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style8.xml" ContentType="application/vnd.ms-office.chart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style6.xml" ContentType="application/vnd.ms-office.chartstyle+xml"/>
  <Override PartName="/xl/charts/style7.xml" ContentType="application/vnd.ms-office.chartsty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style4.xml" ContentType="application/vnd.ms-office.chartstyle+xml"/>
  <Override PartName="/xl/charts/style5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olors8.xml" ContentType="application/vnd.ms-office.chartcolorstyle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olors6.xml" ContentType="application/vnd.ms-office.chartcolorstyle+xml"/>
  <Override PartName="/xl/charts/colors7.xml" ContentType="application/vnd.ms-office.chartcolorstyle+xml"/>
  <Override PartName="/xl/worksheets/sheet1.xml" ContentType="application/vnd.openxmlformats-officedocument.spreadsheetml.worksheet+xml"/>
  <Override PartName="/xl/charts/colors4.xml" ContentType="application/vnd.ms-office.chartcolorstyle+xml"/>
  <Override PartName="/xl/charts/colors5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colors1.xml" ContentType="application/vnd.ms-office.chartcolorstyle+xml"/>
  <Override PartName="/docProps/core.xml" ContentType="application/vnd.openxmlformats-package.core-properties+xml"/>
  <Default Extension="png" ContentType="image/png"/>
  <Override PartName="/xl/charts/chart7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Arroz" sheetId="2" r:id="rId1"/>
    <sheet name="Banano" sheetId="4" r:id="rId2"/>
    <sheet name="Cacao" sheetId="6" r:id="rId3"/>
    <sheet name="Café" sheetId="8" r:id="rId4"/>
    <sheet name="Caña de azúcar" sheetId="10" r:id="rId5"/>
    <sheet name="Maíz duro seco" sheetId="12" r:id="rId6"/>
    <sheet name="Palma Africana" sheetId="14" r:id="rId7"/>
    <sheet name="Papa" sheetId="15" r:id="rId8"/>
  </sheets>
  <calcPr calcId="125725"/>
</workbook>
</file>

<file path=xl/sharedStrings.xml><?xml version="1.0" encoding="utf-8"?>
<sst xmlns="http://schemas.openxmlformats.org/spreadsheetml/2006/main" count="48" uniqueCount="14">
  <si>
    <t>ENCUESTA DE SUPERFICIE Y PRODUCCIÓN AGROPECUARIA CONTINUA (ESPAC)</t>
  </si>
  <si>
    <t>( HECTÁREAS)</t>
  </si>
  <si>
    <t>Año</t>
  </si>
  <si>
    <t>Superficie Plantada</t>
  </si>
  <si>
    <t>Superficie Cosechada</t>
  </si>
  <si>
    <t>SUPERFICIE PLANTADA Y COSECHADA - CULTIVO DE BANANO</t>
  </si>
  <si>
    <t>SUPERFICIE PLANTADA Y COSECHADA - CULTIVO DE CACAO</t>
  </si>
  <si>
    <t>SUPERFICIE PLANTADA Y COSECHADA - CULTIVO DE CAFÉ</t>
  </si>
  <si>
    <t>SUPERFICIE PLANTADA Y COSECHADA - CULTIVO DE CAÑA DE AZÚCAR</t>
  </si>
  <si>
    <t>SUPERFICIE PLANTADA Y COSECHADA - CULTIVO DE PALMA AFRICANA</t>
  </si>
  <si>
    <t>Superficie Sembrada</t>
  </si>
  <si>
    <t>SUPERFICIE SEMBRADA Y COSECHADA - CULTIVO DE CAÑA DE MAÍZ DURO SECO</t>
  </si>
  <si>
    <t>SUPERFICIE SEMBRADA Y COSECHADA - CULTIVO DE PAPA</t>
  </si>
  <si>
    <t>SUPERFICIE SEMBRADA Y COSECHADA - CULTIVO DE ARROZ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</si>
</sst>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0" xfId="0" applyFont="1" applyFill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3" fontId="4" fillId="4" borderId="0" xfId="0" applyNumberFormat="1" applyFont="1" applyFill="1" applyBorder="1" applyAlignment="1">
      <alignment horizontal="right"/>
    </xf>
    <xf numFmtId="1" fontId="4" fillId="0" borderId="0" xfId="1" applyNumberFormat="1" applyFont="1" applyFill="1" applyBorder="1" applyAlignment="1">
      <alignment horizontal="center"/>
    </xf>
    <xf numFmtId="1" fontId="4" fillId="4" borderId="0" xfId="1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Arroz</a:t>
            </a:r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strRef>
              <c:f>Arroz!$C$5</c:f>
              <c:strCache>
                <c:ptCount val="1"/>
                <c:pt idx="0">
                  <c:v>Superficie Sembrada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Arroz!$B$6:$B$19</c:f>
              <c:numCache>
                <c:formatCode>0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xVal>
          <c:yVal>
            <c:numRef>
              <c:f>Arroz!$C$6:$C$19</c:f>
              <c:numCache>
                <c:formatCode>#,##0</c:formatCode>
                <c:ptCount val="14"/>
                <c:pt idx="0">
                  <c:v>376629</c:v>
                </c:pt>
                <c:pt idx="1">
                  <c:v>368740</c:v>
                </c:pt>
                <c:pt idx="2">
                  <c:v>433377</c:v>
                </c:pt>
                <c:pt idx="3">
                  <c:v>410763</c:v>
                </c:pt>
                <c:pt idx="4">
                  <c:v>377167</c:v>
                </c:pt>
                <c:pt idx="5">
                  <c:v>409709</c:v>
                </c:pt>
                <c:pt idx="6">
                  <c:v>382880</c:v>
                </c:pt>
                <c:pt idx="7">
                  <c:v>419821</c:v>
                </c:pt>
                <c:pt idx="8">
                  <c:v>414149</c:v>
                </c:pt>
                <c:pt idx="9">
                  <c:v>378643</c:v>
                </c:pt>
                <c:pt idx="10">
                  <c:v>411459</c:v>
                </c:pt>
                <c:pt idx="11">
                  <c:v>414096</c:v>
                </c:pt>
                <c:pt idx="12">
                  <c:v>375819.90640568204</c:v>
                </c:pt>
                <c:pt idx="13">
                  <c:v>399534.51661883917</c:v>
                </c:pt>
              </c:numCache>
            </c:numRef>
          </c:yVal>
        </c:ser>
        <c:ser>
          <c:idx val="1"/>
          <c:order val="1"/>
          <c:tx>
            <c:strRef>
              <c:f>Arroz!$D$5</c:f>
              <c:strCache>
                <c:ptCount val="1"/>
                <c:pt idx="0">
                  <c:v>Superficie Cosechada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Arroz!$B$6:$B$19</c:f>
              <c:numCache>
                <c:formatCode>0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xVal>
          <c:yVal>
            <c:numRef>
              <c:f>Arroz!$D$6:$D$19</c:f>
              <c:numCache>
                <c:formatCode>#,##0</c:formatCode>
                <c:ptCount val="14"/>
                <c:pt idx="0">
                  <c:v>369798</c:v>
                </c:pt>
                <c:pt idx="1">
                  <c:v>357564</c:v>
                </c:pt>
                <c:pt idx="2">
                  <c:v>421548</c:v>
                </c:pt>
                <c:pt idx="3">
                  <c:v>377300</c:v>
                </c:pt>
                <c:pt idx="4">
                  <c:v>357558</c:v>
                </c:pt>
                <c:pt idx="5">
                  <c:v>398151</c:v>
                </c:pt>
                <c:pt idx="6">
                  <c:v>354841</c:v>
                </c:pt>
                <c:pt idx="7">
                  <c:v>394813</c:v>
                </c:pt>
                <c:pt idx="8">
                  <c:v>393137</c:v>
                </c:pt>
                <c:pt idx="9">
                  <c:v>329957</c:v>
                </c:pt>
                <c:pt idx="10">
                  <c:v>371170</c:v>
                </c:pt>
                <c:pt idx="11">
                  <c:v>396720</c:v>
                </c:pt>
                <c:pt idx="12">
                  <c:v>354135.7442191068</c:v>
                </c:pt>
                <c:pt idx="13">
                  <c:v>375117.36383062025</c:v>
                </c:pt>
              </c:numCache>
            </c:numRef>
          </c:yVal>
        </c:ser>
        <c:dLbls/>
        <c:axId val="88522752"/>
        <c:axId val="88524288"/>
      </c:scatterChart>
      <c:valAx>
        <c:axId val="8852275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88524288"/>
        <c:crosses val="autoZero"/>
        <c:crossBetween val="midCat"/>
      </c:valAx>
      <c:valAx>
        <c:axId val="885242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885227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Banano</a:t>
            </a:r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strRef>
              <c:f>Banano!$C$5</c:f>
              <c:strCache>
                <c:ptCount val="1"/>
                <c:pt idx="0">
                  <c:v>Superficie Plantada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Banano!$B$6:$B$19</c:f>
              <c:numCache>
                <c:formatCode>0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xVal>
          <c:yVal>
            <c:numRef>
              <c:f>Banano!$C$6:$C$19</c:f>
              <c:numCache>
                <c:formatCode>#,##0</c:formatCode>
                <c:ptCount val="14"/>
                <c:pt idx="0">
                  <c:v>237859</c:v>
                </c:pt>
                <c:pt idx="1">
                  <c:v>243949</c:v>
                </c:pt>
                <c:pt idx="2">
                  <c:v>240009</c:v>
                </c:pt>
                <c:pt idx="3">
                  <c:v>232780</c:v>
                </c:pt>
                <c:pt idx="4">
                  <c:v>221107</c:v>
                </c:pt>
                <c:pt idx="5">
                  <c:v>211843</c:v>
                </c:pt>
                <c:pt idx="6">
                  <c:v>233427</c:v>
                </c:pt>
                <c:pt idx="7">
                  <c:v>229602</c:v>
                </c:pt>
                <c:pt idx="8">
                  <c:v>235773</c:v>
                </c:pt>
                <c:pt idx="9">
                  <c:v>200110</c:v>
                </c:pt>
                <c:pt idx="10">
                  <c:v>221775</c:v>
                </c:pt>
                <c:pt idx="11">
                  <c:v>217874</c:v>
                </c:pt>
                <c:pt idx="12">
                  <c:v>192675.87938606302</c:v>
                </c:pt>
                <c:pt idx="13">
                  <c:v>195533.33858277128</c:v>
                </c:pt>
              </c:numCache>
            </c:numRef>
          </c:yVal>
        </c:ser>
        <c:ser>
          <c:idx val="1"/>
          <c:order val="1"/>
          <c:tx>
            <c:strRef>
              <c:f>Banano!$D$5</c:f>
              <c:strCache>
                <c:ptCount val="1"/>
                <c:pt idx="0">
                  <c:v>Superficie Cosechada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Banano!$B$6:$B$19</c:f>
              <c:numCache>
                <c:formatCode>0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xVal>
          <c:yVal>
            <c:numRef>
              <c:f>Banano!$D$6:$D$19</c:f>
              <c:numCache>
                <c:formatCode>#,##0</c:formatCode>
                <c:ptCount val="14"/>
                <c:pt idx="0">
                  <c:v>229622</c:v>
                </c:pt>
                <c:pt idx="1">
                  <c:v>233813</c:v>
                </c:pt>
                <c:pt idx="2">
                  <c:v>226521</c:v>
                </c:pt>
                <c:pt idx="3">
                  <c:v>221085</c:v>
                </c:pt>
                <c:pt idx="4">
                  <c:v>209350</c:v>
                </c:pt>
                <c:pt idx="5">
                  <c:v>197410</c:v>
                </c:pt>
                <c:pt idx="6">
                  <c:v>215521</c:v>
                </c:pt>
                <c:pt idx="7">
                  <c:v>216115</c:v>
                </c:pt>
                <c:pt idx="8">
                  <c:v>215647</c:v>
                </c:pt>
                <c:pt idx="9">
                  <c:v>191973</c:v>
                </c:pt>
                <c:pt idx="10">
                  <c:v>210894</c:v>
                </c:pt>
                <c:pt idx="11">
                  <c:v>188658</c:v>
                </c:pt>
                <c:pt idx="12">
                  <c:v>182157.97610393565</c:v>
                </c:pt>
                <c:pt idx="13">
                  <c:v>185488.56835424213</c:v>
                </c:pt>
              </c:numCache>
            </c:numRef>
          </c:yVal>
        </c:ser>
        <c:dLbls/>
        <c:axId val="125782272"/>
        <c:axId val="125817600"/>
      </c:scatterChart>
      <c:valAx>
        <c:axId val="12578227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25817600"/>
        <c:crosses val="autoZero"/>
        <c:crossBetween val="midCat"/>
      </c:valAx>
      <c:valAx>
        <c:axId val="12581760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257822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Cacao</a:t>
            </a:r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strRef>
              <c:f>Cacao!$C$5</c:f>
              <c:strCache>
                <c:ptCount val="1"/>
                <c:pt idx="0">
                  <c:v>Superficie Plantada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Cacao!$B$6:$B$19</c:f>
              <c:numCache>
                <c:formatCode>0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xVal>
          <c:yVal>
            <c:numRef>
              <c:f>Cacao!$C$6:$C$19</c:f>
              <c:numCache>
                <c:formatCode>#,##0</c:formatCode>
                <c:ptCount val="14"/>
                <c:pt idx="0">
                  <c:v>383711</c:v>
                </c:pt>
                <c:pt idx="1">
                  <c:v>374045</c:v>
                </c:pt>
                <c:pt idx="2">
                  <c:v>366927</c:v>
                </c:pt>
                <c:pt idx="3">
                  <c:v>406866</c:v>
                </c:pt>
                <c:pt idx="4">
                  <c:v>407868</c:v>
                </c:pt>
                <c:pt idx="5">
                  <c:v>422985</c:v>
                </c:pt>
                <c:pt idx="6">
                  <c:v>455414</c:v>
                </c:pt>
                <c:pt idx="7">
                  <c:v>468840</c:v>
                </c:pt>
                <c:pt idx="8">
                  <c:v>470054</c:v>
                </c:pt>
                <c:pt idx="9">
                  <c:v>521091</c:v>
                </c:pt>
                <c:pt idx="10">
                  <c:v>507721</c:v>
                </c:pt>
                <c:pt idx="11">
                  <c:v>508885</c:v>
                </c:pt>
                <c:pt idx="12">
                  <c:v>461029.50122375711</c:v>
                </c:pt>
                <c:pt idx="13">
                  <c:v>537410.3901214184</c:v>
                </c:pt>
              </c:numCache>
            </c:numRef>
          </c:yVal>
        </c:ser>
        <c:ser>
          <c:idx val="1"/>
          <c:order val="1"/>
          <c:tx>
            <c:strRef>
              <c:f>Cacao!$D$5</c:f>
              <c:strCache>
                <c:ptCount val="1"/>
                <c:pt idx="0">
                  <c:v>Superficie Cosechada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Cacao!$B$6:$B$19</c:f>
              <c:numCache>
                <c:formatCode>0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xVal>
          <c:yVal>
            <c:numRef>
              <c:f>Cacao!$D$6:$D$19</c:f>
              <c:numCache>
                <c:formatCode>#,##0</c:formatCode>
                <c:ptCount val="14"/>
                <c:pt idx="0">
                  <c:v>363575</c:v>
                </c:pt>
                <c:pt idx="1">
                  <c:v>348434</c:v>
                </c:pt>
                <c:pt idx="2">
                  <c:v>336358</c:v>
                </c:pt>
                <c:pt idx="3">
                  <c:v>357706</c:v>
                </c:pt>
                <c:pt idx="4">
                  <c:v>350028</c:v>
                </c:pt>
                <c:pt idx="5">
                  <c:v>356657</c:v>
                </c:pt>
                <c:pt idx="6">
                  <c:v>376604</c:v>
                </c:pt>
                <c:pt idx="7">
                  <c:v>398104</c:v>
                </c:pt>
                <c:pt idx="8">
                  <c:v>360025</c:v>
                </c:pt>
                <c:pt idx="9">
                  <c:v>399467</c:v>
                </c:pt>
                <c:pt idx="10">
                  <c:v>390176</c:v>
                </c:pt>
                <c:pt idx="11">
                  <c:v>402434</c:v>
                </c:pt>
                <c:pt idx="12">
                  <c:v>372636.70460266434</c:v>
                </c:pt>
                <c:pt idx="13">
                  <c:v>432093.76976863382</c:v>
                </c:pt>
              </c:numCache>
            </c:numRef>
          </c:yVal>
        </c:ser>
        <c:dLbls/>
        <c:axId val="280854912"/>
        <c:axId val="284117632"/>
      </c:scatterChart>
      <c:valAx>
        <c:axId val="28085491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84117632"/>
        <c:crosses val="autoZero"/>
        <c:crossBetween val="midCat"/>
      </c:valAx>
      <c:valAx>
        <c:axId val="2841176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80854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Café</a:t>
            </a:r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strRef>
              <c:f>Café!$C$5</c:f>
              <c:strCache>
                <c:ptCount val="1"/>
                <c:pt idx="0">
                  <c:v>Superficie Plantada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Café!$B$6:$B$19</c:f>
              <c:numCache>
                <c:formatCode>0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xVal>
          <c:yVal>
            <c:numRef>
              <c:f>Café!$C$6:$C$19</c:f>
              <c:numCache>
                <c:formatCode>#,##0</c:formatCode>
                <c:ptCount val="14"/>
                <c:pt idx="0">
                  <c:v>254946</c:v>
                </c:pt>
                <c:pt idx="1">
                  <c:v>266832</c:v>
                </c:pt>
                <c:pt idx="2">
                  <c:v>245926</c:v>
                </c:pt>
                <c:pt idx="3">
                  <c:v>246383</c:v>
                </c:pt>
                <c:pt idx="4">
                  <c:v>217075</c:v>
                </c:pt>
                <c:pt idx="5">
                  <c:v>212280</c:v>
                </c:pt>
                <c:pt idx="6">
                  <c:v>191189</c:v>
                </c:pt>
                <c:pt idx="7">
                  <c:v>198511</c:v>
                </c:pt>
                <c:pt idx="8">
                  <c:v>191080</c:v>
                </c:pt>
                <c:pt idx="9">
                  <c:v>122855</c:v>
                </c:pt>
                <c:pt idx="10">
                  <c:v>113029</c:v>
                </c:pt>
                <c:pt idx="11">
                  <c:v>97684</c:v>
                </c:pt>
                <c:pt idx="12">
                  <c:v>67871.582811479428</c:v>
                </c:pt>
                <c:pt idx="13">
                  <c:v>79743.636594228708</c:v>
                </c:pt>
              </c:numCache>
            </c:numRef>
          </c:yVal>
        </c:ser>
        <c:ser>
          <c:idx val="1"/>
          <c:order val="1"/>
          <c:tx>
            <c:strRef>
              <c:f>Café!$D$5</c:f>
              <c:strCache>
                <c:ptCount val="1"/>
                <c:pt idx="0">
                  <c:v>Superficie Cosechada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Café!$B$6:$B$19</c:f>
              <c:numCache>
                <c:formatCode>0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xVal>
          <c:yVal>
            <c:numRef>
              <c:f>Café!$D$6:$D$19</c:f>
              <c:numCache>
                <c:formatCode>#,##0</c:formatCode>
                <c:ptCount val="14"/>
                <c:pt idx="0">
                  <c:v>225450</c:v>
                </c:pt>
                <c:pt idx="1">
                  <c:v>215979</c:v>
                </c:pt>
                <c:pt idx="2">
                  <c:v>216279</c:v>
                </c:pt>
                <c:pt idx="3">
                  <c:v>205544</c:v>
                </c:pt>
                <c:pt idx="4">
                  <c:v>180676</c:v>
                </c:pt>
                <c:pt idx="5">
                  <c:v>177805</c:v>
                </c:pt>
                <c:pt idx="6">
                  <c:v>168479</c:v>
                </c:pt>
                <c:pt idx="7">
                  <c:v>171923</c:v>
                </c:pt>
                <c:pt idx="8">
                  <c:v>144931</c:v>
                </c:pt>
                <c:pt idx="9">
                  <c:v>98347</c:v>
                </c:pt>
                <c:pt idx="10">
                  <c:v>78710</c:v>
                </c:pt>
                <c:pt idx="11">
                  <c:v>61627</c:v>
                </c:pt>
                <c:pt idx="12">
                  <c:v>35483.493425842913</c:v>
                </c:pt>
                <c:pt idx="13">
                  <c:v>44026.805564305556</c:v>
                </c:pt>
              </c:numCache>
            </c:numRef>
          </c:yVal>
        </c:ser>
        <c:dLbls/>
        <c:axId val="87667456"/>
        <c:axId val="87668992"/>
      </c:scatterChart>
      <c:valAx>
        <c:axId val="8766745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87668992"/>
        <c:crosses val="autoZero"/>
        <c:crossBetween val="midCat"/>
      </c:valAx>
      <c:valAx>
        <c:axId val="876689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876674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Caña de azúcar</a:t>
            </a:r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strRef>
              <c:f>'Caña de azúcar'!$C$5</c:f>
              <c:strCache>
                <c:ptCount val="1"/>
                <c:pt idx="0">
                  <c:v>Superficie Plantada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'Caña de azúcar'!$B$6:$B$19</c:f>
              <c:numCache>
                <c:formatCode>0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xVal>
          <c:yVal>
            <c:numRef>
              <c:f>'Caña de azúcar'!$C$6:$C$19</c:f>
              <c:numCache>
                <c:formatCode>#,##0</c:formatCode>
                <c:ptCount val="14"/>
                <c:pt idx="0">
                  <c:v>84420</c:v>
                </c:pt>
                <c:pt idx="1">
                  <c:v>88919</c:v>
                </c:pt>
                <c:pt idx="2">
                  <c:v>101414</c:v>
                </c:pt>
                <c:pt idx="3">
                  <c:v>103963</c:v>
                </c:pt>
                <c:pt idx="4">
                  <c:v>97573</c:v>
                </c:pt>
                <c:pt idx="5">
                  <c:v>103158</c:v>
                </c:pt>
                <c:pt idx="6">
                  <c:v>105931</c:v>
                </c:pt>
                <c:pt idx="7">
                  <c:v>111647</c:v>
                </c:pt>
                <c:pt idx="8">
                  <c:v>115972</c:v>
                </c:pt>
                <c:pt idx="9">
                  <c:v>94835</c:v>
                </c:pt>
                <c:pt idx="10">
                  <c:v>106926</c:v>
                </c:pt>
                <c:pt idx="11">
                  <c:v>111939</c:v>
                </c:pt>
                <c:pt idx="12">
                  <c:v>113292.64707066678</c:v>
                </c:pt>
                <c:pt idx="13">
                  <c:v>104557.78184174711</c:v>
                </c:pt>
              </c:numCache>
            </c:numRef>
          </c:yVal>
        </c:ser>
        <c:ser>
          <c:idx val="1"/>
          <c:order val="1"/>
          <c:tx>
            <c:strRef>
              <c:f>'Caña de azúcar'!$D$5</c:f>
              <c:strCache>
                <c:ptCount val="1"/>
                <c:pt idx="0">
                  <c:v>Superficie Cosechada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'Caña de azúcar'!$B$6:$B$19</c:f>
              <c:numCache>
                <c:formatCode>0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xVal>
          <c:yVal>
            <c:numRef>
              <c:f>'Caña de azúcar'!$D$6:$D$19</c:f>
              <c:numCache>
                <c:formatCode>#,##0</c:formatCode>
                <c:ptCount val="14"/>
                <c:pt idx="0">
                  <c:v>76566</c:v>
                </c:pt>
                <c:pt idx="1">
                  <c:v>83717</c:v>
                </c:pt>
                <c:pt idx="2">
                  <c:v>92148</c:v>
                </c:pt>
                <c:pt idx="3">
                  <c:v>93930</c:v>
                </c:pt>
                <c:pt idx="4">
                  <c:v>91236</c:v>
                </c:pt>
                <c:pt idx="5">
                  <c:v>96817</c:v>
                </c:pt>
                <c:pt idx="6">
                  <c:v>97165</c:v>
                </c:pt>
                <c:pt idx="7">
                  <c:v>106825</c:v>
                </c:pt>
                <c:pt idx="8">
                  <c:v>106928</c:v>
                </c:pt>
                <c:pt idx="9">
                  <c:v>86455</c:v>
                </c:pt>
                <c:pt idx="10">
                  <c:v>95239</c:v>
                </c:pt>
                <c:pt idx="11">
                  <c:v>99845</c:v>
                </c:pt>
                <c:pt idx="12">
                  <c:v>96891.706795851074</c:v>
                </c:pt>
                <c:pt idx="13">
                  <c:v>102616.48952694364</c:v>
                </c:pt>
              </c:numCache>
            </c:numRef>
          </c:yVal>
        </c:ser>
        <c:dLbls/>
        <c:axId val="87781760"/>
        <c:axId val="87783296"/>
      </c:scatterChart>
      <c:valAx>
        <c:axId val="8778176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87783296"/>
        <c:crosses val="autoZero"/>
        <c:crossBetween val="midCat"/>
      </c:valAx>
      <c:valAx>
        <c:axId val="8778329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877817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Maíz duro seco</a:t>
            </a:r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strRef>
              <c:f>'Maíz duro seco'!$C$5</c:f>
              <c:strCache>
                <c:ptCount val="1"/>
                <c:pt idx="0">
                  <c:v>Superficie Sembrada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'Maíz duro seco'!$B$6:$B$19</c:f>
              <c:numCache>
                <c:formatCode>0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xVal>
          <c:yVal>
            <c:numRef>
              <c:f>'Maíz duro seco'!$C$6:$C$19</c:f>
              <c:numCache>
                <c:formatCode>#,##0</c:formatCode>
                <c:ptCount val="14"/>
                <c:pt idx="0">
                  <c:v>296263</c:v>
                </c:pt>
                <c:pt idx="1">
                  <c:v>271843</c:v>
                </c:pt>
                <c:pt idx="2">
                  <c:v>312705</c:v>
                </c:pt>
                <c:pt idx="3">
                  <c:v>283221</c:v>
                </c:pt>
                <c:pt idx="4">
                  <c:v>310517</c:v>
                </c:pt>
                <c:pt idx="5">
                  <c:v>345768</c:v>
                </c:pt>
                <c:pt idx="6">
                  <c:v>308063</c:v>
                </c:pt>
                <c:pt idx="7">
                  <c:v>310418</c:v>
                </c:pt>
                <c:pt idx="8">
                  <c:v>315219</c:v>
                </c:pt>
                <c:pt idx="9">
                  <c:v>301988</c:v>
                </c:pt>
                <c:pt idx="10">
                  <c:v>361347</c:v>
                </c:pt>
                <c:pt idx="11">
                  <c:v>338129</c:v>
                </c:pt>
                <c:pt idx="12">
                  <c:v>397522.37845207757</c:v>
                </c:pt>
                <c:pt idx="13">
                  <c:v>439153.42886528641</c:v>
                </c:pt>
              </c:numCache>
            </c:numRef>
          </c:yVal>
        </c:ser>
        <c:ser>
          <c:idx val="1"/>
          <c:order val="1"/>
          <c:tx>
            <c:strRef>
              <c:f>'Maíz duro seco'!$D$5</c:f>
              <c:strCache>
                <c:ptCount val="1"/>
                <c:pt idx="0">
                  <c:v>Superficie Cosechada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'Maíz duro seco'!$B$6:$B$19</c:f>
              <c:numCache>
                <c:formatCode>0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xVal>
          <c:yVal>
            <c:numRef>
              <c:f>'Maíz duro seco'!$D$6:$D$19</c:f>
              <c:numCache>
                <c:formatCode>#,##0</c:formatCode>
                <c:ptCount val="14"/>
                <c:pt idx="0">
                  <c:v>292883</c:v>
                </c:pt>
                <c:pt idx="1">
                  <c:v>263680</c:v>
                </c:pt>
                <c:pt idx="2">
                  <c:v>301688</c:v>
                </c:pt>
                <c:pt idx="3">
                  <c:v>263388</c:v>
                </c:pt>
                <c:pt idx="4">
                  <c:v>288706</c:v>
                </c:pt>
                <c:pt idx="5">
                  <c:v>323508</c:v>
                </c:pt>
                <c:pt idx="6">
                  <c:v>286476</c:v>
                </c:pt>
                <c:pt idx="7">
                  <c:v>287253</c:v>
                </c:pt>
                <c:pt idx="8">
                  <c:v>293864</c:v>
                </c:pt>
                <c:pt idx="9">
                  <c:v>262913</c:v>
                </c:pt>
                <c:pt idx="10">
                  <c:v>330058</c:v>
                </c:pt>
                <c:pt idx="11">
                  <c:v>322590</c:v>
                </c:pt>
                <c:pt idx="12">
                  <c:v>378542.33070275321</c:v>
                </c:pt>
                <c:pt idx="13">
                  <c:v>419427.2702797933</c:v>
                </c:pt>
              </c:numCache>
            </c:numRef>
          </c:yVal>
        </c:ser>
        <c:dLbls/>
        <c:axId val="88227840"/>
        <c:axId val="88229376"/>
      </c:scatterChart>
      <c:valAx>
        <c:axId val="8822784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88229376"/>
        <c:crosses val="autoZero"/>
        <c:crossBetween val="midCat"/>
      </c:valAx>
      <c:valAx>
        <c:axId val="8822937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882278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Palma africana</a:t>
            </a:r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strRef>
              <c:f>'Palma Africana'!$C$5</c:f>
              <c:strCache>
                <c:ptCount val="1"/>
                <c:pt idx="0">
                  <c:v>Superficie Plantada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'Palma Africana'!$B$6:$B$19</c:f>
              <c:numCache>
                <c:formatCode>0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xVal>
          <c:yVal>
            <c:numRef>
              <c:f>'Palma Africana'!$C$6:$C$19</c:f>
              <c:numCache>
                <c:formatCode>#,##0</c:formatCode>
                <c:ptCount val="14"/>
                <c:pt idx="0">
                  <c:v>135826</c:v>
                </c:pt>
                <c:pt idx="1">
                  <c:v>134217</c:v>
                </c:pt>
                <c:pt idx="2">
                  <c:v>148091</c:v>
                </c:pt>
                <c:pt idx="3">
                  <c:v>172674</c:v>
                </c:pt>
                <c:pt idx="4">
                  <c:v>174883</c:v>
                </c:pt>
                <c:pt idx="5">
                  <c:v>167134</c:v>
                </c:pt>
                <c:pt idx="6">
                  <c:v>174644</c:v>
                </c:pt>
                <c:pt idx="7">
                  <c:v>232497</c:v>
                </c:pt>
                <c:pt idx="8">
                  <c:v>248199</c:v>
                </c:pt>
                <c:pt idx="9">
                  <c:v>244574</c:v>
                </c:pt>
                <c:pt idx="10">
                  <c:v>240333</c:v>
                </c:pt>
                <c:pt idx="11">
                  <c:v>288199</c:v>
                </c:pt>
                <c:pt idx="12">
                  <c:v>374877.6023688736</c:v>
                </c:pt>
                <c:pt idx="13">
                  <c:v>369405.87639809516</c:v>
                </c:pt>
              </c:numCache>
            </c:numRef>
          </c:yVal>
        </c:ser>
        <c:ser>
          <c:idx val="1"/>
          <c:order val="1"/>
          <c:tx>
            <c:strRef>
              <c:f>'Palma Africana'!$D$5</c:f>
              <c:strCache>
                <c:ptCount val="1"/>
                <c:pt idx="0">
                  <c:v>Superficie Cosechada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'Palma Africana'!$B$6:$B$19</c:f>
              <c:numCache>
                <c:formatCode>0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xVal>
          <c:yVal>
            <c:numRef>
              <c:f>'Palma Africana'!$D$6:$D$19</c:f>
              <c:numCache>
                <c:formatCode>#,##0</c:formatCode>
                <c:ptCount val="14"/>
                <c:pt idx="0">
                  <c:v>101696</c:v>
                </c:pt>
                <c:pt idx="1">
                  <c:v>95303</c:v>
                </c:pt>
                <c:pt idx="2">
                  <c:v>125943</c:v>
                </c:pt>
                <c:pt idx="3">
                  <c:v>140562</c:v>
                </c:pt>
                <c:pt idx="4">
                  <c:v>143348</c:v>
                </c:pt>
                <c:pt idx="5">
                  <c:v>145255</c:v>
                </c:pt>
                <c:pt idx="6">
                  <c:v>149501</c:v>
                </c:pt>
                <c:pt idx="7">
                  <c:v>195550</c:v>
                </c:pt>
                <c:pt idx="8">
                  <c:v>193502</c:v>
                </c:pt>
                <c:pt idx="9">
                  <c:v>202651</c:v>
                </c:pt>
                <c:pt idx="10">
                  <c:v>198578</c:v>
                </c:pt>
                <c:pt idx="11">
                  <c:v>218833</c:v>
                </c:pt>
                <c:pt idx="12">
                  <c:v>272011.05457839364</c:v>
                </c:pt>
                <c:pt idx="13">
                  <c:v>290342.523851968</c:v>
                </c:pt>
              </c:numCache>
            </c:numRef>
          </c:yVal>
        </c:ser>
        <c:dLbls/>
        <c:axId val="88247680"/>
        <c:axId val="88261760"/>
      </c:scatterChart>
      <c:valAx>
        <c:axId val="8824768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88261760"/>
        <c:crosses val="autoZero"/>
        <c:crossBetween val="midCat"/>
      </c:valAx>
      <c:valAx>
        <c:axId val="8826176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882476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Papa</a:t>
            </a:r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strRef>
              <c:f>Papa!$C$5</c:f>
              <c:strCache>
                <c:ptCount val="1"/>
                <c:pt idx="0">
                  <c:v>Superficie Sembrada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Papa!$B$6:$B$19</c:f>
              <c:numCache>
                <c:formatCode>0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xVal>
          <c:yVal>
            <c:numRef>
              <c:f>Papa!$C$6:$C$19</c:f>
              <c:numCache>
                <c:formatCode>#,##0</c:formatCode>
                <c:ptCount val="14"/>
                <c:pt idx="0">
                  <c:v>55819</c:v>
                </c:pt>
                <c:pt idx="1">
                  <c:v>52808</c:v>
                </c:pt>
                <c:pt idx="2">
                  <c:v>61964</c:v>
                </c:pt>
                <c:pt idx="3">
                  <c:v>52329</c:v>
                </c:pt>
                <c:pt idx="4">
                  <c:v>54140</c:v>
                </c:pt>
                <c:pt idx="5">
                  <c:v>47825</c:v>
                </c:pt>
                <c:pt idx="6">
                  <c:v>45160</c:v>
                </c:pt>
                <c:pt idx="7">
                  <c:v>51009</c:v>
                </c:pt>
                <c:pt idx="8">
                  <c:v>47877</c:v>
                </c:pt>
                <c:pt idx="9">
                  <c:v>48210</c:v>
                </c:pt>
                <c:pt idx="10">
                  <c:v>35768</c:v>
                </c:pt>
                <c:pt idx="11">
                  <c:v>49371</c:v>
                </c:pt>
                <c:pt idx="12">
                  <c:v>34013.559388765178</c:v>
                </c:pt>
                <c:pt idx="13">
                  <c:v>32036.607521514095</c:v>
                </c:pt>
              </c:numCache>
            </c:numRef>
          </c:yVal>
        </c:ser>
        <c:ser>
          <c:idx val="1"/>
          <c:order val="1"/>
          <c:tx>
            <c:strRef>
              <c:f>Papa!$D$5</c:f>
              <c:strCache>
                <c:ptCount val="1"/>
                <c:pt idx="0">
                  <c:v>Superficie Cosechada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Papa!$B$6:$B$19</c:f>
              <c:numCache>
                <c:formatCode>0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xVal>
          <c:yVal>
            <c:numRef>
              <c:f>Papa!$D$6:$D$19</c:f>
              <c:numCache>
                <c:formatCode>#,##0</c:formatCode>
                <c:ptCount val="14"/>
                <c:pt idx="0">
                  <c:v>52766</c:v>
                </c:pt>
                <c:pt idx="1">
                  <c:v>50942</c:v>
                </c:pt>
                <c:pt idx="2">
                  <c:v>57743</c:v>
                </c:pt>
                <c:pt idx="3">
                  <c:v>48654</c:v>
                </c:pt>
                <c:pt idx="4">
                  <c:v>51713</c:v>
                </c:pt>
                <c:pt idx="5">
                  <c:v>46635</c:v>
                </c:pt>
                <c:pt idx="6">
                  <c:v>43429</c:v>
                </c:pt>
                <c:pt idx="7">
                  <c:v>48999</c:v>
                </c:pt>
                <c:pt idx="8">
                  <c:v>44245</c:v>
                </c:pt>
                <c:pt idx="9">
                  <c:v>43605</c:v>
                </c:pt>
                <c:pt idx="10">
                  <c:v>34317</c:v>
                </c:pt>
                <c:pt idx="11">
                  <c:v>47302</c:v>
                </c:pt>
                <c:pt idx="12">
                  <c:v>33208.029192335634</c:v>
                </c:pt>
                <c:pt idx="13">
                  <c:v>29703.454451052457</c:v>
                </c:pt>
              </c:numCache>
            </c:numRef>
          </c:yVal>
        </c:ser>
        <c:dLbls/>
        <c:axId val="125639680"/>
        <c:axId val="125661952"/>
      </c:scatterChart>
      <c:valAx>
        <c:axId val="12563968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25661952"/>
        <c:crosses val="autoZero"/>
        <c:crossBetween val="midCat"/>
      </c:valAx>
      <c:valAx>
        <c:axId val="1256619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256396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401955</xdr:colOff>
      <xdr:row>0</xdr:row>
      <xdr:rowOff>1152525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67980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247650</xdr:colOff>
      <xdr:row>4</xdr:row>
      <xdr:rowOff>38100</xdr:rowOff>
    </xdr:from>
    <xdr:to>
      <xdr:col>10</xdr:col>
      <xdr:colOff>323850</xdr:colOff>
      <xdr:row>17</xdr:row>
      <xdr:rowOff>176212</xdr:rowOff>
    </xdr:to>
    <xdr:graphicFrame macro="">
      <xdr:nvGraphicFramePr>
        <xdr:cNvPr id="3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421005</xdr:colOff>
      <xdr:row>2</xdr:row>
      <xdr:rowOff>47624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169390" cy="1411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247650</xdr:colOff>
      <xdr:row>4</xdr:row>
      <xdr:rowOff>38100</xdr:rowOff>
    </xdr:from>
    <xdr:to>
      <xdr:col>10</xdr:col>
      <xdr:colOff>323850</xdr:colOff>
      <xdr:row>17</xdr:row>
      <xdr:rowOff>176212</xdr:rowOff>
    </xdr:to>
    <xdr:graphicFrame macro="">
      <xdr:nvGraphicFramePr>
        <xdr:cNvPr id="3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363855</xdr:colOff>
      <xdr:row>2</xdr:row>
      <xdr:rowOff>47624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169390" cy="1411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247650</xdr:colOff>
      <xdr:row>4</xdr:row>
      <xdr:rowOff>38100</xdr:rowOff>
    </xdr:from>
    <xdr:to>
      <xdr:col>10</xdr:col>
      <xdr:colOff>323850</xdr:colOff>
      <xdr:row>17</xdr:row>
      <xdr:rowOff>176212</xdr:rowOff>
    </xdr:to>
    <xdr:graphicFrame macro="">
      <xdr:nvGraphicFramePr>
        <xdr:cNvPr id="3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392430</xdr:colOff>
      <xdr:row>2</xdr:row>
      <xdr:rowOff>47624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169390" cy="1411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247650</xdr:colOff>
      <xdr:row>4</xdr:row>
      <xdr:rowOff>38100</xdr:rowOff>
    </xdr:from>
    <xdr:to>
      <xdr:col>10</xdr:col>
      <xdr:colOff>323850</xdr:colOff>
      <xdr:row>17</xdr:row>
      <xdr:rowOff>176212</xdr:rowOff>
    </xdr:to>
    <xdr:graphicFrame macro="">
      <xdr:nvGraphicFramePr>
        <xdr:cNvPr id="3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316230</xdr:colOff>
      <xdr:row>2</xdr:row>
      <xdr:rowOff>47624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169390" cy="1411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247650</xdr:colOff>
      <xdr:row>4</xdr:row>
      <xdr:rowOff>38100</xdr:rowOff>
    </xdr:from>
    <xdr:to>
      <xdr:col>10</xdr:col>
      <xdr:colOff>323850</xdr:colOff>
      <xdr:row>17</xdr:row>
      <xdr:rowOff>176212</xdr:rowOff>
    </xdr:to>
    <xdr:graphicFrame macro="">
      <xdr:nvGraphicFramePr>
        <xdr:cNvPr id="3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421005</xdr:colOff>
      <xdr:row>0</xdr:row>
      <xdr:rowOff>1009650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8859"/>
        <a:stretch>
          <a:fillRect/>
        </a:stretch>
      </xdr:blipFill>
      <xdr:spPr bwMode="auto">
        <a:xfrm>
          <a:off x="0" y="0"/>
          <a:ext cx="1367980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247650</xdr:colOff>
      <xdr:row>4</xdr:row>
      <xdr:rowOff>38100</xdr:rowOff>
    </xdr:from>
    <xdr:to>
      <xdr:col>10</xdr:col>
      <xdr:colOff>323850</xdr:colOff>
      <xdr:row>17</xdr:row>
      <xdr:rowOff>176212</xdr:rowOff>
    </xdr:to>
    <xdr:graphicFrame macro="">
      <xdr:nvGraphicFramePr>
        <xdr:cNvPr id="3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354330</xdr:colOff>
      <xdr:row>2</xdr:row>
      <xdr:rowOff>47624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169390" cy="1411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247650</xdr:colOff>
      <xdr:row>4</xdr:row>
      <xdr:rowOff>38100</xdr:rowOff>
    </xdr:from>
    <xdr:to>
      <xdr:col>10</xdr:col>
      <xdr:colOff>323850</xdr:colOff>
      <xdr:row>17</xdr:row>
      <xdr:rowOff>176212</xdr:rowOff>
    </xdr:to>
    <xdr:graphicFrame macro="">
      <xdr:nvGraphicFramePr>
        <xdr:cNvPr id="3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316230</xdr:colOff>
      <xdr:row>2</xdr:row>
      <xdr:rowOff>152400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679805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247650</xdr:colOff>
      <xdr:row>4</xdr:row>
      <xdr:rowOff>38100</xdr:rowOff>
    </xdr:from>
    <xdr:to>
      <xdr:col>10</xdr:col>
      <xdr:colOff>323850</xdr:colOff>
      <xdr:row>17</xdr:row>
      <xdr:rowOff>176212</xdr:rowOff>
    </xdr:to>
    <xdr:graphicFrame macro="">
      <xdr:nvGraphicFramePr>
        <xdr:cNvPr id="3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workbookViewId="0">
      <selection activeCell="I46" sqref="I46"/>
    </sheetView>
  </sheetViews>
  <sheetFormatPr baseColWidth="10" defaultRowHeight="15"/>
  <cols>
    <col min="1" max="1" width="10.140625" customWidth="1"/>
    <col min="4" max="4" width="13" customWidth="1"/>
    <col min="8" max="9" width="13.7109375" customWidth="1"/>
  </cols>
  <sheetData>
    <row r="1" spans="1:11" ht="93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>
      <c r="A2" s="8" t="s">
        <v>13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ht="28.9" customHeight="1">
      <c r="A5" s="1"/>
      <c r="B5" s="6" t="s">
        <v>2</v>
      </c>
      <c r="C5" s="7" t="s">
        <v>10</v>
      </c>
      <c r="D5" s="7" t="s">
        <v>4</v>
      </c>
      <c r="E5" s="1"/>
    </row>
    <row r="6" spans="1:11">
      <c r="A6" s="1"/>
      <c r="B6" s="4">
        <v>2002</v>
      </c>
      <c r="C6" s="2">
        <v>376629</v>
      </c>
      <c r="D6" s="2">
        <v>369798</v>
      </c>
      <c r="E6" s="1"/>
    </row>
    <row r="7" spans="1:11">
      <c r="A7" s="1"/>
      <c r="B7" s="5">
        <v>2003</v>
      </c>
      <c r="C7" s="3">
        <v>368740</v>
      </c>
      <c r="D7" s="3">
        <v>357564</v>
      </c>
      <c r="E7" s="1"/>
    </row>
    <row r="8" spans="1:11">
      <c r="A8" s="1"/>
      <c r="B8" s="4">
        <v>2004</v>
      </c>
      <c r="C8" s="2">
        <v>433377</v>
      </c>
      <c r="D8" s="2">
        <v>421548</v>
      </c>
      <c r="E8" s="1"/>
    </row>
    <row r="9" spans="1:11">
      <c r="A9" s="1"/>
      <c r="B9" s="5">
        <v>2005</v>
      </c>
      <c r="C9" s="3">
        <v>410763</v>
      </c>
      <c r="D9" s="3">
        <v>377300</v>
      </c>
      <c r="E9" s="1"/>
    </row>
    <row r="10" spans="1:11">
      <c r="A10" s="1"/>
      <c r="B10" s="4">
        <v>2006</v>
      </c>
      <c r="C10" s="2">
        <v>377167</v>
      </c>
      <c r="D10" s="2">
        <v>357558</v>
      </c>
      <c r="E10" s="1"/>
    </row>
    <row r="11" spans="1:11">
      <c r="B11" s="5">
        <v>2007</v>
      </c>
      <c r="C11" s="3">
        <v>409709</v>
      </c>
      <c r="D11" s="3">
        <v>398151</v>
      </c>
    </row>
    <row r="12" spans="1:11">
      <c r="B12" s="4">
        <v>2008</v>
      </c>
      <c r="C12" s="2">
        <v>382880</v>
      </c>
      <c r="D12" s="2">
        <v>354841</v>
      </c>
    </row>
    <row r="13" spans="1:11">
      <c r="B13" s="5">
        <v>2009</v>
      </c>
      <c r="C13" s="3">
        <v>419821</v>
      </c>
      <c r="D13" s="3">
        <v>394813</v>
      </c>
    </row>
    <row r="14" spans="1:11">
      <c r="B14" s="4">
        <v>2010</v>
      </c>
      <c r="C14" s="2">
        <v>414149</v>
      </c>
      <c r="D14" s="2">
        <v>393137</v>
      </c>
    </row>
    <row r="15" spans="1:11">
      <c r="B15" s="5">
        <v>2011</v>
      </c>
      <c r="C15" s="3">
        <v>378643</v>
      </c>
      <c r="D15" s="3">
        <v>329957</v>
      </c>
    </row>
    <row r="16" spans="1:11">
      <c r="B16" s="4">
        <v>2012</v>
      </c>
      <c r="C16" s="2">
        <v>411459</v>
      </c>
      <c r="D16" s="2">
        <v>371170</v>
      </c>
    </row>
    <row r="17" spans="2:4">
      <c r="B17" s="5">
        <v>2013</v>
      </c>
      <c r="C17" s="3">
        <v>414096</v>
      </c>
      <c r="D17" s="3">
        <v>396720</v>
      </c>
    </row>
    <row r="18" spans="2:4">
      <c r="B18" s="4">
        <v>2014</v>
      </c>
      <c r="C18" s="2">
        <v>375819.90640568204</v>
      </c>
      <c r="D18" s="2">
        <v>354135.7442191068</v>
      </c>
    </row>
    <row r="19" spans="2:4">
      <c r="B19" s="5">
        <v>2015</v>
      </c>
      <c r="C19" s="3">
        <v>399534.51661883917</v>
      </c>
      <c r="D19" s="3">
        <v>375117.36383062025</v>
      </c>
    </row>
  </sheetData>
  <mergeCells count="3">
    <mergeCell ref="A1:K1"/>
    <mergeCell ref="A2:K2"/>
    <mergeCell ref="A3:K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>
      <selection activeCell="D30" sqref="D29:D30"/>
    </sheetView>
  </sheetViews>
  <sheetFormatPr baseColWidth="10" defaultRowHeight="15"/>
  <cols>
    <col min="1" max="1" width="10.140625" customWidth="1"/>
    <col min="4" max="4" width="12.7109375" customWidth="1"/>
    <col min="8" max="9" width="13.7109375" customWidth="1"/>
  </cols>
  <sheetData>
    <row r="1" spans="1:11" ht="93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>
      <c r="A2" s="8" t="s">
        <v>5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ht="28.9" customHeight="1">
      <c r="A5" s="1"/>
      <c r="B5" s="6" t="s">
        <v>2</v>
      </c>
      <c r="C5" s="7" t="s">
        <v>3</v>
      </c>
      <c r="D5" s="7" t="s">
        <v>4</v>
      </c>
      <c r="E5" s="1"/>
    </row>
    <row r="6" spans="1:11">
      <c r="A6" s="1"/>
      <c r="B6" s="4">
        <v>2002</v>
      </c>
      <c r="C6" s="2">
        <v>237859</v>
      </c>
      <c r="D6" s="2">
        <v>229622</v>
      </c>
      <c r="E6" s="1"/>
    </row>
    <row r="7" spans="1:11">
      <c r="A7" s="1"/>
      <c r="B7" s="5">
        <v>2003</v>
      </c>
      <c r="C7" s="3">
        <v>243949</v>
      </c>
      <c r="D7" s="3">
        <v>233813</v>
      </c>
      <c r="E7" s="1"/>
    </row>
    <row r="8" spans="1:11">
      <c r="A8" s="1"/>
      <c r="B8" s="4">
        <v>2004</v>
      </c>
      <c r="C8" s="2">
        <v>240009</v>
      </c>
      <c r="D8" s="2">
        <v>226521</v>
      </c>
      <c r="E8" s="1"/>
    </row>
    <row r="9" spans="1:11">
      <c r="A9" s="1"/>
      <c r="B9" s="5">
        <v>2005</v>
      </c>
      <c r="C9" s="3">
        <v>232780</v>
      </c>
      <c r="D9" s="3">
        <v>221085</v>
      </c>
      <c r="E9" s="1"/>
    </row>
    <row r="10" spans="1:11">
      <c r="A10" s="1"/>
      <c r="B10" s="4">
        <v>2006</v>
      </c>
      <c r="C10" s="2">
        <v>221107</v>
      </c>
      <c r="D10" s="2">
        <v>209350</v>
      </c>
      <c r="E10" s="1"/>
    </row>
    <row r="11" spans="1:11">
      <c r="B11" s="5">
        <v>2007</v>
      </c>
      <c r="C11" s="3">
        <v>211843</v>
      </c>
      <c r="D11" s="3">
        <v>197410</v>
      </c>
    </row>
    <row r="12" spans="1:11">
      <c r="B12" s="4">
        <v>2008</v>
      </c>
      <c r="C12" s="2">
        <v>233427</v>
      </c>
      <c r="D12" s="2">
        <v>215521</v>
      </c>
    </row>
    <row r="13" spans="1:11">
      <c r="B13" s="5">
        <v>2009</v>
      </c>
      <c r="C13" s="3">
        <v>229602</v>
      </c>
      <c r="D13" s="3">
        <v>216115</v>
      </c>
    </row>
    <row r="14" spans="1:11">
      <c r="B14" s="4">
        <v>2010</v>
      </c>
      <c r="C14" s="2">
        <v>235773</v>
      </c>
      <c r="D14" s="2">
        <v>215647</v>
      </c>
    </row>
    <row r="15" spans="1:11">
      <c r="B15" s="5">
        <v>2011</v>
      </c>
      <c r="C15" s="3">
        <v>200110</v>
      </c>
      <c r="D15" s="3">
        <v>191973</v>
      </c>
    </row>
    <row r="16" spans="1:11">
      <c r="B16" s="4">
        <v>2012</v>
      </c>
      <c r="C16" s="2">
        <v>221775</v>
      </c>
      <c r="D16" s="2">
        <v>210894</v>
      </c>
    </row>
    <row r="17" spans="2:4">
      <c r="B17" s="5">
        <v>2013</v>
      </c>
      <c r="C17" s="3">
        <v>217874</v>
      </c>
      <c r="D17" s="3">
        <v>188658</v>
      </c>
    </row>
    <row r="18" spans="2:4">
      <c r="B18" s="4">
        <v>2014</v>
      </c>
      <c r="C18" s="2">
        <v>192675.87938606302</v>
      </c>
      <c r="D18" s="2">
        <v>182157.97610393565</v>
      </c>
    </row>
    <row r="19" spans="2:4">
      <c r="B19" s="5">
        <v>2015</v>
      </c>
      <c r="C19" s="3">
        <v>195533.33858277128</v>
      </c>
      <c r="D19" s="3">
        <v>185488.56835424213</v>
      </c>
    </row>
  </sheetData>
  <mergeCells count="3">
    <mergeCell ref="A1:K1"/>
    <mergeCell ref="A2:K2"/>
    <mergeCell ref="A3:K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>
      <selection activeCell="F23" sqref="F23"/>
    </sheetView>
  </sheetViews>
  <sheetFormatPr baseColWidth="10" defaultRowHeight="15"/>
  <cols>
    <col min="1" max="1" width="10.140625" customWidth="1"/>
    <col min="4" max="4" width="13.5703125" customWidth="1"/>
    <col min="8" max="9" width="13.7109375" customWidth="1"/>
  </cols>
  <sheetData>
    <row r="1" spans="1:11" ht="93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>
      <c r="A2" s="8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ht="28.9" customHeight="1">
      <c r="A5" s="1"/>
      <c r="B5" s="6" t="s">
        <v>2</v>
      </c>
      <c r="C5" s="7" t="s">
        <v>3</v>
      </c>
      <c r="D5" s="7" t="s">
        <v>4</v>
      </c>
      <c r="E5" s="1"/>
    </row>
    <row r="6" spans="1:11">
      <c r="A6" s="1"/>
      <c r="B6" s="4">
        <v>2002</v>
      </c>
      <c r="C6" s="2">
        <v>383711</v>
      </c>
      <c r="D6" s="2">
        <v>363575</v>
      </c>
      <c r="E6" s="1"/>
    </row>
    <row r="7" spans="1:11">
      <c r="A7" s="1"/>
      <c r="B7" s="5">
        <v>2003</v>
      </c>
      <c r="C7" s="3">
        <v>374045</v>
      </c>
      <c r="D7" s="3">
        <v>348434</v>
      </c>
      <c r="E7" s="1"/>
    </row>
    <row r="8" spans="1:11">
      <c r="A8" s="1"/>
      <c r="B8" s="4">
        <v>2004</v>
      </c>
      <c r="C8" s="2">
        <v>366927</v>
      </c>
      <c r="D8" s="2">
        <v>336358</v>
      </c>
      <c r="E8" s="1"/>
    </row>
    <row r="9" spans="1:11">
      <c r="A9" s="1"/>
      <c r="B9" s="5">
        <v>2005</v>
      </c>
      <c r="C9" s="3">
        <v>406866</v>
      </c>
      <c r="D9" s="3">
        <v>357706</v>
      </c>
      <c r="E9" s="1"/>
    </row>
    <row r="10" spans="1:11">
      <c r="A10" s="1"/>
      <c r="B10" s="4">
        <v>2006</v>
      </c>
      <c r="C10" s="2">
        <v>407868</v>
      </c>
      <c r="D10" s="2">
        <v>350028</v>
      </c>
      <c r="E10" s="1"/>
    </row>
    <row r="11" spans="1:11">
      <c r="B11" s="5">
        <v>2007</v>
      </c>
      <c r="C11" s="3">
        <v>422985</v>
      </c>
      <c r="D11" s="3">
        <v>356657</v>
      </c>
    </row>
    <row r="12" spans="1:11">
      <c r="B12" s="4">
        <v>2008</v>
      </c>
      <c r="C12" s="2">
        <v>455414</v>
      </c>
      <c r="D12" s="2">
        <v>376604</v>
      </c>
    </row>
    <row r="13" spans="1:11">
      <c r="B13" s="5">
        <v>2009</v>
      </c>
      <c r="C13" s="3">
        <v>468840</v>
      </c>
      <c r="D13" s="3">
        <v>398104</v>
      </c>
    </row>
    <row r="14" spans="1:11">
      <c r="B14" s="4">
        <v>2010</v>
      </c>
      <c r="C14" s="2">
        <v>470054</v>
      </c>
      <c r="D14" s="2">
        <v>360025</v>
      </c>
    </row>
    <row r="15" spans="1:11">
      <c r="B15" s="5">
        <v>2011</v>
      </c>
      <c r="C15" s="3">
        <v>521091</v>
      </c>
      <c r="D15" s="3">
        <v>399467</v>
      </c>
    </row>
    <row r="16" spans="1:11">
      <c r="B16" s="4">
        <v>2012</v>
      </c>
      <c r="C16" s="2">
        <v>507721</v>
      </c>
      <c r="D16" s="2">
        <v>390176</v>
      </c>
    </row>
    <row r="17" spans="2:4">
      <c r="B17" s="5">
        <v>2013</v>
      </c>
      <c r="C17" s="3">
        <v>508885</v>
      </c>
      <c r="D17" s="3">
        <v>402434</v>
      </c>
    </row>
    <row r="18" spans="2:4">
      <c r="B18" s="4">
        <v>2014</v>
      </c>
      <c r="C18" s="2">
        <v>461029.50122375711</v>
      </c>
      <c r="D18" s="2">
        <v>372636.70460266434</v>
      </c>
    </row>
    <row r="19" spans="2:4">
      <c r="B19" s="5">
        <v>2015</v>
      </c>
      <c r="C19" s="3">
        <v>537410.3901214184</v>
      </c>
      <c r="D19" s="3">
        <v>432093.76976863382</v>
      </c>
    </row>
  </sheetData>
  <mergeCells count="3">
    <mergeCell ref="A1:K1"/>
    <mergeCell ref="A2:K2"/>
    <mergeCell ref="A3:K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>
      <selection activeCell="A3" sqref="A3:K3"/>
    </sheetView>
  </sheetViews>
  <sheetFormatPr baseColWidth="10" defaultRowHeight="15"/>
  <cols>
    <col min="1" max="1" width="10.140625" customWidth="1"/>
    <col min="4" max="4" width="13.140625" customWidth="1"/>
    <col min="8" max="9" width="13.7109375" customWidth="1"/>
  </cols>
  <sheetData>
    <row r="1" spans="1:11" ht="93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>
      <c r="A2" s="8" t="s">
        <v>7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ht="28.9" customHeight="1">
      <c r="A5" s="1"/>
      <c r="B5" s="6" t="s">
        <v>2</v>
      </c>
      <c r="C5" s="7" t="s">
        <v>3</v>
      </c>
      <c r="D5" s="7" t="s">
        <v>4</v>
      </c>
      <c r="E5" s="1"/>
    </row>
    <row r="6" spans="1:11">
      <c r="A6" s="1"/>
      <c r="B6" s="4">
        <v>2002</v>
      </c>
      <c r="C6" s="2">
        <v>254946</v>
      </c>
      <c r="D6" s="2">
        <v>225450</v>
      </c>
      <c r="E6" s="1"/>
    </row>
    <row r="7" spans="1:11">
      <c r="A7" s="1"/>
      <c r="B7" s="5">
        <v>2003</v>
      </c>
      <c r="C7" s="3">
        <v>266832</v>
      </c>
      <c r="D7" s="3">
        <v>215979</v>
      </c>
      <c r="E7" s="1"/>
    </row>
    <row r="8" spans="1:11">
      <c r="A8" s="1"/>
      <c r="B8" s="4">
        <v>2004</v>
      </c>
      <c r="C8" s="2">
        <v>245926</v>
      </c>
      <c r="D8" s="2">
        <v>216279</v>
      </c>
      <c r="E8" s="1"/>
    </row>
    <row r="9" spans="1:11">
      <c r="A9" s="1"/>
      <c r="B9" s="5">
        <v>2005</v>
      </c>
      <c r="C9" s="3">
        <v>246383</v>
      </c>
      <c r="D9" s="3">
        <v>205544</v>
      </c>
      <c r="E9" s="1"/>
    </row>
    <row r="10" spans="1:11">
      <c r="A10" s="1"/>
      <c r="B10" s="4">
        <v>2006</v>
      </c>
      <c r="C10" s="2">
        <v>217075</v>
      </c>
      <c r="D10" s="2">
        <v>180676</v>
      </c>
      <c r="E10" s="1"/>
    </row>
    <row r="11" spans="1:11">
      <c r="B11" s="5">
        <v>2007</v>
      </c>
      <c r="C11" s="3">
        <v>212280</v>
      </c>
      <c r="D11" s="3">
        <v>177805</v>
      </c>
    </row>
    <row r="12" spans="1:11">
      <c r="B12" s="4">
        <v>2008</v>
      </c>
      <c r="C12" s="2">
        <v>191189</v>
      </c>
      <c r="D12" s="2">
        <v>168479</v>
      </c>
    </row>
    <row r="13" spans="1:11">
      <c r="B13" s="5">
        <v>2009</v>
      </c>
      <c r="C13" s="3">
        <v>198511</v>
      </c>
      <c r="D13" s="3">
        <v>171923</v>
      </c>
    </row>
    <row r="14" spans="1:11">
      <c r="B14" s="4">
        <v>2010</v>
      </c>
      <c r="C14" s="2">
        <v>191080</v>
      </c>
      <c r="D14" s="2">
        <v>144931</v>
      </c>
    </row>
    <row r="15" spans="1:11">
      <c r="B15" s="5">
        <v>2011</v>
      </c>
      <c r="C15" s="3">
        <v>122855</v>
      </c>
      <c r="D15" s="3">
        <v>98347</v>
      </c>
    </row>
    <row r="16" spans="1:11">
      <c r="B16" s="4">
        <v>2012</v>
      </c>
      <c r="C16" s="2">
        <v>113029</v>
      </c>
      <c r="D16" s="2">
        <v>78710</v>
      </c>
    </row>
    <row r="17" spans="2:4">
      <c r="B17" s="5">
        <v>2013</v>
      </c>
      <c r="C17" s="3">
        <v>97684</v>
      </c>
      <c r="D17" s="3">
        <v>61627</v>
      </c>
    </row>
    <row r="18" spans="2:4">
      <c r="B18" s="4">
        <v>2014</v>
      </c>
      <c r="C18" s="2">
        <v>67871.582811479428</v>
      </c>
      <c r="D18" s="2">
        <v>35483.493425842913</v>
      </c>
    </row>
    <row r="19" spans="2:4">
      <c r="B19" s="5">
        <v>2015</v>
      </c>
      <c r="C19" s="3">
        <v>79743.636594228708</v>
      </c>
      <c r="D19" s="3">
        <v>44026.805564305556</v>
      </c>
    </row>
  </sheetData>
  <mergeCells count="3">
    <mergeCell ref="A1:K1"/>
    <mergeCell ref="A2:K2"/>
    <mergeCell ref="A3:K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>
      <selection activeCell="A3" sqref="A3:K3"/>
    </sheetView>
  </sheetViews>
  <sheetFormatPr baseColWidth="10" defaultRowHeight="15"/>
  <cols>
    <col min="1" max="1" width="10.140625" customWidth="1"/>
    <col min="4" max="4" width="14.28515625" customWidth="1"/>
    <col min="8" max="9" width="13.7109375" customWidth="1"/>
  </cols>
  <sheetData>
    <row r="1" spans="1:11" ht="93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>
      <c r="A2" s="8" t="s">
        <v>8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ht="28.9" customHeight="1">
      <c r="A5" s="1"/>
      <c r="B5" s="6" t="s">
        <v>2</v>
      </c>
      <c r="C5" s="7" t="s">
        <v>3</v>
      </c>
      <c r="D5" s="7" t="s">
        <v>4</v>
      </c>
      <c r="E5" s="1"/>
    </row>
    <row r="6" spans="1:11">
      <c r="A6" s="1"/>
      <c r="B6" s="4">
        <v>2002</v>
      </c>
      <c r="C6" s="2">
        <v>84420</v>
      </c>
      <c r="D6" s="2">
        <v>76566</v>
      </c>
      <c r="E6" s="1"/>
    </row>
    <row r="7" spans="1:11">
      <c r="A7" s="1"/>
      <c r="B7" s="5">
        <v>2003</v>
      </c>
      <c r="C7" s="3">
        <v>88919</v>
      </c>
      <c r="D7" s="3">
        <v>83717</v>
      </c>
      <c r="E7" s="1"/>
    </row>
    <row r="8" spans="1:11">
      <c r="A8" s="1"/>
      <c r="B8" s="4">
        <v>2004</v>
      </c>
      <c r="C8" s="2">
        <v>101414</v>
      </c>
      <c r="D8" s="2">
        <v>92148</v>
      </c>
      <c r="E8" s="1"/>
    </row>
    <row r="9" spans="1:11">
      <c r="A9" s="1"/>
      <c r="B9" s="5">
        <v>2005</v>
      </c>
      <c r="C9" s="3">
        <v>103963</v>
      </c>
      <c r="D9" s="3">
        <v>93930</v>
      </c>
      <c r="E9" s="1"/>
    </row>
    <row r="10" spans="1:11">
      <c r="A10" s="1"/>
      <c r="B10" s="4">
        <v>2006</v>
      </c>
      <c r="C10" s="2">
        <v>97573</v>
      </c>
      <c r="D10" s="2">
        <v>91236</v>
      </c>
      <c r="E10" s="1"/>
    </row>
    <row r="11" spans="1:11">
      <c r="B11" s="5">
        <v>2007</v>
      </c>
      <c r="C11" s="3">
        <v>103158</v>
      </c>
      <c r="D11" s="3">
        <v>96817</v>
      </c>
    </row>
    <row r="12" spans="1:11">
      <c r="B12" s="4">
        <v>2008</v>
      </c>
      <c r="C12" s="2">
        <v>105931</v>
      </c>
      <c r="D12" s="2">
        <v>97165</v>
      </c>
    </row>
    <row r="13" spans="1:11">
      <c r="B13" s="5">
        <v>2009</v>
      </c>
      <c r="C13" s="3">
        <v>111647</v>
      </c>
      <c r="D13" s="3">
        <v>106825</v>
      </c>
    </row>
    <row r="14" spans="1:11">
      <c r="B14" s="4">
        <v>2010</v>
      </c>
      <c r="C14" s="2">
        <v>115972</v>
      </c>
      <c r="D14" s="2">
        <v>106928</v>
      </c>
    </row>
    <row r="15" spans="1:11">
      <c r="B15" s="5">
        <v>2011</v>
      </c>
      <c r="C15" s="3">
        <v>94835</v>
      </c>
      <c r="D15" s="3">
        <v>86455</v>
      </c>
    </row>
    <row r="16" spans="1:11">
      <c r="B16" s="4">
        <v>2012</v>
      </c>
      <c r="C16" s="2">
        <v>106926</v>
      </c>
      <c r="D16" s="2">
        <v>95239</v>
      </c>
    </row>
    <row r="17" spans="2:4">
      <c r="B17" s="5">
        <v>2013</v>
      </c>
      <c r="C17" s="3">
        <v>111939</v>
      </c>
      <c r="D17" s="3">
        <v>99845</v>
      </c>
    </row>
    <row r="18" spans="2:4">
      <c r="B18" s="4">
        <v>2014</v>
      </c>
      <c r="C18" s="2">
        <v>113292.64707066678</v>
      </c>
      <c r="D18" s="2">
        <v>96891.706795851074</v>
      </c>
    </row>
    <row r="19" spans="2:4">
      <c r="B19" s="5">
        <v>2015</v>
      </c>
      <c r="C19" s="3">
        <v>104557.78184174711</v>
      </c>
      <c r="D19" s="3">
        <v>102616.48952694364</v>
      </c>
    </row>
  </sheetData>
  <mergeCells count="3">
    <mergeCell ref="A1:K1"/>
    <mergeCell ref="A2:K2"/>
    <mergeCell ref="A3:K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>
      <selection activeCell="L10" sqref="L10"/>
    </sheetView>
  </sheetViews>
  <sheetFormatPr baseColWidth="10" defaultRowHeight="15"/>
  <cols>
    <col min="1" max="1" width="10.140625" customWidth="1"/>
    <col min="4" max="4" width="12.7109375" customWidth="1"/>
    <col min="8" max="9" width="13.7109375" customWidth="1"/>
  </cols>
  <sheetData>
    <row r="1" spans="1:11" ht="93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>
      <c r="A2" s="8" t="s">
        <v>11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ht="28.9" customHeight="1">
      <c r="A5" s="1"/>
      <c r="B5" s="6" t="s">
        <v>2</v>
      </c>
      <c r="C5" s="7" t="s">
        <v>10</v>
      </c>
      <c r="D5" s="7" t="s">
        <v>4</v>
      </c>
      <c r="E5" s="1"/>
    </row>
    <row r="6" spans="1:11">
      <c r="A6" s="1"/>
      <c r="B6" s="4">
        <v>2002</v>
      </c>
      <c r="C6" s="2">
        <v>296263</v>
      </c>
      <c r="D6" s="2">
        <v>292883</v>
      </c>
      <c r="E6" s="1"/>
    </row>
    <row r="7" spans="1:11">
      <c r="A7" s="1"/>
      <c r="B7" s="5">
        <v>2003</v>
      </c>
      <c r="C7" s="3">
        <v>271843</v>
      </c>
      <c r="D7" s="3">
        <v>263680</v>
      </c>
      <c r="E7" s="1"/>
    </row>
    <row r="8" spans="1:11">
      <c r="A8" s="1"/>
      <c r="B8" s="4">
        <v>2004</v>
      </c>
      <c r="C8" s="2">
        <v>312705</v>
      </c>
      <c r="D8" s="2">
        <v>301688</v>
      </c>
      <c r="E8" s="1"/>
    </row>
    <row r="9" spans="1:11">
      <c r="A9" s="1"/>
      <c r="B9" s="5">
        <v>2005</v>
      </c>
      <c r="C9" s="3">
        <v>283221</v>
      </c>
      <c r="D9" s="3">
        <v>263388</v>
      </c>
      <c r="E9" s="1"/>
    </row>
    <row r="10" spans="1:11">
      <c r="A10" s="1"/>
      <c r="B10" s="4">
        <v>2006</v>
      </c>
      <c r="C10" s="2">
        <v>310517</v>
      </c>
      <c r="D10" s="2">
        <v>288706</v>
      </c>
      <c r="E10" s="1"/>
    </row>
    <row r="11" spans="1:11">
      <c r="B11" s="5">
        <v>2007</v>
      </c>
      <c r="C11" s="3">
        <v>345768</v>
      </c>
      <c r="D11" s="3">
        <v>323508</v>
      </c>
    </row>
    <row r="12" spans="1:11">
      <c r="B12" s="4">
        <v>2008</v>
      </c>
      <c r="C12" s="2">
        <v>308063</v>
      </c>
      <c r="D12" s="2">
        <v>286476</v>
      </c>
    </row>
    <row r="13" spans="1:11">
      <c r="B13" s="5">
        <v>2009</v>
      </c>
      <c r="C13" s="3">
        <v>310418</v>
      </c>
      <c r="D13" s="3">
        <v>287253</v>
      </c>
    </row>
    <row r="14" spans="1:11">
      <c r="B14" s="4">
        <v>2010</v>
      </c>
      <c r="C14" s="2">
        <v>315219</v>
      </c>
      <c r="D14" s="2">
        <v>293864</v>
      </c>
    </row>
    <row r="15" spans="1:11">
      <c r="B15" s="5">
        <v>2011</v>
      </c>
      <c r="C15" s="3">
        <v>301988</v>
      </c>
      <c r="D15" s="3">
        <v>262913</v>
      </c>
    </row>
    <row r="16" spans="1:11">
      <c r="B16" s="4">
        <v>2012</v>
      </c>
      <c r="C16" s="2">
        <v>361347</v>
      </c>
      <c r="D16" s="2">
        <v>330058</v>
      </c>
    </row>
    <row r="17" spans="2:4">
      <c r="B17" s="5">
        <v>2013</v>
      </c>
      <c r="C17" s="3">
        <v>338129</v>
      </c>
      <c r="D17" s="3">
        <v>322590</v>
      </c>
    </row>
    <row r="18" spans="2:4">
      <c r="B18" s="4">
        <v>2014</v>
      </c>
      <c r="C18" s="2">
        <v>397522.37845207757</v>
      </c>
      <c r="D18" s="2">
        <v>378542.33070275321</v>
      </c>
    </row>
    <row r="19" spans="2:4">
      <c r="B19" s="5">
        <v>2015</v>
      </c>
      <c r="C19" s="3">
        <v>439153.42886528641</v>
      </c>
      <c r="D19" s="3">
        <v>419427.2702797933</v>
      </c>
    </row>
  </sheetData>
  <mergeCells count="3">
    <mergeCell ref="A1:K1"/>
    <mergeCell ref="A2:K2"/>
    <mergeCell ref="A3:K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>
      <selection activeCell="G26" sqref="G26"/>
    </sheetView>
  </sheetViews>
  <sheetFormatPr baseColWidth="10" defaultRowHeight="15"/>
  <cols>
    <col min="1" max="1" width="10.140625" customWidth="1"/>
    <col min="4" max="4" width="13.7109375" customWidth="1"/>
    <col min="8" max="9" width="13.7109375" customWidth="1"/>
  </cols>
  <sheetData>
    <row r="1" spans="1:11" ht="93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>
      <c r="A2" s="8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ht="28.9" customHeight="1">
      <c r="A5" s="1"/>
      <c r="B5" s="6" t="s">
        <v>2</v>
      </c>
      <c r="C5" s="7" t="s">
        <v>3</v>
      </c>
      <c r="D5" s="7" t="s">
        <v>4</v>
      </c>
      <c r="E5" s="1"/>
    </row>
    <row r="6" spans="1:11">
      <c r="A6" s="1"/>
      <c r="B6" s="4">
        <v>2002</v>
      </c>
      <c r="C6" s="2">
        <v>135826</v>
      </c>
      <c r="D6" s="2">
        <v>101696</v>
      </c>
      <c r="E6" s="1"/>
    </row>
    <row r="7" spans="1:11">
      <c r="A7" s="1"/>
      <c r="B7" s="5">
        <v>2003</v>
      </c>
      <c r="C7" s="3">
        <v>134217</v>
      </c>
      <c r="D7" s="3">
        <v>95303</v>
      </c>
      <c r="E7" s="1"/>
    </row>
    <row r="8" spans="1:11">
      <c r="A8" s="1"/>
      <c r="B8" s="4">
        <v>2004</v>
      </c>
      <c r="C8" s="2">
        <v>148091</v>
      </c>
      <c r="D8" s="2">
        <v>125943</v>
      </c>
      <c r="E8" s="1"/>
    </row>
    <row r="9" spans="1:11">
      <c r="A9" s="1"/>
      <c r="B9" s="5">
        <v>2005</v>
      </c>
      <c r="C9" s="3">
        <v>172674</v>
      </c>
      <c r="D9" s="3">
        <v>140562</v>
      </c>
      <c r="E9" s="1"/>
    </row>
    <row r="10" spans="1:11">
      <c r="A10" s="1"/>
      <c r="B10" s="4">
        <v>2006</v>
      </c>
      <c r="C10" s="2">
        <v>174883</v>
      </c>
      <c r="D10" s="2">
        <v>143348</v>
      </c>
      <c r="E10" s="1"/>
    </row>
    <row r="11" spans="1:11">
      <c r="B11" s="5">
        <v>2007</v>
      </c>
      <c r="C11" s="3">
        <v>167134</v>
      </c>
      <c r="D11" s="3">
        <v>145255</v>
      </c>
    </row>
    <row r="12" spans="1:11">
      <c r="B12" s="4">
        <v>2008</v>
      </c>
      <c r="C12" s="2">
        <v>174644</v>
      </c>
      <c r="D12" s="2">
        <v>149501</v>
      </c>
    </row>
    <row r="13" spans="1:11">
      <c r="B13" s="5">
        <v>2009</v>
      </c>
      <c r="C13" s="3">
        <v>232497</v>
      </c>
      <c r="D13" s="3">
        <v>195550</v>
      </c>
    </row>
    <row r="14" spans="1:11">
      <c r="B14" s="4">
        <v>2010</v>
      </c>
      <c r="C14" s="2">
        <v>248199</v>
      </c>
      <c r="D14" s="2">
        <v>193502</v>
      </c>
    </row>
    <row r="15" spans="1:11">
      <c r="B15" s="5">
        <v>2011</v>
      </c>
      <c r="C15" s="3">
        <v>244574</v>
      </c>
      <c r="D15" s="3">
        <v>202651</v>
      </c>
    </row>
    <row r="16" spans="1:11">
      <c r="B16" s="4">
        <v>2012</v>
      </c>
      <c r="C16" s="2">
        <v>240333</v>
      </c>
      <c r="D16" s="2">
        <v>198578</v>
      </c>
    </row>
    <row r="17" spans="2:4">
      <c r="B17" s="5">
        <v>2013</v>
      </c>
      <c r="C17" s="3">
        <v>288199</v>
      </c>
      <c r="D17" s="3">
        <v>218833</v>
      </c>
    </row>
    <row r="18" spans="2:4">
      <c r="B18" s="4">
        <v>2014</v>
      </c>
      <c r="C18" s="2">
        <v>374877.6023688736</v>
      </c>
      <c r="D18" s="2">
        <v>272011.05457839364</v>
      </c>
    </row>
    <row r="19" spans="2:4">
      <c r="B19" s="5">
        <v>2015</v>
      </c>
      <c r="C19" s="3">
        <v>369405.87639809516</v>
      </c>
      <c r="D19" s="3">
        <v>290342.523851968</v>
      </c>
    </row>
  </sheetData>
  <mergeCells count="3">
    <mergeCell ref="A1:K1"/>
    <mergeCell ref="A2:K2"/>
    <mergeCell ref="A3:K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>
      <selection activeCell="F32" sqref="F32"/>
    </sheetView>
  </sheetViews>
  <sheetFormatPr baseColWidth="10" defaultRowHeight="15"/>
  <cols>
    <col min="1" max="1" width="10.140625" customWidth="1"/>
    <col min="4" max="4" width="14.28515625" customWidth="1"/>
    <col min="8" max="9" width="13.7109375" customWidth="1"/>
  </cols>
  <sheetData>
    <row r="1" spans="1:11" ht="93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>
      <c r="A2" s="8" t="s">
        <v>12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ht="28.9" customHeight="1">
      <c r="A5" s="1"/>
      <c r="B5" s="6" t="s">
        <v>2</v>
      </c>
      <c r="C5" s="7" t="s">
        <v>10</v>
      </c>
      <c r="D5" s="7" t="s">
        <v>4</v>
      </c>
      <c r="E5" s="1"/>
    </row>
    <row r="6" spans="1:11">
      <c r="A6" s="1"/>
      <c r="B6" s="4">
        <v>2002</v>
      </c>
      <c r="C6" s="2">
        <v>55819</v>
      </c>
      <c r="D6" s="2">
        <v>52766</v>
      </c>
      <c r="E6" s="1"/>
    </row>
    <row r="7" spans="1:11">
      <c r="A7" s="1"/>
      <c r="B7" s="5">
        <v>2003</v>
      </c>
      <c r="C7" s="3">
        <v>52808</v>
      </c>
      <c r="D7" s="3">
        <v>50942</v>
      </c>
      <c r="E7" s="1"/>
    </row>
    <row r="8" spans="1:11">
      <c r="A8" s="1"/>
      <c r="B8" s="4">
        <v>2004</v>
      </c>
      <c r="C8" s="2">
        <v>61964</v>
      </c>
      <c r="D8" s="2">
        <v>57743</v>
      </c>
      <c r="E8" s="1"/>
    </row>
    <row r="9" spans="1:11">
      <c r="A9" s="1"/>
      <c r="B9" s="5">
        <v>2005</v>
      </c>
      <c r="C9" s="3">
        <v>52329</v>
      </c>
      <c r="D9" s="3">
        <v>48654</v>
      </c>
      <c r="E9" s="1"/>
    </row>
    <row r="10" spans="1:11">
      <c r="A10" s="1"/>
      <c r="B10" s="4">
        <v>2006</v>
      </c>
      <c r="C10" s="2">
        <v>54140</v>
      </c>
      <c r="D10" s="2">
        <v>51713</v>
      </c>
      <c r="E10" s="1"/>
    </row>
    <row r="11" spans="1:11">
      <c r="B11" s="5">
        <v>2007</v>
      </c>
      <c r="C11" s="3">
        <v>47825</v>
      </c>
      <c r="D11" s="3">
        <v>46635</v>
      </c>
    </row>
    <row r="12" spans="1:11">
      <c r="B12" s="4">
        <v>2008</v>
      </c>
      <c r="C12" s="2">
        <v>45160</v>
      </c>
      <c r="D12" s="2">
        <v>43429</v>
      </c>
    </row>
    <row r="13" spans="1:11">
      <c r="B13" s="5">
        <v>2009</v>
      </c>
      <c r="C13" s="3">
        <v>51009</v>
      </c>
      <c r="D13" s="3">
        <v>48999</v>
      </c>
    </row>
    <row r="14" spans="1:11">
      <c r="B14" s="4">
        <v>2010</v>
      </c>
      <c r="C14" s="2">
        <v>47877</v>
      </c>
      <c r="D14" s="2">
        <v>44245</v>
      </c>
    </row>
    <row r="15" spans="1:11">
      <c r="B15" s="5">
        <v>2011</v>
      </c>
      <c r="C15" s="3">
        <v>48210</v>
      </c>
      <c r="D15" s="3">
        <v>43605</v>
      </c>
    </row>
    <row r="16" spans="1:11">
      <c r="B16" s="4">
        <v>2012</v>
      </c>
      <c r="C16" s="2">
        <v>35768</v>
      </c>
      <c r="D16" s="2">
        <v>34317</v>
      </c>
    </row>
    <row r="17" spans="2:4">
      <c r="B17" s="5">
        <v>2013</v>
      </c>
      <c r="C17" s="3">
        <v>49371</v>
      </c>
      <c r="D17" s="3">
        <v>47302</v>
      </c>
    </row>
    <row r="18" spans="2:4">
      <c r="B18" s="4">
        <v>2014</v>
      </c>
      <c r="C18" s="2">
        <v>34013.559388765178</v>
      </c>
      <c r="D18" s="2">
        <v>33208.029192335634</v>
      </c>
    </row>
    <row r="19" spans="2:4">
      <c r="B19" s="5">
        <v>2015</v>
      </c>
      <c r="C19" s="3">
        <v>32036.607521514095</v>
      </c>
      <c r="D19" s="3">
        <v>29703.454451052457</v>
      </c>
    </row>
  </sheetData>
  <mergeCells count="3">
    <mergeCell ref="A1:K1"/>
    <mergeCell ref="A2:K2"/>
    <mergeCell ref="A3:K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Arroz</vt:lpstr>
      <vt:lpstr>Banano</vt:lpstr>
      <vt:lpstr>Cacao</vt:lpstr>
      <vt:lpstr>Café</vt:lpstr>
      <vt:lpstr>Caña de azúcar</vt:lpstr>
      <vt:lpstr>Maíz duro seco</vt:lpstr>
      <vt:lpstr>Palma Africana</vt:lpstr>
      <vt:lpstr>Papa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2016-07-01T16:16:00Z</dcterms:modified>
</cp:coreProperties>
</file>