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65" windowWidth="10920" windowHeight="9660" tabRatio="613" activeTab="0"/>
  </bookViews>
  <sheets>
    <sheet name="INDIPCO" sheetId="1" r:id="rId1"/>
  </sheets>
  <definedNames>
    <definedName name="_Fill" hidden="1">'INDIPCO'!$A$11:$A$17</definedName>
    <definedName name="_Regression_Int" localSheetId="0" hidden="1">1</definedName>
    <definedName name="A_IMPRESIÚN_IM">'INDIPCO'!#REF!</definedName>
    <definedName name="_xlnm.Print_Area" localSheetId="0">'INDIPCO'!$A$9:$M$45</definedName>
    <definedName name="Imprimir_área_IM" localSheetId="0">'INDIPCO'!#REF!</definedName>
    <definedName name="_xlnm.Print_Titles" localSheetId="0">'INDIPCO'!$9:$10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<sst xmlns="http://schemas.openxmlformats.org/spreadsheetml/2006/main" count="29" uniqueCount="29">
  <si>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Acero en barras     </t>
  </si>
  <si>
    <t>(BASE ABRIL/12 2000 = 100.00)</t>
  </si>
  <si>
    <t>Betún de Petróleo (asfalto) (O)</t>
  </si>
  <si>
    <t>ÍNDICE DE MATERIALES, EQUIPO Y MAQUINARIA DE LA CONSTRUCCIÓN</t>
  </si>
  <si>
    <t>D E N O M I N A C I Ó N</t>
  </si>
  <si>
    <t>Combustibles (Mezcla) (O) (precios Nac.)   *</t>
  </si>
  <si>
    <t>*  Los índices de Combustibles con precios internacionales y subsidiados se calculan por recomendación de la Contraloría General del Estado, con Oficio No. 057351-DIAPA, del 16 de Noviembre de 2007.</t>
  </si>
  <si>
    <t xml:space="preserve">Cemento Portland               </t>
  </si>
  <si>
    <t>Combustibles (Mezcla) (O) (precios Int.)     *</t>
  </si>
  <si>
    <t>Emulsiones asfálticas  (1/)</t>
  </si>
  <si>
    <t>El índice Betún de Petróleo (asfalto)(O) (746,20),  no presenta variación en este mes; este índice se lo calcula con precios oficiales y de acuerdo al Decreto 1908, publicado en el Registro Oficial No 381, del 20 de octubre 2006.</t>
  </si>
  <si>
    <t>SEP</t>
  </si>
  <si>
    <t>OCT</t>
  </si>
  <si>
    <t>NOV</t>
  </si>
  <si>
    <t>DIC/17</t>
  </si>
  <si>
    <t>2 0 1 8</t>
  </si>
  <si>
    <t>2 0 1 7</t>
  </si>
  <si>
    <t>ENE</t>
  </si>
  <si>
    <t>Equipo y maquinaria de Construc. Vial      **</t>
  </si>
  <si>
    <t>FEB</t>
  </si>
  <si>
    <t xml:space="preserve">Hormigón premezclado                                                                                                                                    </t>
  </si>
  <si>
    <t>MAR</t>
  </si>
  <si>
    <t>ABR 18</t>
  </si>
  <si>
    <t>MAY</t>
  </si>
  <si>
    <t>JUN</t>
  </si>
  <si>
    <t>AGO/18</t>
  </si>
  <si>
    <t>JUL</t>
  </si>
  <si>
    <t xml:space="preserve">Combustibles (Mezcla)(O) (precios Int.) (266,98), presenta una variación positiva debido al comportamiento de precios internacionales de los hidrocarburos; mientras que Combustibles (Mezcla) (O) precios subsidiados (137.34) no registra variación. </t>
  </si>
  <si>
    <r>
      <t>De los cuadros anteriores podemos indicar que en el mes de Agosto 2018, registran variación positiva el Hormigón premezclado (219,58) debido a incremento en costos de producción, Equipo y maquinaria de Construc. Vial (147,81) debido al comportamiento de costos internacionales; no presentan variación los índices de:</t>
    </r>
    <r>
      <rPr>
        <sz val="11"/>
        <rFont val="Calibri"/>
        <family val="2"/>
      </rPr>
      <t xml:space="preserve"> Cemento Portland (173,53) y Emulsiones asfálticas (224,84); se registra variación negativa en el índice Acero en barras (246,12)  debido a la competencia.</t>
    </r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</si>
</sst>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_)"/>
    <numFmt numFmtId="166" formatCode="_ * #,##0_ ;_ * \-#,##0_ ;_ * &quot;-&quot;_ ;_ @_ "/>
    <numFmt numFmtId="167" formatCode="_ * #,##0.00_ ;_ * \-#,##0.00_ ;_ * &quot;-&quot;??_ ;_ @_ 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0_)"/>
  </numFmts>
  <fonts count="52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ourier"/>
      <family val="3"/>
    </font>
    <font>
      <b/>
      <sz val="11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sz val="16.5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b/>
      <sz val="10.5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8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6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6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6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6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9" borderId="1" applyNumberFormat="0" applyAlignment="0" applyProtection="0"/>
    <xf numFmtId="0" fontId="38" fillId="40" borderId="2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39" fillId="41" borderId="3" applyNumberFormat="0" applyAlignment="0" applyProtection="0"/>
    <xf numFmtId="0" fontId="10" fillId="42" borderId="4" applyNumberFormat="0" applyAlignment="0" applyProtection="0"/>
    <xf numFmtId="0" fontId="10" fillId="42" borderId="4" applyNumberFormat="0" applyAlignment="0" applyProtection="0"/>
    <xf numFmtId="0" fontId="10" fillId="42" borderId="4" applyNumberFormat="0" applyAlignment="0" applyProtection="0"/>
    <xf numFmtId="0" fontId="4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0" fillId="42" borderId="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6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4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6" fillId="4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6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2" fillId="49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8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 applyBorder="0">
      <alignment/>
      <protection/>
    </xf>
    <xf numFmtId="164" fontId="23" fillId="0" borderId="0" applyFill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16" fillId="39" borderId="12" applyNumberFormat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0" fillId="0" borderId="15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1" fillId="0" borderId="16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45">
    <xf numFmtId="164" fontId="0" fillId="0" borderId="0" xfId="0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22" fillId="0" borderId="0" xfId="0" applyFont="1" applyFill="1" applyBorder="1" applyAlignment="1">
      <alignment/>
    </xf>
    <xf numFmtId="164" fontId="25" fillId="0" borderId="19" xfId="0" applyFont="1" applyBorder="1" applyAlignment="1">
      <alignment/>
    </xf>
    <xf numFmtId="164" fontId="25" fillId="55" borderId="19" xfId="0" applyFont="1" applyFill="1" applyBorder="1" applyAlignment="1">
      <alignment/>
    </xf>
    <xf numFmtId="164" fontId="26" fillId="0" borderId="0" xfId="0" applyFont="1" applyFill="1" applyBorder="1" applyAlignment="1">
      <alignment/>
    </xf>
    <xf numFmtId="164" fontId="25" fillId="55" borderId="20" xfId="0" applyFont="1" applyFill="1" applyBorder="1" applyAlignment="1">
      <alignment/>
    </xf>
    <xf numFmtId="164" fontId="25" fillId="0" borderId="20" xfId="0" applyFont="1" applyBorder="1" applyAlignment="1">
      <alignment/>
    </xf>
    <xf numFmtId="164" fontId="25" fillId="0" borderId="21" xfId="0" applyFont="1" applyBorder="1" applyAlignment="1">
      <alignment/>
    </xf>
    <xf numFmtId="0" fontId="22" fillId="0" borderId="22" xfId="0" applyNumberFormat="1" applyFont="1" applyFill="1" applyBorder="1" applyAlignment="1" applyProtection="1">
      <alignment horizontal="left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56" borderId="23" xfId="0" applyNumberFormat="1" applyFont="1" applyFill="1" applyBorder="1" applyAlignment="1" applyProtection="1">
      <alignment horizontal="left"/>
      <protection/>
    </xf>
    <xf numFmtId="164" fontId="25" fillId="56" borderId="19" xfId="0" applyFont="1" applyFill="1" applyBorder="1" applyAlignment="1">
      <alignment/>
    </xf>
    <xf numFmtId="164" fontId="25" fillId="56" borderId="20" xfId="0" applyFont="1" applyFill="1" applyBorder="1" applyAlignment="1">
      <alignment/>
    </xf>
    <xf numFmtId="0" fontId="22" fillId="56" borderId="24" xfId="0" applyNumberFormat="1" applyFont="1" applyFill="1" applyBorder="1" applyAlignment="1" applyProtection="1">
      <alignment horizontal="left"/>
      <protection/>
    </xf>
    <xf numFmtId="164" fontId="25" fillId="56" borderId="25" xfId="0" applyFont="1" applyFill="1" applyBorder="1" applyAlignment="1">
      <alignment/>
    </xf>
    <xf numFmtId="164" fontId="25" fillId="56" borderId="25" xfId="0" applyFont="1" applyFill="1" applyBorder="1" applyAlignment="1">
      <alignment horizontal="right"/>
    </xf>
    <xf numFmtId="49" fontId="25" fillId="56" borderId="25" xfId="0" applyNumberFormat="1" applyFont="1" applyFill="1" applyBorder="1" applyAlignment="1">
      <alignment horizontal="center"/>
    </xf>
    <xf numFmtId="49" fontId="25" fillId="56" borderId="26" xfId="0" applyNumberFormat="1" applyFont="1" applyFill="1" applyBorder="1" applyAlignment="1">
      <alignment horizontal="center"/>
    </xf>
    <xf numFmtId="164" fontId="25" fillId="0" borderId="27" xfId="0" applyFont="1" applyBorder="1" applyAlignment="1">
      <alignment/>
    </xf>
    <xf numFmtId="164" fontId="25" fillId="56" borderId="26" xfId="0" applyFont="1" applyFill="1" applyBorder="1" applyAlignment="1">
      <alignment horizontal="right"/>
    </xf>
    <xf numFmtId="164" fontId="6" fillId="0" borderId="28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6" fillId="0" borderId="29" xfId="0" applyFont="1" applyFill="1" applyBorder="1" applyAlignment="1">
      <alignment horizontal="left" vertical="center" wrapText="1"/>
    </xf>
    <xf numFmtId="49" fontId="25" fillId="56" borderId="30" xfId="0" applyNumberFormat="1" applyFont="1" applyFill="1" applyBorder="1" applyAlignment="1">
      <alignment horizontal="center"/>
    </xf>
    <xf numFmtId="164" fontId="0" fillId="0" borderId="31" xfId="0" applyBorder="1" applyAlignment="1">
      <alignment horizontal="center"/>
    </xf>
    <xf numFmtId="164" fontId="0" fillId="0" borderId="32" xfId="0" applyBorder="1" applyAlignment="1">
      <alignment horizontal="center"/>
    </xf>
    <xf numFmtId="164" fontId="0" fillId="0" borderId="31" xfId="0" applyBorder="1" applyAlignment="1">
      <alignment/>
    </xf>
    <xf numFmtId="164" fontId="0" fillId="0" borderId="33" xfId="0" applyBorder="1" applyAlignment="1">
      <alignment/>
    </xf>
    <xf numFmtId="164" fontId="22" fillId="0" borderId="34" xfId="0" applyNumberFormat="1" applyFont="1" applyFill="1" applyBorder="1" applyAlignment="1" applyProtection="1">
      <alignment horizontal="left" wrapText="1"/>
      <protection/>
    </xf>
    <xf numFmtId="164" fontId="24" fillId="0" borderId="35" xfId="0" applyFont="1" applyBorder="1" applyAlignment="1">
      <alignment/>
    </xf>
    <xf numFmtId="164" fontId="25" fillId="0" borderId="36" xfId="0" applyFont="1" applyFill="1" applyBorder="1" applyAlignment="1">
      <alignment horizontal="left" vertical="justify" wrapText="1"/>
    </xf>
    <xf numFmtId="164" fontId="25" fillId="0" borderId="37" xfId="0" applyFont="1" applyFill="1" applyBorder="1" applyAlignment="1">
      <alignment horizontal="left" vertical="justify" wrapText="1"/>
    </xf>
    <xf numFmtId="164" fontId="25" fillId="0" borderId="38" xfId="0" applyFont="1" applyFill="1" applyBorder="1" applyAlignment="1">
      <alignment horizontal="left" vertical="justify" wrapText="1"/>
    </xf>
    <xf numFmtId="164" fontId="27" fillId="0" borderId="0" xfId="0" applyFont="1" applyAlignment="1">
      <alignment horizontal="center"/>
    </xf>
    <xf numFmtId="164" fontId="22" fillId="56" borderId="34" xfId="0" applyNumberFormat="1" applyFont="1" applyFill="1" applyBorder="1" applyAlignment="1" applyProtection="1">
      <alignment horizontal="left" vertical="center"/>
      <protection/>
    </xf>
    <xf numFmtId="164" fontId="22" fillId="56" borderId="39" xfId="0" applyNumberFormat="1" applyFont="1" applyFill="1" applyBorder="1" applyAlignment="1" applyProtection="1">
      <alignment horizontal="left" vertical="center"/>
      <protection/>
    </xf>
    <xf numFmtId="164" fontId="6" fillId="0" borderId="40" xfId="0" applyFont="1" applyBorder="1" applyAlignment="1">
      <alignment horizontal="justify" vertical="center" wrapText="1"/>
    </xf>
    <xf numFmtId="164" fontId="6" fillId="0" borderId="41" xfId="0" applyFont="1" applyBorder="1" applyAlignment="1">
      <alignment horizontal="justify" vertical="center" wrapText="1"/>
    </xf>
    <xf numFmtId="164" fontId="6" fillId="0" borderId="42" xfId="0" applyFont="1" applyBorder="1" applyAlignment="1">
      <alignment horizontal="justify" vertical="center" wrapText="1"/>
    </xf>
    <xf numFmtId="164" fontId="6" fillId="0" borderId="28" xfId="0" applyFont="1" applyBorder="1" applyAlignment="1">
      <alignment horizontal="justify" vertical="center" wrapText="1"/>
    </xf>
    <xf numFmtId="164" fontId="6" fillId="0" borderId="0" xfId="0" applyFont="1" applyBorder="1" applyAlignment="1">
      <alignment horizontal="justify" vertical="center" wrapText="1"/>
    </xf>
    <xf numFmtId="164" fontId="6" fillId="0" borderId="29" xfId="0" applyFont="1" applyBorder="1" applyAlignment="1">
      <alignment horizontal="justify" vertical="center" wrapText="1"/>
    </xf>
  </cellXfs>
  <cellStyles count="27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Énfasis1" xfId="33"/>
    <cellStyle name="20% - Énfasis1 2" xfId="34"/>
    <cellStyle name="20% - Énfasis1 2 2" xfId="35"/>
    <cellStyle name="20% - Énfasis1 3" xfId="36"/>
    <cellStyle name="20% - Énfasis1 4" xfId="37"/>
    <cellStyle name="20% - Énfasis2" xfId="38"/>
    <cellStyle name="20% - Énfasis2 2" xfId="39"/>
    <cellStyle name="20% - Énfasis2 2 2" xfId="40"/>
    <cellStyle name="20% - Énfasis2 3" xfId="41"/>
    <cellStyle name="20% - Énfasis2 4" xfId="42"/>
    <cellStyle name="20% - Énfasis3" xfId="43"/>
    <cellStyle name="20% - Énfasis3 2" xfId="44"/>
    <cellStyle name="20% - Énfasis3 2 2" xfId="45"/>
    <cellStyle name="20% - Énfasis3 3" xfId="46"/>
    <cellStyle name="20% - Énfasis3 4" xfId="47"/>
    <cellStyle name="20% - Énfasis4" xfId="48"/>
    <cellStyle name="20% - Énfasis4 2" xfId="49"/>
    <cellStyle name="20% - Énfasis4 2 2" xfId="50"/>
    <cellStyle name="20% - Énfasis4 3" xfId="51"/>
    <cellStyle name="20% - Énfasis4 4" xfId="52"/>
    <cellStyle name="20% - Énfasis5" xfId="53"/>
    <cellStyle name="20% - Énfasis5 2" xfId="54"/>
    <cellStyle name="20% - Énfasis5 2 2" xfId="55"/>
    <cellStyle name="20% - Énfasis5 3" xfId="56"/>
    <cellStyle name="20% - Énfasis5 4" xfId="57"/>
    <cellStyle name="20% - Énfasis6" xfId="58"/>
    <cellStyle name="20% - Énfasis6 2" xfId="59"/>
    <cellStyle name="20% - Énfasis6 2 2" xfId="60"/>
    <cellStyle name="20% - Énfasis6 3" xfId="61"/>
    <cellStyle name="20% - Énfasis6 4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- Énfasis1" xfId="81"/>
    <cellStyle name="40% - Énfasis1 2" xfId="82"/>
    <cellStyle name="40% - Énfasis1 2 2" xfId="83"/>
    <cellStyle name="40% - Énfasis1 3" xfId="84"/>
    <cellStyle name="40% - Énfasis1 4" xfId="85"/>
    <cellStyle name="40% - Énfasis2" xfId="86"/>
    <cellStyle name="40% - Énfasis2 2" xfId="87"/>
    <cellStyle name="40% - Énfasis2 2 2" xfId="88"/>
    <cellStyle name="40% - Énfasis2 3" xfId="89"/>
    <cellStyle name="40% - Énfasis2 4" xfId="90"/>
    <cellStyle name="40% - Énfasis3" xfId="91"/>
    <cellStyle name="40% - Énfasis3 2" xfId="92"/>
    <cellStyle name="40% - Énfasis3 2 2" xfId="93"/>
    <cellStyle name="40% - Énfasis3 3" xfId="94"/>
    <cellStyle name="40% - Énfasis3 4" xfId="95"/>
    <cellStyle name="40% - Énfasis4" xfId="96"/>
    <cellStyle name="40% - Énfasis4 2" xfId="97"/>
    <cellStyle name="40% - Énfasis4 2 2" xfId="98"/>
    <cellStyle name="40% - Énfasis4 3" xfId="99"/>
    <cellStyle name="40% - Énfasis4 4" xfId="100"/>
    <cellStyle name="40% - Énfasis5" xfId="101"/>
    <cellStyle name="40% - Énfasis5 2" xfId="102"/>
    <cellStyle name="40% - Énfasis5 2 2" xfId="103"/>
    <cellStyle name="40% - Énfasis5 3" xfId="104"/>
    <cellStyle name="40% - Énfasis5 4" xfId="105"/>
    <cellStyle name="40% - Énfasis6" xfId="106"/>
    <cellStyle name="40% - Énfasis6 2" xfId="107"/>
    <cellStyle name="40% - Énfasis6 2 2" xfId="108"/>
    <cellStyle name="40% - Énfasis6 3" xfId="109"/>
    <cellStyle name="40% - Énfasis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3" xfId="119"/>
    <cellStyle name="60% - Énfasis1 4" xfId="120"/>
    <cellStyle name="60% - Énfasis2" xfId="121"/>
    <cellStyle name="60% - Énfasis2 2" xfId="122"/>
    <cellStyle name="60% - Énfasis2 3" xfId="123"/>
    <cellStyle name="60% - Énfasis2 4" xfId="124"/>
    <cellStyle name="60% - Énfasis3" xfId="125"/>
    <cellStyle name="60% - Énfasis3 2" xfId="126"/>
    <cellStyle name="60% - Énfasis3 3" xfId="127"/>
    <cellStyle name="60% - Énfasis3 4" xfId="128"/>
    <cellStyle name="60% - Énfasis4" xfId="129"/>
    <cellStyle name="60% - Énfasis4 2" xfId="130"/>
    <cellStyle name="60% - Énfasis4 3" xfId="131"/>
    <cellStyle name="60% - Énfasis4 4" xfId="132"/>
    <cellStyle name="60% - Énfasis5" xfId="133"/>
    <cellStyle name="60% - Énfasis5 2" xfId="134"/>
    <cellStyle name="60% - Énfasis5 3" xfId="135"/>
    <cellStyle name="60% - Énfasis5 4" xfId="136"/>
    <cellStyle name="60% - Énfasis6" xfId="137"/>
    <cellStyle name="60% - Énfasis6 2" xfId="138"/>
    <cellStyle name="60% - Énfasis6 3" xfId="139"/>
    <cellStyle name="60% - Énfasis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uena" xfId="148"/>
    <cellStyle name="Buena 2" xfId="149"/>
    <cellStyle name="Buena 3" xfId="150"/>
    <cellStyle name="Buena 4" xfId="151"/>
    <cellStyle name="Calculation" xfId="152"/>
    <cellStyle name="Cálculo" xfId="153"/>
    <cellStyle name="Cálculo 2" xfId="154"/>
    <cellStyle name="Cálculo 3" xfId="155"/>
    <cellStyle name="Cálculo 4" xfId="156"/>
    <cellStyle name="Celda de comprobación" xfId="157"/>
    <cellStyle name="Celda de comprobación 2" xfId="158"/>
    <cellStyle name="Celda de comprobación 3" xfId="159"/>
    <cellStyle name="Celda de comprobación 4" xfId="160"/>
    <cellStyle name="Celda vinculada" xfId="161"/>
    <cellStyle name="Celda vinculada 2" xfId="162"/>
    <cellStyle name="Celda vinculada 3" xfId="163"/>
    <cellStyle name="Celda vinculada 4" xfId="164"/>
    <cellStyle name="Check Cell" xfId="165"/>
    <cellStyle name="Encabezado 4" xfId="166"/>
    <cellStyle name="Encabezado 4 2" xfId="167"/>
    <cellStyle name="Encabezado 4 3" xfId="168"/>
    <cellStyle name="Encabezado 4 4" xfId="169"/>
    <cellStyle name="Énfasis1" xfId="170"/>
    <cellStyle name="Énfasis1 2" xfId="171"/>
    <cellStyle name="Énfasis1 3" xfId="172"/>
    <cellStyle name="Énfasis1 4" xfId="173"/>
    <cellStyle name="Énfasis2" xfId="174"/>
    <cellStyle name="Énfasis2 2" xfId="175"/>
    <cellStyle name="Énfasis2 3" xfId="176"/>
    <cellStyle name="Énfasis2 4" xfId="177"/>
    <cellStyle name="Énfasis3" xfId="178"/>
    <cellStyle name="Énfasis3 2" xfId="179"/>
    <cellStyle name="Énfasis3 3" xfId="180"/>
    <cellStyle name="Énfasis3 4" xfId="181"/>
    <cellStyle name="Énfasis4" xfId="182"/>
    <cellStyle name="Énfasis4 2" xfId="183"/>
    <cellStyle name="Énfasis4 3" xfId="184"/>
    <cellStyle name="Énfasis4 4" xfId="185"/>
    <cellStyle name="Énfasis5" xfId="186"/>
    <cellStyle name="Énfasis5 2" xfId="187"/>
    <cellStyle name="Énfasis5 3" xfId="188"/>
    <cellStyle name="Énfasis5 4" xfId="189"/>
    <cellStyle name="Énfasis6" xfId="190"/>
    <cellStyle name="Énfasis6 2" xfId="191"/>
    <cellStyle name="Énfasis6 3" xfId="192"/>
    <cellStyle name="Énfasis6 4" xfId="193"/>
    <cellStyle name="Entrada" xfId="194"/>
    <cellStyle name="Entrada 2" xfId="195"/>
    <cellStyle name="Entrada 3" xfId="196"/>
    <cellStyle name="Entrada 4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correcto" xfId="211"/>
    <cellStyle name="Incorrecto 2" xfId="212"/>
    <cellStyle name="Incorrecto 3" xfId="213"/>
    <cellStyle name="Incorrecto 4" xfId="214"/>
    <cellStyle name="Input" xfId="215"/>
    <cellStyle name="Linked Cell" xfId="216"/>
    <cellStyle name="Comma" xfId="217"/>
    <cellStyle name="Comma [0]" xfId="218"/>
    <cellStyle name="Currency" xfId="219"/>
    <cellStyle name="Currency [0]" xfId="220"/>
    <cellStyle name="Neutral" xfId="221"/>
    <cellStyle name="Neutral 2" xfId="222"/>
    <cellStyle name="Neutral 3" xfId="223"/>
    <cellStyle name="Neutral 4" xfId="224"/>
    <cellStyle name="Normal 10" xfId="225"/>
    <cellStyle name="Normal 11" xfId="226"/>
    <cellStyle name="Normal 12" xfId="227"/>
    <cellStyle name="Normal 13" xfId="228"/>
    <cellStyle name="Normal 14" xfId="229"/>
    <cellStyle name="Normal 15" xfId="230"/>
    <cellStyle name="Normal 16" xfId="231"/>
    <cellStyle name="Normal 17" xfId="232"/>
    <cellStyle name="Normal 2" xfId="233"/>
    <cellStyle name="Normal 2 2" xfId="234"/>
    <cellStyle name="Normal 3" xfId="235"/>
    <cellStyle name="Normal 4" xfId="236"/>
    <cellStyle name="Normal 5" xfId="237"/>
    <cellStyle name="Normal 6" xfId="238"/>
    <cellStyle name="Normal 7" xfId="239"/>
    <cellStyle name="Normal 8" xfId="240"/>
    <cellStyle name="Normal 9" xfId="241"/>
    <cellStyle name="Notas" xfId="242"/>
    <cellStyle name="Notas 2" xfId="243"/>
    <cellStyle name="Notas 3" xfId="244"/>
    <cellStyle name="Notas 4" xfId="245"/>
    <cellStyle name="Note" xfId="246"/>
    <cellStyle name="Note 2" xfId="247"/>
    <cellStyle name="Output" xfId="248"/>
    <cellStyle name="Percent" xfId="249"/>
    <cellStyle name="Salida" xfId="250"/>
    <cellStyle name="Salida 2" xfId="251"/>
    <cellStyle name="Salida 3" xfId="252"/>
    <cellStyle name="Salida 4" xfId="253"/>
    <cellStyle name="Texto de advertencia" xfId="254"/>
    <cellStyle name="Texto de advertencia 2" xfId="255"/>
    <cellStyle name="Texto de advertencia 3" xfId="256"/>
    <cellStyle name="Texto de advertencia 4" xfId="257"/>
    <cellStyle name="Texto explicativo" xfId="258"/>
    <cellStyle name="Texto explicativo 2" xfId="259"/>
    <cellStyle name="Texto explicativo 3" xfId="260"/>
    <cellStyle name="Texto explicativo 4" xfId="261"/>
    <cellStyle name="Title" xfId="262"/>
    <cellStyle name="Título" xfId="263"/>
    <cellStyle name="Título 1" xfId="264"/>
    <cellStyle name="Título 1 2" xfId="265"/>
    <cellStyle name="Título 1 3" xfId="266"/>
    <cellStyle name="Título 1 4" xfId="267"/>
    <cellStyle name="Título 2" xfId="268"/>
    <cellStyle name="Título 2 2" xfId="269"/>
    <cellStyle name="Título 2 3" xfId="270"/>
    <cellStyle name="Título 2 4" xfId="271"/>
    <cellStyle name="Título 3" xfId="272"/>
    <cellStyle name="Título 3 2" xfId="273"/>
    <cellStyle name="Título 3 3" xfId="274"/>
    <cellStyle name="Título 3 4" xfId="275"/>
    <cellStyle name="Título 4" xfId="276"/>
    <cellStyle name="Título 5" xfId="277"/>
    <cellStyle name="Título 6" xfId="278"/>
    <cellStyle name="Total" xfId="279"/>
    <cellStyle name="Total 2" xfId="280"/>
    <cellStyle name="Total 3" xfId="281"/>
    <cellStyle name="Total 4" xfId="282"/>
    <cellStyle name="Warning Text" xfId="2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ACERO, CEMENTO Y HORMIGÓN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BASE ABRIL12/2000 = 100.00
</a:t>
            </a:r>
          </a:p>
        </c:rich>
      </c:tx>
      <c:layout>
        <c:manualLayout>
          <c:xMode val="factor"/>
          <c:yMode val="factor"/>
          <c:x val="0.012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277"/>
          <c:w val="0.811"/>
          <c:h val="0.7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INDIPCO!$B$13:$M$13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INDIPCO!$B$14:$M$14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INDIPCO!$B$15:$M$15</c:f>
              <c:numCache/>
            </c:numRef>
          </c:val>
          <c:smooth val="1"/>
        </c:ser>
        <c:marker val="1"/>
        <c:axId val="26001558"/>
        <c:axId val="32687431"/>
      </c:lineChart>
      <c:catAx>
        <c:axId val="26001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87431"/>
        <c:crosses val="autoZero"/>
        <c:auto val="1"/>
        <c:lblOffset val="100"/>
        <c:tickLblSkip val="1"/>
        <c:noMultiLvlLbl val="0"/>
      </c:catAx>
      <c:valAx>
        <c:axId val="32687431"/>
        <c:scaling>
          <c:orientation val="minMax"/>
          <c:max val="28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6001558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COMBUSTIBLES, EMULSIONES Y EQUIPO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        BASE ABRIL 12/2000 = 100.00</a:t>
            </a:r>
          </a:p>
        </c:rich>
      </c:tx>
      <c:layout>
        <c:manualLayout>
          <c:xMode val="factor"/>
          <c:yMode val="factor"/>
          <c:x val="0.03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3375"/>
          <c:w val="0.84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INDIPCO!$A$17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INDIPCO!$B$17:$M$17</c:f>
              <c:numCache/>
            </c:numRef>
          </c:val>
          <c:smooth val="1"/>
        </c:ser>
        <c:ser>
          <c:idx val="1"/>
          <c:order val="1"/>
          <c:tx>
            <c:strRef>
              <c:f>INDIPCO!$A$19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INDIPCO!$B$19:$M$19</c:f>
              <c:numCache/>
            </c:numRef>
          </c:val>
          <c:smooth val="1"/>
        </c:ser>
        <c:ser>
          <c:idx val="2"/>
          <c:order val="2"/>
          <c:tx>
            <c:strRef>
              <c:f>INDIPCO!$A$20</c:f>
              <c:strCache>
                <c:ptCount val="1"/>
                <c:pt idx="0">
                  <c:v>Equipo y maquinaria de Construc. Vial      **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INDIPCO!$B$20:$M$20</c:f>
              <c:numCache/>
            </c:numRef>
          </c:val>
          <c:smooth val="0"/>
        </c:ser>
        <c:ser>
          <c:idx val="3"/>
          <c:order val="3"/>
          <c:tx>
            <c:strRef>
              <c:f>INDIPCO!$A$18</c:f>
              <c:strCache>
                <c:ptCount val="1"/>
                <c:pt idx="0">
                  <c:v>Combustibles (Mezcla) (O) (precios Int.)    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INDIPCO!$B$18:$M$18</c:f>
              <c:numCache/>
            </c:numRef>
          </c:val>
          <c:smooth val="0"/>
        </c:ser>
        <c:marker val="1"/>
        <c:axId val="25751424"/>
        <c:axId val="30436225"/>
      </c:lineChart>
      <c:catAx>
        <c:axId val="2575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36225"/>
        <c:crossesAt val="-70"/>
        <c:auto val="1"/>
        <c:lblOffset val="100"/>
        <c:tickLblSkip val="1"/>
        <c:noMultiLvlLbl val="0"/>
      </c:catAx>
      <c:valAx>
        <c:axId val="3043622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5142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0.518</cdr:y>
    </cdr:from>
    <cdr:to>
      <cdr:x>0.94825</cdr:x>
      <cdr:y>0.5905</cdr:y>
    </cdr:to>
    <cdr:sp>
      <cdr:nvSpPr>
        <cdr:cNvPr id="1" name="Text Box 38"/>
        <cdr:cNvSpPr txBox="1">
          <a:spLocks noChangeArrowheads="1"/>
        </cdr:cNvSpPr>
      </cdr:nvSpPr>
      <cdr:spPr>
        <a:xfrm>
          <a:off x="3933825" y="175260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HORMIGÓN PREMEZCLADO</a:t>
          </a:r>
        </a:p>
      </cdr:txBody>
    </cdr:sp>
  </cdr:relSizeAnchor>
  <cdr:relSizeAnchor xmlns:cdr="http://schemas.openxmlformats.org/drawingml/2006/chartDrawing">
    <cdr:from>
      <cdr:x>0.425</cdr:x>
      <cdr:y>0.34575</cdr:y>
    </cdr:from>
    <cdr:to>
      <cdr:x>0.641</cdr:x>
      <cdr:y>0.4275</cdr:y>
    </cdr:to>
    <cdr:sp>
      <cdr:nvSpPr>
        <cdr:cNvPr id="2" name="Text Box 39"/>
        <cdr:cNvSpPr txBox="1">
          <a:spLocks noChangeArrowheads="1"/>
        </cdr:cNvSpPr>
      </cdr:nvSpPr>
      <cdr:spPr>
        <a:xfrm>
          <a:off x="2647950" y="1171575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ACERO EN BARRAS</a:t>
          </a:r>
        </a:p>
      </cdr:txBody>
    </cdr:sp>
  </cdr:relSizeAnchor>
  <cdr:relSizeAnchor xmlns:cdr="http://schemas.openxmlformats.org/drawingml/2006/chartDrawing">
    <cdr:from>
      <cdr:x>0.23225</cdr:x>
      <cdr:y>0.6825</cdr:y>
    </cdr:from>
    <cdr:to>
      <cdr:x>0.484</cdr:x>
      <cdr:y>0.77525</cdr:y>
    </cdr:to>
    <cdr:sp>
      <cdr:nvSpPr>
        <cdr:cNvPr id="3" name="Text Box 40"/>
        <cdr:cNvSpPr txBox="1">
          <a:spLocks noChangeArrowheads="1"/>
        </cdr:cNvSpPr>
      </cdr:nvSpPr>
      <cdr:spPr>
        <a:xfrm>
          <a:off x="1447800" y="231457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CEMENTO PORTLAND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0.546</cdr:x>
      <cdr:y>0.2865</cdr:y>
    </cdr:from>
    <cdr:to>
      <cdr:x>0.98225</cdr:x>
      <cdr:y>0.33625</cdr:y>
    </cdr:to>
    <cdr:sp>
      <cdr:nvSpPr>
        <cdr:cNvPr id="1" name="Text Box 82"/>
        <cdr:cNvSpPr txBox="1">
          <a:spLocks noChangeArrowheads="1"/>
        </cdr:cNvSpPr>
      </cdr:nvSpPr>
      <cdr:spPr>
        <a:xfrm>
          <a:off x="3267075" y="971550"/>
          <a:ext cx="26098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 )(precios Int.)
</a:t>
          </a:r>
        </a:p>
      </cdr:txBody>
    </cdr:sp>
  </cdr:relSizeAnchor>
  <cdr:relSizeAnchor xmlns:cdr="http://schemas.openxmlformats.org/drawingml/2006/chartDrawing">
    <cdr:from>
      <cdr:x>0.2625</cdr:x>
      <cdr:y>0.5735</cdr:y>
    </cdr:from>
    <cdr:to>
      <cdr:x>0.52975</cdr:x>
      <cdr:y>0.6555</cdr:y>
    </cdr:to>
    <cdr:sp>
      <cdr:nvSpPr>
        <cdr:cNvPr id="2" name="Text Box 83"/>
        <cdr:cNvSpPr txBox="1">
          <a:spLocks noChangeArrowheads="1"/>
        </cdr:cNvSpPr>
      </cdr:nvSpPr>
      <cdr:spPr>
        <a:xfrm>
          <a:off x="1571625" y="1952625"/>
          <a:ext cx="1600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0.65</cdr:x>
      <cdr:y>0.44825</cdr:y>
    </cdr:from>
    <cdr:to>
      <cdr:x>0.998</cdr:x>
      <cdr:y>0.53025</cdr:y>
    </cdr:to>
    <cdr:sp>
      <cdr:nvSpPr>
        <cdr:cNvPr id="3" name="Text Box 84"/>
        <cdr:cNvSpPr txBox="1">
          <a:spLocks noChangeArrowheads="1"/>
        </cdr:cNvSpPr>
      </cdr:nvSpPr>
      <cdr:spPr>
        <a:xfrm>
          <a:off x="3886200" y="1524000"/>
          <a:ext cx="2085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EMULSIONES ASFÁLTICAS
</a:t>
          </a:r>
        </a:p>
      </cdr:txBody>
    </cdr:sp>
  </cdr:relSizeAnchor>
  <cdr:relSizeAnchor xmlns:cdr="http://schemas.openxmlformats.org/drawingml/2006/chartDrawing">
    <cdr:from>
      <cdr:x>0.4825</cdr:x>
      <cdr:y>0.662</cdr:y>
    </cdr:from>
    <cdr:to>
      <cdr:x>0.92725</cdr:x>
      <cdr:y>0.7405</cdr:y>
    </cdr:to>
    <cdr:sp>
      <cdr:nvSpPr>
        <cdr:cNvPr id="4" name="Text Box 85"/>
        <cdr:cNvSpPr txBox="1">
          <a:spLocks noChangeArrowheads="1"/>
        </cdr:cNvSpPr>
      </cdr:nvSpPr>
      <cdr:spPr>
        <a:xfrm>
          <a:off x="2886075" y="2247900"/>
          <a:ext cx="2667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(mezcla) (precios Nac.)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95250</xdr:rowOff>
    </xdr:from>
    <xdr:to>
      <xdr:col>4</xdr:col>
      <xdr:colOff>66675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90500" y="5753100"/>
        <a:ext cx="624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23</xdr:row>
      <xdr:rowOff>85725</xdr:rowOff>
    </xdr:from>
    <xdr:to>
      <xdr:col>12</xdr:col>
      <xdr:colOff>628650</xdr:colOff>
      <xdr:row>40</xdr:row>
      <xdr:rowOff>95250</xdr:rowOff>
    </xdr:to>
    <xdr:graphicFrame>
      <xdr:nvGraphicFramePr>
        <xdr:cNvPr id="2" name="Chart 5"/>
        <xdr:cNvGraphicFramePr/>
      </xdr:nvGraphicFramePr>
      <xdr:xfrm>
        <a:off x="7334250" y="5743575"/>
        <a:ext cx="5991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0</xdr:colOff>
      <xdr:row>7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3487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9:S48"/>
  <sheetViews>
    <sheetView showGridLines="0" tabSelected="1" zoomScale="84" zoomScaleNormal="84" zoomScalePageLayoutView="0" workbookViewId="0" topLeftCell="A1">
      <selection activeCell="A1" sqref="A1"/>
    </sheetView>
  </sheetViews>
  <sheetFormatPr defaultColWidth="9.796875" defaultRowHeight="15"/>
  <cols>
    <col min="1" max="1" width="42" style="0" customWidth="1"/>
    <col min="2" max="13" width="8.296875" style="0" customWidth="1"/>
  </cols>
  <sheetData>
    <row r="9" spans="1:13" ht="21.75" customHeight="1">
      <c r="A9" s="36" t="s">
        <v>3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21.75" customHeight="1">
      <c r="A10" s="36" t="s">
        <v>1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9" ht="21.75" customHeight="1">
      <c r="A11" s="37" t="s">
        <v>4</v>
      </c>
      <c r="B11" s="26" t="s">
        <v>16</v>
      </c>
      <c r="C11" s="27"/>
      <c r="D11" s="27"/>
      <c r="E11" s="28"/>
      <c r="F11" s="26" t="s">
        <v>15</v>
      </c>
      <c r="G11" s="29"/>
      <c r="H11" s="29"/>
      <c r="I11" s="29"/>
      <c r="J11" s="29"/>
      <c r="K11" s="29"/>
      <c r="L11" s="29"/>
      <c r="M11" s="30"/>
      <c r="O11" s="1"/>
      <c r="P11" s="1"/>
      <c r="Q11" s="1"/>
      <c r="R11" s="2"/>
      <c r="S11" s="2"/>
    </row>
    <row r="12" spans="1:13" ht="21.75" customHeight="1">
      <c r="A12" s="38"/>
      <c r="B12" s="19" t="s">
        <v>11</v>
      </c>
      <c r="C12" s="19" t="s">
        <v>12</v>
      </c>
      <c r="D12" s="19" t="s">
        <v>13</v>
      </c>
      <c r="E12" s="19" t="s">
        <v>14</v>
      </c>
      <c r="F12" s="19" t="s">
        <v>17</v>
      </c>
      <c r="G12" s="19" t="s">
        <v>19</v>
      </c>
      <c r="H12" s="19" t="s">
        <v>21</v>
      </c>
      <c r="I12" s="19" t="s">
        <v>22</v>
      </c>
      <c r="J12" s="19" t="s">
        <v>23</v>
      </c>
      <c r="K12" s="19" t="s">
        <v>24</v>
      </c>
      <c r="L12" s="19" t="s">
        <v>26</v>
      </c>
      <c r="M12" s="20" t="s">
        <v>25</v>
      </c>
    </row>
    <row r="13" spans="1:13" ht="22.5" customHeight="1">
      <c r="A13" s="11" t="s">
        <v>0</v>
      </c>
      <c r="B13" s="10">
        <v>242.76</v>
      </c>
      <c r="C13" s="10">
        <v>244.29</v>
      </c>
      <c r="D13" s="10">
        <v>248.89</v>
      </c>
      <c r="E13" s="10">
        <v>250.42</v>
      </c>
      <c r="F13" s="10">
        <v>250.42</v>
      </c>
      <c r="G13" s="10">
        <v>250.42</v>
      </c>
      <c r="H13" s="10">
        <v>251.96</v>
      </c>
      <c r="I13" s="10">
        <v>248.89</v>
      </c>
      <c r="J13" s="10">
        <v>247.36</v>
      </c>
      <c r="K13" s="10">
        <v>247.36</v>
      </c>
      <c r="L13" s="10">
        <v>247.36</v>
      </c>
      <c r="M13" s="21">
        <v>246.12</v>
      </c>
    </row>
    <row r="14" spans="1:13" ht="22.5" customHeight="1">
      <c r="A14" s="13" t="s">
        <v>7</v>
      </c>
      <c r="B14" s="14">
        <v>173.59</v>
      </c>
      <c r="C14" s="14">
        <v>173.59</v>
      </c>
      <c r="D14" s="14">
        <v>173.59</v>
      </c>
      <c r="E14" s="14">
        <v>173.59</v>
      </c>
      <c r="F14" s="14">
        <v>173.59</v>
      </c>
      <c r="G14" s="14">
        <v>173.59</v>
      </c>
      <c r="H14" s="14">
        <v>173.59</v>
      </c>
      <c r="I14" s="14">
        <v>173.59</v>
      </c>
      <c r="J14" s="14">
        <v>173.59</v>
      </c>
      <c r="K14" s="14">
        <v>173.59</v>
      </c>
      <c r="L14" s="14">
        <v>173.53</v>
      </c>
      <c r="M14" s="15">
        <v>173.53</v>
      </c>
    </row>
    <row r="15" spans="1:13" ht="22.5" customHeight="1">
      <c r="A15" s="12" t="s">
        <v>20</v>
      </c>
      <c r="B15" s="6">
        <v>219.29</v>
      </c>
      <c r="C15" s="6">
        <v>219.29</v>
      </c>
      <c r="D15" s="6">
        <v>219.29</v>
      </c>
      <c r="E15" s="6">
        <v>219.15</v>
      </c>
      <c r="F15" s="6">
        <v>219.12</v>
      </c>
      <c r="G15" s="6">
        <v>219.12</v>
      </c>
      <c r="H15" s="6">
        <v>218.98</v>
      </c>
      <c r="I15" s="6">
        <v>218.98</v>
      </c>
      <c r="J15" s="6">
        <v>218.79</v>
      </c>
      <c r="K15" s="6">
        <v>218.87</v>
      </c>
      <c r="L15" s="6">
        <v>219.27</v>
      </c>
      <c r="M15" s="8">
        <v>219.58</v>
      </c>
    </row>
    <row r="16" spans="1:13" ht="22.5" customHeight="1">
      <c r="A16" s="13" t="s">
        <v>2</v>
      </c>
      <c r="B16" s="14">
        <v>746.2</v>
      </c>
      <c r="C16" s="14">
        <v>746.2</v>
      </c>
      <c r="D16" s="14">
        <v>746.2</v>
      </c>
      <c r="E16" s="14">
        <v>746.2</v>
      </c>
      <c r="F16" s="14">
        <v>746.2</v>
      </c>
      <c r="G16" s="14">
        <v>746.2</v>
      </c>
      <c r="H16" s="14">
        <v>746.2</v>
      </c>
      <c r="I16" s="14">
        <v>746.2</v>
      </c>
      <c r="J16" s="14">
        <v>746.2</v>
      </c>
      <c r="K16" s="14">
        <v>746.2</v>
      </c>
      <c r="L16" s="14">
        <v>746.2</v>
      </c>
      <c r="M16" s="15">
        <v>746.2</v>
      </c>
    </row>
    <row r="17" spans="1:13" ht="22.5" customHeight="1">
      <c r="A17" s="11" t="s">
        <v>5</v>
      </c>
      <c r="B17" s="6">
        <v>137.34</v>
      </c>
      <c r="C17" s="6">
        <v>137.34</v>
      </c>
      <c r="D17" s="6">
        <v>137.34</v>
      </c>
      <c r="E17" s="6">
        <v>137.34</v>
      </c>
      <c r="F17" s="6">
        <v>137.34</v>
      </c>
      <c r="G17" s="6">
        <v>137.34</v>
      </c>
      <c r="H17" s="6">
        <v>137.34</v>
      </c>
      <c r="I17" s="6">
        <v>137.34</v>
      </c>
      <c r="J17" s="6">
        <v>137.34</v>
      </c>
      <c r="K17" s="6">
        <v>137.34</v>
      </c>
      <c r="L17" s="6">
        <v>137.34</v>
      </c>
      <c r="M17" s="8">
        <v>137.34</v>
      </c>
    </row>
    <row r="18" spans="1:13" ht="22.5" customHeight="1">
      <c r="A18" s="13" t="s">
        <v>8</v>
      </c>
      <c r="B18" s="14">
        <v>192.18</v>
      </c>
      <c r="C18" s="14">
        <v>198.6</v>
      </c>
      <c r="D18" s="14">
        <v>219.39</v>
      </c>
      <c r="E18" s="14">
        <v>221.55</v>
      </c>
      <c r="F18" s="14">
        <v>237.93</v>
      </c>
      <c r="G18" s="14">
        <v>219.52</v>
      </c>
      <c r="H18" s="14">
        <v>249.84</v>
      </c>
      <c r="I18" s="14">
        <v>243.82</v>
      </c>
      <c r="J18" s="14">
        <v>237.31</v>
      </c>
      <c r="K18" s="14">
        <v>244.72</v>
      </c>
      <c r="L18" s="14">
        <v>265.14</v>
      </c>
      <c r="M18" s="15">
        <v>266.98</v>
      </c>
    </row>
    <row r="19" spans="1:13" ht="22.5" customHeight="1">
      <c r="A19" s="12" t="s">
        <v>9</v>
      </c>
      <c r="B19" s="5">
        <v>224.84</v>
      </c>
      <c r="C19" s="5">
        <v>224.84</v>
      </c>
      <c r="D19" s="5">
        <v>224.84</v>
      </c>
      <c r="E19" s="5">
        <v>224.84</v>
      </c>
      <c r="F19" s="5">
        <v>224.84</v>
      </c>
      <c r="G19" s="5">
        <v>224.84</v>
      </c>
      <c r="H19" s="5">
        <v>224.84</v>
      </c>
      <c r="I19" s="5">
        <v>224.84</v>
      </c>
      <c r="J19" s="5">
        <v>224.84</v>
      </c>
      <c r="K19" s="5">
        <v>224.84</v>
      </c>
      <c r="L19" s="5">
        <v>224.84</v>
      </c>
      <c r="M19" s="9">
        <v>224.84</v>
      </c>
    </row>
    <row r="20" spans="1:13" ht="22.5" customHeight="1">
      <c r="A20" s="16" t="s">
        <v>18</v>
      </c>
      <c r="B20" s="17">
        <v>147.61</v>
      </c>
      <c r="C20" s="17">
        <v>147.68</v>
      </c>
      <c r="D20" s="18">
        <v>147.86</v>
      </c>
      <c r="E20" s="18">
        <v>147.98</v>
      </c>
      <c r="F20" s="18">
        <v>145.46</v>
      </c>
      <c r="G20" s="18">
        <v>145.78</v>
      </c>
      <c r="H20" s="18">
        <v>146.34</v>
      </c>
      <c r="I20" s="18">
        <v>146.54</v>
      </c>
      <c r="J20" s="18">
        <v>146.61</v>
      </c>
      <c r="K20" s="18">
        <v>146.62</v>
      </c>
      <c r="L20" s="18">
        <v>146.68</v>
      </c>
      <c r="M20" s="22">
        <v>147.81</v>
      </c>
    </row>
    <row r="21" spans="1:16" ht="30" customHeight="1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O21" s="2"/>
      <c r="P21" s="2"/>
    </row>
    <row r="22" spans="1:13" ht="12.75" customHeight="1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M22" s="3"/>
    </row>
    <row r="23" spans="1:13" ht="15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8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81.75" customHeight="1">
      <c r="A43" s="3"/>
      <c r="B43" s="39" t="s">
        <v>28</v>
      </c>
      <c r="C43" s="40"/>
      <c r="D43" s="40"/>
      <c r="E43" s="40"/>
      <c r="F43" s="40"/>
      <c r="G43" s="40"/>
      <c r="H43" s="40"/>
      <c r="I43" s="40"/>
      <c r="J43" s="40"/>
      <c r="K43" s="41"/>
      <c r="L43" s="3"/>
      <c r="M43" s="3"/>
    </row>
    <row r="44" spans="1:13" ht="48.75" customHeight="1">
      <c r="A44" s="3"/>
      <c r="B44" s="42" t="s">
        <v>10</v>
      </c>
      <c r="C44" s="43"/>
      <c r="D44" s="43"/>
      <c r="E44" s="43"/>
      <c r="F44" s="43"/>
      <c r="G44" s="43"/>
      <c r="H44" s="43"/>
      <c r="I44" s="43"/>
      <c r="J44" s="43"/>
      <c r="K44" s="44"/>
      <c r="L44" s="3"/>
      <c r="M44" s="3"/>
    </row>
    <row r="45" spans="1:13" ht="51" customHeight="1">
      <c r="A45" s="3"/>
      <c r="B45" s="23" t="s">
        <v>27</v>
      </c>
      <c r="C45" s="24"/>
      <c r="D45" s="24"/>
      <c r="E45" s="24"/>
      <c r="F45" s="24"/>
      <c r="G45" s="24"/>
      <c r="H45" s="24"/>
      <c r="I45" s="24"/>
      <c r="J45" s="24"/>
      <c r="K45" s="25"/>
      <c r="L45" s="3"/>
      <c r="M45" s="3"/>
    </row>
    <row r="46" spans="1:13" ht="33" customHeight="1">
      <c r="A46" s="3"/>
      <c r="B46" s="33" t="s">
        <v>6</v>
      </c>
      <c r="C46" s="34"/>
      <c r="D46" s="34"/>
      <c r="E46" s="34"/>
      <c r="F46" s="34"/>
      <c r="G46" s="34"/>
      <c r="H46" s="34"/>
      <c r="I46" s="34"/>
      <c r="J46" s="34"/>
      <c r="K46" s="35"/>
      <c r="L46" s="3"/>
      <c r="M46" s="3"/>
    </row>
    <row r="47" spans="1:13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11">
    <mergeCell ref="B45:K45"/>
    <mergeCell ref="B11:E11"/>
    <mergeCell ref="F11:M11"/>
    <mergeCell ref="A21:M21"/>
    <mergeCell ref="B46:K46"/>
    <mergeCell ref="A9:M9"/>
    <mergeCell ref="A10:M10"/>
    <mergeCell ref="A11:A12"/>
    <mergeCell ref="B43:K43"/>
    <mergeCell ref="B44:K44"/>
  </mergeCells>
  <printOptions horizontalCentered="1" verticalCentered="1"/>
  <pageMargins left="0.7874015748031497" right="0.7874015748031497" top="0.15748031496062992" bottom="0.2755905511811024" header="0" footer="0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gbolanos</cp:lastModifiedBy>
  <cp:lastPrinted>2017-07-18T13:44:28Z</cp:lastPrinted>
  <dcterms:created xsi:type="dcterms:W3CDTF">1999-12-30T15:34:59Z</dcterms:created>
  <dcterms:modified xsi:type="dcterms:W3CDTF">2018-09-18T20:37:27Z</dcterms:modified>
  <cp:category/>
  <cp:version/>
  <cp:contentType/>
  <cp:contentStatus/>
</cp:coreProperties>
</file>