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0" yWindow="360" windowWidth="15600" windowHeight="11400" tabRatio="897" firstSheet="12" activeTab="17"/>
  </bookViews>
  <sheets>
    <sheet name="Indice" sheetId="1" r:id="rId1"/>
    <sheet name="1.1.1.pobre_nacional" sheetId="5" r:id="rId2"/>
    <sheet name="1.1.2.pobre_urbano" sheetId="8" r:id="rId3"/>
    <sheet name="1.1.3.pobre_rural" sheetId="9" r:id="rId4"/>
    <sheet name="1.1.4.pobre_ciudades" sheetId="10" r:id="rId5"/>
    <sheet name="1.2.1.extpob_nacional" sheetId="26" r:id="rId6"/>
    <sheet name="1.2.2.extpob_urbana" sheetId="25" r:id="rId7"/>
    <sheet name="1.2.3.extpob_rural" sheetId="24" r:id="rId8"/>
    <sheet name="1.2.4.extpob_ciudades" sheetId="27" r:id="rId9"/>
    <sheet name="1.3. Intervalos de confianza " sheetId="2" r:id="rId10"/>
    <sheet name="1.4.Carácteristicas_jefe" sheetId="13" r:id="rId11"/>
    <sheet name="1.5.Carácteristicas_hogar" sheetId="28" r:id="rId12"/>
    <sheet name="2.1.1.Desigualdad_Nacional " sheetId="29" r:id="rId13"/>
    <sheet name="2.1.2.Desigualda_Urbano" sheetId="30" r:id="rId14"/>
    <sheet name="2.1.3.Desigualdad_Rural" sheetId="31" r:id="rId15"/>
    <sheet name="3.1.test_pob" sheetId="19" r:id="rId16"/>
    <sheet name="3.2.test_extre" sheetId="21" r:id="rId17"/>
    <sheet name="3.3. test_gini" sheetId="32" r:id="rId18"/>
    <sheet name="4.Glosario" sheetId="22" r:id="rId19"/>
  </sheets>
  <definedNames>
    <definedName name="_xlnm.Print_Area" localSheetId="1">'1.1.1.pobre_nacional'!$A$1:$H$32</definedName>
    <definedName name="_xlnm.Print_Area" localSheetId="2">'1.1.2.pobre_urbano'!$B$1:$F$45</definedName>
    <definedName name="_xlnm.Print_Area" localSheetId="3">'1.1.3.pobre_rural'!$B$3:$F$29</definedName>
    <definedName name="_xlnm.Print_Area" localSheetId="10">'1.4.Carácteristicas_jefe'!$B$7:$D$32</definedName>
  </definedNames>
  <calcPr calcId="125725"/>
</workbook>
</file>

<file path=xl/sharedStrings.xml><?xml version="1.0" encoding="utf-8"?>
<sst xmlns="http://schemas.openxmlformats.org/spreadsheetml/2006/main" count="509" uniqueCount="167">
  <si>
    <t xml:space="preserve">                           Encuesta Nacional de Empleo Desempleo y Subempleo (ENEMDU)</t>
  </si>
  <si>
    <t xml:space="preserve">Contenido </t>
  </si>
  <si>
    <t xml:space="preserve">1. </t>
  </si>
  <si>
    <t xml:space="preserve">Pobreza </t>
  </si>
  <si>
    <t xml:space="preserve">Año </t>
  </si>
  <si>
    <t xml:space="preserve">Nacional </t>
  </si>
  <si>
    <t xml:space="preserve">Urbano </t>
  </si>
  <si>
    <t xml:space="preserve">Rural </t>
  </si>
  <si>
    <t xml:space="preserve">  </t>
  </si>
  <si>
    <t>Período</t>
  </si>
  <si>
    <t>Junio</t>
  </si>
  <si>
    <t>Diciembre</t>
  </si>
  <si>
    <t xml:space="preserve">Limite Superior </t>
  </si>
  <si>
    <t xml:space="preserve">Limite Inferior </t>
  </si>
  <si>
    <t xml:space="preserve">POBREZA </t>
  </si>
  <si>
    <t xml:space="preserve">POBREZA EXTREMA </t>
  </si>
  <si>
    <t>Marzo</t>
  </si>
  <si>
    <t>Septiembre</t>
  </si>
  <si>
    <t xml:space="preserve">Quito </t>
  </si>
  <si>
    <t xml:space="preserve">Guayaquil </t>
  </si>
  <si>
    <t xml:space="preserve">Marzo </t>
  </si>
  <si>
    <t xml:space="preserve">Septiembre </t>
  </si>
  <si>
    <t xml:space="preserve">Cuenca </t>
  </si>
  <si>
    <t xml:space="preserve">Machala </t>
  </si>
  <si>
    <t xml:space="preserve">Ambato </t>
  </si>
  <si>
    <t>Característica</t>
  </si>
  <si>
    <t>Urbano</t>
  </si>
  <si>
    <t>Indígena</t>
  </si>
  <si>
    <t>Total</t>
  </si>
  <si>
    <t>Sexo del jefe de hogar</t>
  </si>
  <si>
    <t>Masculino</t>
  </si>
  <si>
    <t>Femenino</t>
  </si>
  <si>
    <t>Etnia del jefe del hogar</t>
  </si>
  <si>
    <t>Escolaridad del jefe de hogar</t>
  </si>
  <si>
    <t>Categoría de ocupación del jefe de hogar</t>
  </si>
  <si>
    <t>Incidencia</t>
  </si>
  <si>
    <t>Std. Dev</t>
  </si>
  <si>
    <t>Lim. Inf</t>
  </si>
  <si>
    <t>Lim. Sup</t>
  </si>
  <si>
    <t xml:space="preserve">Diferencia </t>
  </si>
  <si>
    <t>Quito</t>
  </si>
  <si>
    <t>Guayaquil</t>
  </si>
  <si>
    <t>Cuenca</t>
  </si>
  <si>
    <t>Machala</t>
  </si>
  <si>
    <t>Ambato</t>
  </si>
  <si>
    <t>Resto Sierra Urbano</t>
  </si>
  <si>
    <t>Resto Costa Urbano</t>
  </si>
  <si>
    <t>Amazonía Urbano</t>
  </si>
  <si>
    <t xml:space="preserve">1.1. Indicadores de pobreza por ingresos </t>
  </si>
  <si>
    <t xml:space="preserve">        1.1.1. Indicadores de pobreza a nivel nacional </t>
  </si>
  <si>
    <t xml:space="preserve">        1.1.2. Indicadores de pobreza a nivel urbano </t>
  </si>
  <si>
    <t xml:space="preserve">        1.1.3. Indicadores de pobreza a nivel rural </t>
  </si>
  <si>
    <t xml:space="preserve">1.2. Indicadores de pobreza extrema por ingresos </t>
  </si>
  <si>
    <t xml:space="preserve">        1.2.1. Indicadores de pobreza extrema a nivel nacional </t>
  </si>
  <si>
    <t xml:space="preserve">        1.2.2. Indicadores de pobreza extrema a nivel urbano </t>
  </si>
  <si>
    <t xml:space="preserve">        1.2.3. Indicadores de pobreza extrema a nivel rural </t>
  </si>
  <si>
    <t xml:space="preserve">        1.1.4. Indicadores de pobreza - ciudades principales</t>
  </si>
  <si>
    <t xml:space="preserve">        1.2.4. Indicadores de pobreza extrema - ciudades principales </t>
  </si>
  <si>
    <t xml:space="preserve">1.3. Intervalos de confianza de pobreza y pobreza extrema por ingresos </t>
  </si>
  <si>
    <t xml:space="preserve">1.4. Caracterización sociodemografica del jefe de hogar pobre por ingresos </t>
  </si>
  <si>
    <r>
      <t>Incidencia</t>
    </r>
    <r>
      <rPr>
        <vertAlign val="superscript"/>
        <sz val="10"/>
        <color theme="0"/>
        <rFont val="Arial Narrow"/>
        <family val="2"/>
      </rPr>
      <t xml:space="preserve"> (1)</t>
    </r>
  </si>
  <si>
    <r>
      <t xml:space="preserve">Brecha </t>
    </r>
    <r>
      <rPr>
        <vertAlign val="superscript"/>
        <sz val="10"/>
        <color theme="0"/>
        <rFont val="Arial Narrow"/>
        <family val="2"/>
      </rPr>
      <t>(1)</t>
    </r>
  </si>
  <si>
    <r>
      <t xml:space="preserve">Severidad </t>
    </r>
    <r>
      <rPr>
        <vertAlign val="superscript"/>
        <sz val="10"/>
        <color theme="0"/>
        <rFont val="Arial Narrow"/>
        <family val="2"/>
      </rPr>
      <t xml:space="preserve"> (1)</t>
    </r>
  </si>
  <si>
    <r>
      <t>Brecha</t>
    </r>
    <r>
      <rPr>
        <vertAlign val="superscript"/>
        <sz val="10"/>
        <color theme="0"/>
        <rFont val="Arial Narrow"/>
        <family val="2"/>
      </rPr>
      <t>(1)</t>
    </r>
  </si>
  <si>
    <t xml:space="preserve">Junio </t>
  </si>
  <si>
    <r>
      <t>Incidencia</t>
    </r>
    <r>
      <rPr>
        <vertAlign val="superscript"/>
        <sz val="10"/>
        <rFont val="Arial Narrow"/>
        <family val="2"/>
      </rPr>
      <t xml:space="preserve"> (1)</t>
    </r>
  </si>
  <si>
    <r>
      <t xml:space="preserve">Brecha </t>
    </r>
    <r>
      <rPr>
        <vertAlign val="superscript"/>
        <sz val="10"/>
        <rFont val="Arial Narrow"/>
        <family val="2"/>
      </rPr>
      <t>(1)</t>
    </r>
  </si>
  <si>
    <r>
      <t xml:space="preserve">Severidad </t>
    </r>
    <r>
      <rPr>
        <vertAlign val="superscript"/>
        <sz val="10"/>
        <rFont val="Arial Narrow"/>
        <family val="2"/>
      </rPr>
      <t xml:space="preserve"> (1)</t>
    </r>
  </si>
  <si>
    <t>Afroecuatoriano/a</t>
  </si>
  <si>
    <t>Montubio/a</t>
  </si>
  <si>
    <t>Mestizo/a</t>
  </si>
  <si>
    <t>Blanco/a</t>
  </si>
  <si>
    <t>Otro/a, cual</t>
  </si>
  <si>
    <t>Ninguno</t>
  </si>
  <si>
    <t>Centro de alfabetización</t>
  </si>
  <si>
    <t>Educación básica</t>
  </si>
  <si>
    <t>Educación  media</t>
  </si>
  <si>
    <t xml:space="preserve">Superior </t>
  </si>
  <si>
    <t>Empleado de gobierno</t>
  </si>
  <si>
    <t>Empleado privado</t>
  </si>
  <si>
    <t>Empleado terciarizado</t>
  </si>
  <si>
    <t>Jornalero o peón</t>
  </si>
  <si>
    <t>Patrono</t>
  </si>
  <si>
    <t>Cuenta propia</t>
  </si>
  <si>
    <t>Trab. del hogar no remunerado</t>
  </si>
  <si>
    <t>Trab. no del hogar no remunerado</t>
  </si>
  <si>
    <t>Empleado doméstico</t>
  </si>
  <si>
    <t xml:space="preserve">Tipo de Hogar </t>
  </si>
  <si>
    <t>Nuclear</t>
  </si>
  <si>
    <t>Ampliado</t>
  </si>
  <si>
    <t>Compuesto</t>
  </si>
  <si>
    <t>Unipersonal</t>
  </si>
  <si>
    <t>Corresidente</t>
  </si>
  <si>
    <t xml:space="preserve">Número de miembros en el hogar </t>
  </si>
  <si>
    <t xml:space="preserve">Mas de 6 </t>
  </si>
  <si>
    <t>p-valor</t>
  </si>
  <si>
    <t>Glosario de téminos</t>
  </si>
  <si>
    <t>, suegros, etc.).</t>
  </si>
  <si>
    <t xml:space="preserve">parentesco con el jefe del hogar. </t>
  </si>
  <si>
    <t>de pobreza.</t>
  </si>
  <si>
    <t xml:space="preserve">de la línea de pobreza extrema. </t>
  </si>
  <si>
    <t xml:space="preserve">monetario. </t>
  </si>
  <si>
    <t xml:space="preserve">1.5. Caracterización sociodemografica de los hogares pobres por ingresos </t>
  </si>
  <si>
    <t xml:space="preserve">el verdadero valor del parámetro bajo una probabilidad detereminada. </t>
  </si>
  <si>
    <t>Incidencia          (%)</t>
  </si>
  <si>
    <t>Ingreso promedio         (USD)</t>
  </si>
  <si>
    <r>
      <rPr>
        <b/>
        <sz val="10"/>
        <color theme="1"/>
        <rFont val="Arial Narrow"/>
        <family val="2"/>
      </rPr>
      <t>Notas:</t>
    </r>
    <r>
      <rPr>
        <sz val="10"/>
        <color theme="1"/>
        <rFont val="Arial Narrow"/>
        <family val="2"/>
      </rPr>
      <t xml:space="preserve"> (1) Los datos están  expresados en porcentajes.</t>
    </r>
  </si>
  <si>
    <r>
      <t>Incidencia</t>
    </r>
    <r>
      <rPr>
        <b/>
        <vertAlign val="superscript"/>
        <sz val="10"/>
        <color theme="0"/>
        <rFont val="Arial Narrow"/>
        <family val="2"/>
      </rPr>
      <t xml:space="preserve"> (1)</t>
    </r>
  </si>
  <si>
    <r>
      <t xml:space="preserve">   2009 </t>
    </r>
    <r>
      <rPr>
        <vertAlign val="superscript"/>
        <sz val="10"/>
        <color indexed="8"/>
        <rFont val="Arial Narrow"/>
        <family val="2"/>
      </rPr>
      <t>(2)</t>
    </r>
  </si>
  <si>
    <r>
      <t xml:space="preserve">    2007 </t>
    </r>
    <r>
      <rPr>
        <vertAlign val="superscript"/>
        <sz val="10"/>
        <color indexed="8"/>
        <rFont val="Arial Narrow"/>
        <family val="2"/>
      </rPr>
      <t>(2)</t>
    </r>
  </si>
  <si>
    <r>
      <t xml:space="preserve">  2007 </t>
    </r>
    <r>
      <rPr>
        <vertAlign val="superscript"/>
        <sz val="10"/>
        <color indexed="8"/>
        <rFont val="Arial Narrow"/>
        <family val="2"/>
      </rPr>
      <t>(2)</t>
    </r>
  </si>
  <si>
    <r>
      <t xml:space="preserve">   2007 </t>
    </r>
    <r>
      <rPr>
        <vertAlign val="superscript"/>
        <sz val="10"/>
        <color indexed="8"/>
        <rFont val="Arial Narrow"/>
        <family val="2"/>
      </rPr>
      <t>(2)</t>
    </r>
  </si>
  <si>
    <r>
      <t xml:space="preserve">  2009 </t>
    </r>
    <r>
      <rPr>
        <vertAlign val="superscript"/>
        <sz val="10"/>
        <color indexed="8"/>
        <rFont val="Arial Narrow"/>
        <family val="2"/>
      </rPr>
      <t>(2)</t>
    </r>
  </si>
  <si>
    <t xml:space="preserve">Índice </t>
  </si>
  <si>
    <t>Nacional</t>
  </si>
  <si>
    <t>Rural</t>
  </si>
  <si>
    <t/>
  </si>
  <si>
    <t xml:space="preserve">            (2) La información en junio 2007 y junio 2009 solo fue representativa a nivel urbano.</t>
  </si>
  <si>
    <t>.</t>
  </si>
  <si>
    <r>
      <rPr>
        <b/>
        <sz val="10"/>
        <color theme="1"/>
        <rFont val="Arial Narrow"/>
        <family val="2"/>
      </rPr>
      <t>Fuente:</t>
    </r>
    <r>
      <rPr>
        <sz val="10"/>
        <color theme="1"/>
        <rFont val="Arial Narrow"/>
        <family val="2"/>
      </rPr>
      <t xml:space="preserve"> Encuesta Nacional de Empleo, Desempleo y Subempleo - ENEMDU.</t>
    </r>
  </si>
  <si>
    <r>
      <rPr>
        <b/>
        <sz val="10"/>
        <color theme="1"/>
        <rFont val="Arial Narrow"/>
        <family val="2"/>
      </rPr>
      <t>Notas:</t>
    </r>
    <r>
      <rPr>
        <sz val="10"/>
        <color theme="1"/>
        <rFont val="Arial Narrow"/>
        <family val="2"/>
      </rPr>
      <t xml:space="preserve">  (1) Los datos se encuentran expresados en porcentajes.</t>
    </r>
  </si>
  <si>
    <r>
      <rPr>
        <b/>
        <sz val="10"/>
        <color theme="1"/>
        <rFont val="Arial Narrow"/>
        <family val="2"/>
      </rPr>
      <t xml:space="preserve">Fuente: </t>
    </r>
    <r>
      <rPr>
        <sz val="10"/>
        <color theme="1"/>
        <rFont val="Arial Narrow"/>
        <family val="2"/>
      </rPr>
      <t>Encuesta Nacional de Empleo, Desempleo y Subempleo - ENEMDU.</t>
    </r>
  </si>
  <si>
    <r>
      <rPr>
        <b/>
        <sz val="10"/>
        <color theme="1"/>
        <rFont val="Arial Narrow"/>
        <family val="2"/>
      </rPr>
      <t>Notas:</t>
    </r>
    <r>
      <rPr>
        <sz val="10"/>
        <color theme="1"/>
        <rFont val="Arial Narrow"/>
        <family val="2"/>
      </rPr>
      <t xml:space="preserve"> (1) Valores de ingreso expresados en dólares corrientes</t>
    </r>
  </si>
  <si>
    <r>
      <rPr>
        <b/>
        <sz val="10"/>
        <color theme="1"/>
        <rFont val="Arial Narrow"/>
        <family val="2"/>
      </rPr>
      <t>Fuente:</t>
    </r>
    <r>
      <rPr>
        <sz val="10"/>
        <color theme="1"/>
        <rFont val="Arial Narrow"/>
        <family val="2"/>
      </rPr>
      <t xml:space="preserve"> Encuesta Nacional de Empleo, Desempleo y Subempleo - ENEMDU </t>
    </r>
  </si>
  <si>
    <r>
      <rPr>
        <b/>
        <sz val="10"/>
        <color theme="1"/>
        <rFont val="Arial Narrow"/>
        <family val="2"/>
      </rPr>
      <t>Fuente:</t>
    </r>
    <r>
      <rPr>
        <sz val="10"/>
        <color theme="1"/>
        <rFont val="Arial Narrow"/>
        <family val="2"/>
      </rPr>
      <t xml:space="preserve"> Encuesta Nacional de Empleo, Desempleo y Subempleo - ENEMDU</t>
    </r>
  </si>
  <si>
    <t xml:space="preserve">          Pobreza </t>
  </si>
  <si>
    <r>
      <t>Linea de pobreza</t>
    </r>
    <r>
      <rPr>
        <sz val="11"/>
        <color rgb="FF000000"/>
        <rFont val="Arial Narrow"/>
        <family val="2"/>
      </rPr>
      <t xml:space="preserve">.- conjunto de necesidades alimentarias y no alimentarias consideradas esenciales, expresadas en un valor </t>
    </r>
  </si>
  <si>
    <r>
      <t>Pobreza</t>
    </r>
    <r>
      <rPr>
        <sz val="11"/>
        <color rgb="FF000000"/>
        <rFont val="Arial Narrow"/>
        <family val="2"/>
      </rPr>
      <t xml:space="preserve"> .- se considera a una persona que es pobre por ingresos cuando su ingreso per cápita está por debajo de la línea </t>
    </r>
  </si>
  <si>
    <r>
      <t>Linea de pobreza extrema</t>
    </r>
    <r>
      <rPr>
        <sz val="11"/>
        <color rgb="FF000000"/>
        <rFont val="Arial Narrow"/>
        <family val="2"/>
      </rPr>
      <t xml:space="preserve">.- conjunto de necesidades  basicas alimentarias  expresadas en un valor  monetario. </t>
    </r>
  </si>
  <si>
    <r>
      <t>Pobreza extrema</t>
    </r>
    <r>
      <rPr>
        <sz val="11"/>
        <color rgb="FF000000"/>
        <rFont val="Arial Narrow"/>
        <family val="2"/>
      </rPr>
      <t xml:space="preserve">.- se considera a una persona que es pobre extrema por ingresos cuando su ingreso per cápita está por debajo </t>
    </r>
  </si>
  <si>
    <r>
      <t>Incidencia.-</t>
    </r>
    <r>
      <rPr>
        <sz val="11"/>
        <color rgb="FF000000"/>
        <rFont val="Arial Narrow"/>
        <family val="2"/>
      </rPr>
      <t xml:space="preserve">  es el cociente entre el total de la población pobre y la población total. </t>
    </r>
  </si>
  <si>
    <r>
      <t>Brecha</t>
    </r>
    <r>
      <rPr>
        <sz val="11"/>
        <color rgb="FF000000"/>
        <rFont val="Arial Narrow"/>
        <family val="2"/>
      </rPr>
      <t>.- es la distancia promedio de los ingresos de los individuos  en condición de pobreza respecto a la línea de pobreza.</t>
    </r>
  </si>
  <si>
    <r>
      <t>Severidad</t>
    </r>
    <r>
      <rPr>
        <sz val="11"/>
        <color rgb="FF000000"/>
        <rFont val="Arial Narrow"/>
        <family val="2"/>
      </rPr>
      <t>.- es un indicador que mide la profundidad de la pobreza dentro de la pobreza.</t>
    </r>
  </si>
  <si>
    <r>
      <t>Intervalo de confianza</t>
    </r>
    <r>
      <rPr>
        <sz val="11"/>
        <color rgb="FF000000"/>
        <rFont val="Arial Narrow"/>
        <family val="2"/>
      </rPr>
      <t>.- al estimar un parametro poblacional, un intervalo de confianza es un rango de valores donde se encuentra</t>
    </r>
  </si>
  <si>
    <r>
      <t>P-valor</t>
    </r>
    <r>
      <rPr>
        <sz val="11"/>
        <color rgb="FF000000"/>
        <rFont val="Arial Narrow"/>
        <family val="2"/>
      </rPr>
      <t xml:space="preserve">.- en inferencia estadística, corresponde al valor minimo por el cual no se podria rechazar la hipótesis nula. </t>
    </r>
  </si>
  <si>
    <r>
      <t>Hogar nuclear</t>
    </r>
    <r>
      <rPr>
        <sz val="11"/>
        <color rgb="FF000000"/>
        <rFont val="Arial Narrow"/>
        <family val="2"/>
      </rPr>
      <t>.- es un hogar compuesto por el jefe y cónyuge; jefe e hijos o jefe, cónyuge e hijos.</t>
    </r>
  </si>
  <si>
    <r>
      <t>Hogar ampliado</t>
    </r>
    <r>
      <rPr>
        <sz val="11"/>
        <color rgb="FF000000"/>
        <rFont val="Arial Narrow"/>
        <family val="2"/>
      </rPr>
      <t>.- se entiende como hogar ampliado, a un hogar nuclear más otros parientes (tíos, primos, hermanos</t>
    </r>
  </si>
  <si>
    <r>
      <t>Hogar compuesto</t>
    </r>
    <r>
      <rPr>
        <sz val="11"/>
        <color rgb="FF000000"/>
        <rFont val="Arial Narrow"/>
        <family val="2"/>
      </rPr>
      <t xml:space="preserve">.- tipo de hogar que agrupa a los hogares constituidos por un hogar nuclear o ampliado, más personas sin </t>
    </r>
  </si>
  <si>
    <r>
      <t>Hogar unipersonal</t>
    </r>
    <r>
      <rPr>
        <sz val="11"/>
        <color rgb="FF000000"/>
        <rFont val="Arial Narrow"/>
        <family val="2"/>
      </rPr>
      <t>.- es un hogar formado por un solo integrante (Jefe(a) de hogar)</t>
    </r>
  </si>
  <si>
    <t>Junio 2016</t>
  </si>
  <si>
    <t>-</t>
  </si>
  <si>
    <t>Comparabilidad Temporal - junio 2015-2016</t>
  </si>
  <si>
    <t>Resto Sierra Rural</t>
  </si>
  <si>
    <t>Resto Costa Rural</t>
  </si>
  <si>
    <t>Amazonía Rural</t>
  </si>
  <si>
    <t xml:space="preserve">2. </t>
  </si>
  <si>
    <t>Desigualdad</t>
  </si>
  <si>
    <t>3.</t>
  </si>
  <si>
    <t>4.</t>
  </si>
  <si>
    <t xml:space="preserve">3.1. Incidencia de pobreza por ingresos : Nacional  urbano </t>
  </si>
  <si>
    <t xml:space="preserve">3.2. Incidencia de pobreza extrema por ingresos: Nacional urbano </t>
  </si>
  <si>
    <t xml:space="preserve">3.3. Indice de Gini: Nacional urbano </t>
  </si>
  <si>
    <t>Índice de Gini</t>
  </si>
  <si>
    <r>
      <t xml:space="preserve">   2007 </t>
    </r>
    <r>
      <rPr>
        <vertAlign val="superscript"/>
        <sz val="10"/>
        <color indexed="8"/>
        <rFont val="Arial Narrow"/>
        <family val="2"/>
      </rPr>
      <t>(1)</t>
    </r>
  </si>
  <si>
    <r>
      <t xml:space="preserve">   2009 </t>
    </r>
    <r>
      <rPr>
        <vertAlign val="superscript"/>
        <sz val="10"/>
        <color indexed="8"/>
        <rFont val="Arial Narrow"/>
        <family val="2"/>
      </rPr>
      <t>(1)</t>
    </r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</si>
  <si>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Encuesta Nacional de Empleo, Desempleo y Subempleo - ENEMDU.</t>
    </r>
  </si>
  <si>
    <r>
      <rPr>
        <b/>
        <sz val="8"/>
        <color theme="1"/>
        <rFont val="Arial Narrow"/>
        <family val="2"/>
      </rPr>
      <t>Notas:</t>
    </r>
    <r>
      <rPr>
        <sz val="8"/>
        <color theme="1"/>
        <rFont val="Arial Narrow"/>
        <family val="2"/>
      </rPr>
      <t xml:space="preserve"> (1) La información en junio 2007 y junio 2009 solo fue representativa a nivel urbano.</t>
    </r>
  </si>
  <si>
    <t>Indicador de desigualdad de ingresos a nivel nacional</t>
  </si>
  <si>
    <t xml:space="preserve">Período </t>
  </si>
  <si>
    <r>
      <t xml:space="preserve">  2007 </t>
    </r>
    <r>
      <rPr>
        <vertAlign val="superscript"/>
        <sz val="10"/>
        <color indexed="8"/>
        <rFont val="Arial Narrow"/>
        <family val="2"/>
      </rPr>
      <t>(1)</t>
    </r>
  </si>
  <si>
    <t xml:space="preserve">        2.1.1. Indice de Gini a nivel nacional </t>
  </si>
  <si>
    <t xml:space="preserve">        2.1.2. Indice de Gini a nivel urbano</t>
  </si>
  <si>
    <t xml:space="preserve">        2.1.3. Indice de Gini a nivel rural</t>
  </si>
  <si>
    <t>Indicador de desigualdad de ingresos a nivel urbano</t>
  </si>
  <si>
    <t>Indicador de desigualdad de ingresos a nivel rural</t>
  </si>
  <si>
    <t>Gini</t>
  </si>
  <si>
    <t>2.1. Indicador de desigualdad de ingresos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</si>
</sst>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#,##0.000&quot;&quot;;\-#,##0.000&quot;&quot;"/>
    <numFmt numFmtId="167" formatCode="0.0"/>
    <numFmt numFmtId="168" formatCode="0.0%"/>
    <numFmt numFmtId="169" formatCode="_(* #,##0.000_);_(* \(#,##0.000\);_(* &quot;-&quot;??_);_(@_)"/>
    <numFmt numFmtId="170" formatCode="#,##0.0000&quot;&quot;;\-#,##0.0000&quot;&quot;"/>
    <numFmt numFmtId="171" formatCode="_(* #,##0.0000_);_(* \(#,##0.0000\);_(* &quot;-&quot;??_);_(@_)"/>
    <numFmt numFmtId="172" formatCode="#,##0.00&quot;&quot;;\-#,##0.00&quot;&quot;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3"/>
      <name val="Arial Narrow"/>
      <family val="2"/>
    </font>
    <font>
      <vertAlign val="superscript"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8"/>
      <color theme="1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3"/>
      <name val="Calibri"/>
      <family val="2"/>
    </font>
    <font>
      <b/>
      <vertAlign val="superscript"/>
      <sz val="10"/>
      <color theme="0"/>
      <name val="Arial Narrow"/>
      <family val="2"/>
    </font>
    <font>
      <b/>
      <sz val="15"/>
      <color theme="1"/>
      <name val="Arial Narrow"/>
      <family val="2"/>
    </font>
    <font>
      <sz val="13"/>
      <color theme="1"/>
      <name val="Arial Narrow"/>
      <family val="2"/>
    </font>
    <font>
      <sz val="13"/>
      <name val="Arial Narrow"/>
      <family val="2"/>
    </font>
    <font>
      <sz val="10"/>
      <color theme="2" tint="-0.09996999800205231"/>
      <name val="Arial Narrow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Narrow"/>
      <family val="2"/>
    </font>
    <font>
      <b/>
      <sz val="16"/>
      <color rgb="FF000000"/>
      <name val="Arial Narrow"/>
      <family val="2"/>
    </font>
    <font>
      <sz val="11"/>
      <color theme="1"/>
      <name val="Calibri"/>
      <family val="2"/>
    </font>
    <font>
      <b/>
      <vertAlign val="superscript"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5E9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medium">
        <color theme="3" tint="0.39998000860214233"/>
      </bottom>
    </border>
    <border>
      <left/>
      <right style="medium">
        <color theme="3" tint="0.39998000860214233"/>
      </right>
      <top/>
      <bottom/>
    </border>
    <border>
      <left/>
      <right style="medium">
        <color theme="3" tint="0.39998000860214233"/>
      </right>
      <top style="medium">
        <color theme="3" tint="0.39998000860214233"/>
      </top>
      <bottom/>
    </border>
    <border>
      <left/>
      <right style="medium">
        <color theme="3" tint="0.39998000860214233"/>
      </right>
      <top/>
      <bottom style="medium">
        <color theme="3" tint="0.39998000860214233"/>
      </bottom>
    </border>
    <border>
      <left style="medium">
        <color theme="3" tint="0.39998000860214233"/>
      </left>
      <right/>
      <top/>
      <bottom style="medium">
        <color theme="3" tint="0.39998000860214233"/>
      </bottom>
    </border>
    <border>
      <left style="medium">
        <color theme="3" tint="0.39998000860214233"/>
      </left>
      <right/>
      <top style="medium">
        <color theme="3" tint="0.39998000860214233"/>
      </top>
      <bottom/>
    </border>
    <border>
      <left style="medium">
        <color theme="3" tint="0.39998000860214233"/>
      </left>
      <right/>
      <top/>
      <bottom/>
    </border>
    <border>
      <left style="thin"/>
      <right style="thin"/>
      <top/>
      <bottom style="medium"/>
    </border>
    <border>
      <left/>
      <right style="medium">
        <color rgb="FF538ED5"/>
      </right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theme="3" tint="0.39998000860214233"/>
      </left>
      <right/>
      <top style="medium">
        <color theme="3" tint="0.39998000860214233"/>
      </top>
      <bottom style="medium">
        <color theme="3" tint="0.39998000860214233"/>
      </bottom>
    </border>
    <border>
      <left/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/>
      <right/>
      <top/>
      <bottom style="thin">
        <color rgb="FF005E94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>
      <alignment/>
      <protection locked="0"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23" applyFont="1" applyAlignment="1" applyProtection="1">
      <alignment horizontal="right" vertical="center"/>
      <protection/>
    </xf>
    <xf numFmtId="0" fontId="8" fillId="0" borderId="10" xfId="22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/>
    </xf>
    <xf numFmtId="0" fontId="8" fillId="0" borderId="11" xfId="22" applyFont="1" applyBorder="1" applyAlignment="1">
      <alignment horizontal="center" vertical="center" wrapText="1"/>
      <protection/>
    </xf>
    <xf numFmtId="0" fontId="8" fillId="0" borderId="11" xfId="22" applyFont="1" applyFill="1" applyBorder="1" applyAlignment="1">
      <alignment horizontal="center" vertical="center" wrapText="1"/>
      <protection/>
    </xf>
    <xf numFmtId="0" fontId="8" fillId="0" borderId="12" xfId="2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8" fillId="0" borderId="14" xfId="2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8" fillId="0" borderId="0" xfId="22" applyFont="1" applyFill="1" applyBorder="1" applyAlignment="1">
      <alignment horizontal="left" vertical="center" wrapText="1"/>
      <protection/>
    </xf>
    <xf numFmtId="0" fontId="10" fillId="0" borderId="12" xfId="2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17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10" fontId="4" fillId="0" borderId="0" xfId="2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0" fontId="4" fillId="0" borderId="0" xfId="21" applyNumberFormat="1" applyFont="1" applyAlignment="1">
      <alignment vertical="center"/>
    </xf>
    <xf numFmtId="0" fontId="8" fillId="0" borderId="15" xfId="22" applyFont="1" applyFill="1" applyBorder="1" applyAlignment="1">
      <alignment horizontal="center" vertical="center" wrapText="1"/>
      <protection/>
    </xf>
    <xf numFmtId="0" fontId="8" fillId="0" borderId="16" xfId="22" applyFont="1" applyFill="1" applyBorder="1" applyAlignment="1">
      <alignment horizontal="center" vertical="center" wrapText="1"/>
      <protection/>
    </xf>
    <xf numFmtId="0" fontId="8" fillId="0" borderId="17" xfId="22" applyFont="1" applyFill="1" applyBorder="1" applyAlignment="1">
      <alignment horizontal="center" vertical="center" wrapText="1"/>
      <protection/>
    </xf>
    <xf numFmtId="0" fontId="8" fillId="0" borderId="13" xfId="22" applyFont="1" applyFill="1" applyBorder="1" applyAlignment="1">
      <alignment horizontal="left" vertical="center" wrapText="1"/>
      <protection/>
    </xf>
    <xf numFmtId="0" fontId="8" fillId="0" borderId="18" xfId="22" applyFont="1" applyFill="1" applyBorder="1" applyAlignment="1">
      <alignment horizontal="left" vertical="center" wrapText="1"/>
      <protection/>
    </xf>
    <xf numFmtId="17" fontId="10" fillId="0" borderId="13" xfId="0" applyNumberFormat="1" applyFont="1" applyFill="1" applyBorder="1" applyAlignment="1" applyProtection="1">
      <alignment horizontal="left" vertical="center"/>
      <protection/>
    </xf>
    <xf numFmtId="17" fontId="10" fillId="0" borderId="18" xfId="0" applyNumberFormat="1" applyFont="1" applyFill="1" applyBorder="1" applyAlignment="1" applyProtection="1">
      <alignment horizontal="left" vertical="center"/>
      <protection/>
    </xf>
    <xf numFmtId="17" fontId="10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20" xfId="22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0" xfId="23" applyFont="1" applyAlignment="1" applyProtection="1">
      <alignment horizontal="center" vertical="center"/>
      <protection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23" applyFont="1" applyAlignment="1" applyProtection="1">
      <alignment horizontal="right" vertical="center"/>
      <protection/>
    </xf>
    <xf numFmtId="0" fontId="21" fillId="0" borderId="0" xfId="23" applyFont="1" applyAlignment="1" applyProtection="1">
      <alignment vertical="center"/>
      <protection/>
    </xf>
    <xf numFmtId="0" fontId="23" fillId="0" borderId="0" xfId="23" applyFont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27" xfId="0" applyFont="1" applyBorder="1" applyAlignment="1">
      <alignment horizontal="right" vertical="center"/>
    </xf>
    <xf numFmtId="0" fontId="27" fillId="0" borderId="22" xfId="23" applyFont="1" applyBorder="1" applyAlignment="1" applyProtection="1">
      <alignment vertical="center"/>
      <protection/>
    </xf>
    <xf numFmtId="0" fontId="26" fillId="0" borderId="27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8" fillId="0" borderId="14" xfId="22" applyFont="1" applyBorder="1" applyAlignment="1">
      <alignment horizontal="center" vertical="center" wrapText="1"/>
      <protection/>
    </xf>
    <xf numFmtId="2" fontId="17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20" xfId="2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8" fillId="0" borderId="13" xfId="22" applyFont="1" applyFill="1" applyBorder="1" applyAlignment="1">
      <alignment horizontal="center" vertical="center" wrapText="1"/>
      <protection/>
    </xf>
    <xf numFmtId="0" fontId="8" fillId="0" borderId="18" xfId="22" applyFont="1" applyFill="1" applyBorder="1" applyAlignment="1">
      <alignment horizontal="center" vertical="center" wrapText="1"/>
      <protection/>
    </xf>
    <xf numFmtId="0" fontId="4" fillId="0" borderId="0" xfId="21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21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/>
    <xf numFmtId="0" fontId="1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0" xfId="2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0" fontId="29" fillId="0" borderId="0" xfId="21" applyNumberFormat="1" applyFont="1" applyFill="1" applyBorder="1" applyAlignment="1" applyProtection="1">
      <alignment horizontal="right" vertical="center"/>
      <protection/>
    </xf>
    <xf numFmtId="10" fontId="4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0" fillId="0" borderId="11" xfId="22" applyFont="1" applyFill="1" applyBorder="1" applyAlignment="1">
      <alignment horizontal="center" vertical="center" wrapText="1"/>
      <protection/>
    </xf>
    <xf numFmtId="0" fontId="8" fillId="0" borderId="12" xfId="22" applyFont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 wrapText="1"/>
      <protection/>
    </xf>
    <xf numFmtId="165" fontId="4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Alignment="1">
      <alignment horizontal="justify"/>
    </xf>
    <xf numFmtId="0" fontId="32" fillId="0" borderId="29" xfId="0" applyFont="1" applyBorder="1"/>
    <xf numFmtId="167" fontId="4" fillId="0" borderId="14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20" xfId="21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/>
    </xf>
    <xf numFmtId="167" fontId="8" fillId="0" borderId="11" xfId="22" applyNumberFormat="1" applyFont="1" applyBorder="1" applyAlignment="1">
      <alignment horizontal="center" vertical="center" wrapText="1"/>
      <protection/>
    </xf>
    <xf numFmtId="167" fontId="4" fillId="33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167" fontId="17" fillId="0" borderId="0" xfId="21" applyNumberFormat="1" applyFont="1" applyFill="1" applyBorder="1" applyAlignment="1" applyProtection="1">
      <alignment horizontal="center" vertical="center"/>
      <protection/>
    </xf>
    <xf numFmtId="167" fontId="17" fillId="0" borderId="0" xfId="0" applyNumberFormat="1" applyFont="1" applyFill="1" applyBorder="1" applyAlignment="1">
      <alignment horizontal="center" vertical="center"/>
    </xf>
    <xf numFmtId="167" fontId="17" fillId="0" borderId="13" xfId="0" applyNumberFormat="1" applyFont="1" applyFill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17" fillId="0" borderId="0" xfId="0" applyNumberFormat="1" applyFont="1" applyFill="1" applyBorder="1" applyAlignment="1" applyProtection="1">
      <alignment horizontal="center" vertical="center"/>
      <protection/>
    </xf>
    <xf numFmtId="167" fontId="17" fillId="0" borderId="13" xfId="0" applyNumberFormat="1" applyFont="1" applyFill="1" applyBorder="1" applyAlignment="1" applyProtection="1">
      <alignment horizontal="center" vertical="center"/>
      <protection/>
    </xf>
    <xf numFmtId="167" fontId="17" fillId="0" borderId="30" xfId="0" applyNumberFormat="1" applyFont="1" applyFill="1" applyBorder="1" applyAlignment="1" applyProtection="1">
      <alignment horizontal="center" vertical="center"/>
      <protection/>
    </xf>
    <xf numFmtId="167" fontId="4" fillId="0" borderId="31" xfId="0" applyNumberFormat="1" applyFont="1" applyBorder="1" applyAlignment="1">
      <alignment horizontal="center" vertical="center"/>
    </xf>
    <xf numFmtId="167" fontId="4" fillId="0" borderId="30" xfId="0" applyNumberFormat="1" applyFont="1" applyBorder="1" applyAlignment="1">
      <alignment horizontal="center" vertical="center"/>
    </xf>
    <xf numFmtId="167" fontId="4" fillId="0" borderId="32" xfId="0" applyNumberFormat="1" applyFont="1" applyBorder="1" applyAlignment="1">
      <alignment horizontal="center" vertical="center"/>
    </xf>
    <xf numFmtId="167" fontId="4" fillId="0" borderId="33" xfId="0" applyNumberFormat="1" applyFont="1" applyBorder="1" applyAlignment="1">
      <alignment horizontal="center" vertical="center"/>
    </xf>
    <xf numFmtId="167" fontId="17" fillId="0" borderId="34" xfId="0" applyNumberFormat="1" applyFont="1" applyFill="1" applyBorder="1" applyAlignment="1" applyProtection="1">
      <alignment horizontal="center" vertical="center"/>
      <protection/>
    </xf>
    <xf numFmtId="167" fontId="17" fillId="0" borderId="35" xfId="0" applyNumberFormat="1" applyFont="1" applyFill="1" applyBorder="1" applyAlignment="1" applyProtection="1">
      <alignment horizontal="center" vertical="center"/>
      <protection/>
    </xf>
    <xf numFmtId="167" fontId="17" fillId="0" borderId="14" xfId="0" applyNumberFormat="1" applyFont="1" applyFill="1" applyBorder="1" applyAlignment="1" applyProtection="1">
      <alignment horizontal="center" vertical="center"/>
      <protection/>
    </xf>
    <xf numFmtId="167" fontId="17" fillId="0" borderId="19" xfId="0" applyNumberFormat="1" applyFont="1" applyFill="1" applyBorder="1" applyAlignment="1" applyProtection="1">
      <alignment horizontal="center" vertical="center"/>
      <protection/>
    </xf>
    <xf numFmtId="167" fontId="17" fillId="0" borderId="31" xfId="0" applyNumberFormat="1" applyFont="1" applyFill="1" applyBorder="1" applyAlignment="1" applyProtection="1">
      <alignment horizontal="center" vertical="center"/>
      <protection/>
    </xf>
    <xf numFmtId="167" fontId="17" fillId="0" borderId="20" xfId="0" applyNumberFormat="1" applyFont="1" applyFill="1" applyBorder="1" applyAlignment="1" applyProtection="1">
      <alignment horizontal="center" vertical="center"/>
      <protection/>
    </xf>
    <xf numFmtId="167" fontId="17" fillId="0" borderId="18" xfId="0" applyNumberFormat="1" applyFont="1" applyFill="1" applyBorder="1" applyAlignment="1" applyProtection="1">
      <alignment horizontal="center" vertical="center"/>
      <protection/>
    </xf>
    <xf numFmtId="167" fontId="17" fillId="0" borderId="32" xfId="0" applyNumberFormat="1" applyFont="1" applyFill="1" applyBorder="1" applyAlignment="1" applyProtection="1">
      <alignment horizontal="center" vertical="center"/>
      <protection/>
    </xf>
    <xf numFmtId="167" fontId="4" fillId="0" borderId="36" xfId="0" applyNumberFormat="1" applyFont="1" applyBorder="1" applyAlignment="1">
      <alignment horizontal="center" vertical="center"/>
    </xf>
    <xf numFmtId="167" fontId="17" fillId="0" borderId="37" xfId="0" applyNumberFormat="1" applyFont="1" applyFill="1" applyBorder="1" applyAlignment="1" applyProtection="1">
      <alignment horizontal="center" vertical="center"/>
      <protection/>
    </xf>
    <xf numFmtId="167" fontId="17" fillId="0" borderId="38" xfId="0" applyNumberFormat="1" applyFont="1" applyFill="1" applyBorder="1" applyAlignment="1" applyProtection="1">
      <alignment horizontal="center" vertical="center"/>
      <protection/>
    </xf>
    <xf numFmtId="167" fontId="4" fillId="0" borderId="37" xfId="0" applyNumberFormat="1" applyFont="1" applyBorder="1" applyAlignment="1">
      <alignment horizontal="center" vertical="center"/>
    </xf>
    <xf numFmtId="167" fontId="17" fillId="0" borderId="39" xfId="0" applyNumberFormat="1" applyFont="1" applyFill="1" applyBorder="1" applyAlignment="1" applyProtection="1">
      <alignment horizontal="center" vertical="center"/>
      <protection/>
    </xf>
    <xf numFmtId="168" fontId="17" fillId="0" borderId="0" xfId="21" applyNumberFormat="1" applyFont="1" applyFill="1" applyBorder="1" applyAlignment="1" applyProtection="1">
      <alignment horizontal="right" vertical="center"/>
      <protection/>
    </xf>
    <xf numFmtId="168" fontId="17" fillId="0" borderId="19" xfId="0" applyNumberFormat="1" applyFont="1" applyFill="1" applyBorder="1" applyAlignment="1" applyProtection="1">
      <alignment horizontal="right" vertical="center"/>
      <protection/>
    </xf>
    <xf numFmtId="168" fontId="17" fillId="0" borderId="13" xfId="0" applyNumberFormat="1" applyFont="1" applyFill="1" applyBorder="1" applyAlignment="1" applyProtection="1">
      <alignment horizontal="right" vertical="center"/>
      <protection/>
    </xf>
    <xf numFmtId="168" fontId="17" fillId="0" borderId="20" xfId="21" applyNumberFormat="1" applyFont="1" applyFill="1" applyBorder="1" applyAlignment="1" applyProtection="1">
      <alignment horizontal="right" vertical="center"/>
      <protection/>
    </xf>
    <xf numFmtId="168" fontId="17" fillId="0" borderId="20" xfId="21" applyNumberFormat="1" applyFont="1" applyFill="1" applyBorder="1" applyAlignment="1" applyProtection="1">
      <alignment horizontal="center" vertical="center"/>
      <protection/>
    </xf>
    <xf numFmtId="168" fontId="17" fillId="0" borderId="14" xfId="21" applyNumberFormat="1" applyFont="1" applyFill="1" applyBorder="1" applyAlignment="1" applyProtection="1">
      <alignment horizontal="right" vertical="center"/>
      <protection/>
    </xf>
    <xf numFmtId="1" fontId="8" fillId="0" borderId="14" xfId="22" applyNumberFormat="1" applyFont="1" applyBorder="1" applyAlignment="1">
      <alignment horizontal="center" vertical="center" wrapText="1"/>
      <protection/>
    </xf>
    <xf numFmtId="1" fontId="8" fillId="0" borderId="0" xfId="22" applyNumberFormat="1" applyFont="1" applyBorder="1" applyAlignment="1">
      <alignment horizontal="center" vertical="center" wrapText="1"/>
      <protection/>
    </xf>
    <xf numFmtId="1" fontId="8" fillId="0" borderId="20" xfId="22" applyNumberFormat="1" applyFont="1" applyBorder="1" applyAlignment="1">
      <alignment horizontal="center" vertical="center" wrapText="1"/>
      <protection/>
    </xf>
    <xf numFmtId="1" fontId="8" fillId="0" borderId="11" xfId="22" applyNumberFormat="1" applyFont="1" applyBorder="1" applyAlignment="1">
      <alignment horizontal="center" vertical="center" wrapText="1"/>
      <protection/>
    </xf>
    <xf numFmtId="1" fontId="8" fillId="0" borderId="11" xfId="22" applyNumberFormat="1" applyFont="1" applyFill="1" applyBorder="1" applyAlignment="1">
      <alignment horizontal="center" vertical="center" wrapText="1"/>
      <protection/>
    </xf>
    <xf numFmtId="1" fontId="8" fillId="0" borderId="10" xfId="22" applyNumberFormat="1" applyFont="1" applyFill="1" applyBorder="1" applyAlignment="1">
      <alignment horizontal="center" vertical="center" wrapText="1"/>
      <protection/>
    </xf>
    <xf numFmtId="1" fontId="8" fillId="0" borderId="10" xfId="22" applyNumberFormat="1" applyFont="1" applyBorder="1" applyAlignment="1">
      <alignment horizontal="center" vertical="center" wrapText="1"/>
      <protection/>
    </xf>
    <xf numFmtId="1" fontId="8" fillId="0" borderId="12" xfId="22" applyNumberFormat="1" applyFont="1" applyFill="1" applyBorder="1" applyAlignment="1">
      <alignment horizontal="center" vertical="center" wrapText="1"/>
      <protection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0" fillId="10" borderId="41" xfId="0" applyFont="1" applyFill="1" applyBorder="1" applyAlignment="1">
      <alignment horizontal="center" vertical="center" wrapText="1"/>
    </xf>
    <xf numFmtId="0" fontId="10" fillId="10" borderId="42" xfId="0" applyFont="1" applyFill="1" applyBorder="1" applyAlignment="1">
      <alignment horizontal="center" vertical="center" wrapText="1"/>
    </xf>
    <xf numFmtId="0" fontId="10" fillId="10" borderId="40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41" xfId="21" applyNumberFormat="1" applyFont="1" applyFill="1" applyBorder="1" applyAlignment="1" applyProtection="1">
      <alignment horizontal="center" vertical="center"/>
      <protection/>
    </xf>
    <xf numFmtId="0" fontId="14" fillId="34" borderId="42" xfId="21" applyNumberFormat="1" applyFont="1" applyFill="1" applyBorder="1" applyAlignment="1" applyProtection="1">
      <alignment horizontal="center" vertical="center"/>
      <protection/>
    </xf>
    <xf numFmtId="0" fontId="14" fillId="34" borderId="40" xfId="0" applyNumberFormat="1" applyFont="1" applyFill="1" applyBorder="1" applyAlignment="1" applyProtection="1">
      <alignment horizontal="center" vertical="center"/>
      <protection/>
    </xf>
    <xf numFmtId="10" fontId="14" fillId="34" borderId="41" xfId="21" applyNumberFormat="1" applyFont="1" applyFill="1" applyBorder="1" applyAlignment="1" applyProtection="1">
      <alignment horizontal="center" vertical="center"/>
      <protection/>
    </xf>
    <xf numFmtId="10" fontId="14" fillId="34" borderId="42" xfId="21" applyNumberFormat="1" applyFont="1" applyFill="1" applyBorder="1" applyAlignment="1" applyProtection="1">
      <alignment horizontal="center" vertical="center"/>
      <protection/>
    </xf>
    <xf numFmtId="166" fontId="14" fillId="34" borderId="40" xfId="0" applyNumberFormat="1" applyFont="1" applyFill="1" applyBorder="1" applyAlignment="1" applyProtection="1">
      <alignment horizontal="center" vertical="center"/>
      <protection/>
    </xf>
    <xf numFmtId="167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3" fontId="17" fillId="0" borderId="12" xfId="20" applyFont="1" applyFill="1" applyBorder="1" applyAlignment="1" applyProtection="1">
      <alignment horizontal="right" vertical="center"/>
      <protection/>
    </xf>
    <xf numFmtId="43" fontId="17" fillId="0" borderId="20" xfId="20" applyFont="1" applyFill="1" applyBorder="1" applyAlignment="1" applyProtection="1">
      <alignment horizontal="right" vertical="center"/>
      <protection/>
    </xf>
    <xf numFmtId="169" fontId="17" fillId="0" borderId="18" xfId="20" applyNumberFormat="1" applyFont="1" applyFill="1" applyBorder="1" applyAlignment="1" applyProtection="1">
      <alignment horizontal="right" vertical="center"/>
      <protection/>
    </xf>
    <xf numFmtId="169" fontId="17" fillId="0" borderId="19" xfId="20" applyNumberFormat="1" applyFont="1" applyFill="1" applyBorder="1" applyAlignment="1" applyProtection="1">
      <alignment horizontal="right" vertical="center"/>
      <protection/>
    </xf>
    <xf numFmtId="169" fontId="17" fillId="0" borderId="13" xfId="2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6" fontId="7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167" fontId="4" fillId="0" borderId="30" xfId="0" applyNumberFormat="1" applyFont="1" applyFill="1" applyBorder="1" applyAlignment="1">
      <alignment horizontal="center" vertical="center"/>
    </xf>
    <xf numFmtId="170" fontId="17" fillId="0" borderId="15" xfId="0" applyNumberFormat="1" applyFont="1" applyFill="1" applyBorder="1" applyAlignment="1" applyProtection="1">
      <alignment horizontal="right" vertical="center"/>
      <protection/>
    </xf>
    <xf numFmtId="170" fontId="17" fillId="0" borderId="17" xfId="0" applyNumberFormat="1" applyFont="1" applyFill="1" applyBorder="1" applyAlignment="1" applyProtection="1">
      <alignment horizontal="right" vertical="center"/>
      <protection/>
    </xf>
    <xf numFmtId="170" fontId="17" fillId="0" borderId="16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>
      <alignment horizontal="left"/>
    </xf>
    <xf numFmtId="170" fontId="0" fillId="0" borderId="0" xfId="0" applyNumberFormat="1"/>
    <xf numFmtId="170" fontId="17" fillId="0" borderId="19" xfId="0" applyNumberFormat="1" applyFont="1" applyFill="1" applyBorder="1" applyAlignment="1" applyProtection="1">
      <alignment horizontal="right" vertical="center"/>
      <protection/>
    </xf>
    <xf numFmtId="170" fontId="17" fillId="0" borderId="18" xfId="0" applyNumberFormat="1" applyFont="1" applyFill="1" applyBorder="1" applyAlignment="1" applyProtection="1">
      <alignment horizontal="right" vertical="center"/>
      <protection/>
    </xf>
    <xf numFmtId="170" fontId="17" fillId="0" borderId="13" xfId="0" applyNumberFormat="1" applyFont="1" applyFill="1" applyBorder="1" applyAlignment="1" applyProtection="1">
      <alignment horizontal="right" vertical="center"/>
      <protection/>
    </xf>
    <xf numFmtId="171" fontId="4" fillId="0" borderId="0" xfId="20" applyNumberFormat="1" applyFont="1" applyAlignment="1">
      <alignment vertical="center"/>
    </xf>
    <xf numFmtId="171" fontId="4" fillId="0" borderId="0" xfId="20" applyNumberFormat="1" applyFont="1" applyBorder="1" applyAlignment="1">
      <alignment vertical="center"/>
    </xf>
    <xf numFmtId="10" fontId="14" fillId="36" borderId="41" xfId="21" applyNumberFormat="1" applyFont="1" applyFill="1" applyBorder="1" applyAlignment="1" applyProtection="1">
      <alignment horizontal="center" vertical="center"/>
      <protection/>
    </xf>
    <xf numFmtId="10" fontId="14" fillId="36" borderId="42" xfId="21" applyNumberFormat="1" applyFont="1" applyFill="1" applyBorder="1" applyAlignment="1" applyProtection="1">
      <alignment horizontal="center" vertical="center"/>
      <protection/>
    </xf>
    <xf numFmtId="166" fontId="14" fillId="36" borderId="4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170" fontId="17" fillId="0" borderId="14" xfId="0" applyNumberFormat="1" applyFont="1" applyFill="1" applyBorder="1" applyAlignment="1" applyProtection="1">
      <alignment horizontal="right" vertical="center"/>
      <protection/>
    </xf>
    <xf numFmtId="166" fontId="17" fillId="0" borderId="19" xfId="0" applyNumberFormat="1" applyFont="1" applyFill="1" applyBorder="1" applyAlignment="1" applyProtection="1">
      <alignment horizontal="right" vertical="center"/>
      <protection/>
    </xf>
    <xf numFmtId="170" fontId="17" fillId="0" borderId="0" xfId="0" applyNumberFormat="1" applyFont="1" applyFill="1" applyBorder="1" applyAlignment="1" applyProtection="1">
      <alignment horizontal="right" vertical="center"/>
      <protection/>
    </xf>
    <xf numFmtId="166" fontId="17" fillId="0" borderId="13" xfId="0" applyNumberFormat="1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/>
      <protection/>
    </xf>
    <xf numFmtId="172" fontId="17" fillId="0" borderId="20" xfId="0" applyNumberFormat="1" applyFont="1" applyFill="1" applyBorder="1" applyAlignment="1" applyProtection="1">
      <alignment horizontal="right" vertical="center"/>
      <protection/>
    </xf>
    <xf numFmtId="170" fontId="17" fillId="0" borderId="20" xfId="0" applyNumberFormat="1" applyFont="1" applyFill="1" applyBorder="1" applyAlignment="1" applyProtection="1">
      <alignment horizontal="right" vertical="center"/>
      <protection/>
    </xf>
    <xf numFmtId="166" fontId="17" fillId="0" borderId="18" xfId="0" applyNumberFormat="1" applyFont="1" applyFill="1" applyBorder="1" applyAlignment="1" applyProtection="1">
      <alignment horizontal="right" vertical="center"/>
      <protection/>
    </xf>
    <xf numFmtId="170" fontId="17" fillId="0" borderId="10" xfId="0" applyNumberFormat="1" applyFont="1" applyFill="1" applyBorder="1" applyAlignment="1" applyProtection="1">
      <alignment horizontal="right" vertical="center"/>
      <protection/>
    </xf>
    <xf numFmtId="170" fontId="17" fillId="0" borderId="11" xfId="0" applyNumberFormat="1" applyFont="1" applyFill="1" applyBorder="1" applyAlignment="1" applyProtection="1">
      <alignment horizontal="right" vertical="center"/>
      <protection/>
    </xf>
    <xf numFmtId="43" fontId="4" fillId="0" borderId="0" xfId="0" applyNumberFormat="1" applyFont="1" applyBorder="1" applyAlignment="1">
      <alignment vertical="center"/>
    </xf>
    <xf numFmtId="2" fontId="17" fillId="0" borderId="20" xfId="21" applyNumberFormat="1" applyFont="1" applyFill="1" applyBorder="1" applyAlignment="1" applyProtection="1">
      <alignment vertical="center"/>
      <protection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64" fontId="14" fillId="34" borderId="41" xfId="20" applyNumberFormat="1" applyFont="1" applyFill="1" applyBorder="1" applyAlignment="1">
      <alignment horizontal="center" vertical="center" wrapText="1"/>
    </xf>
    <xf numFmtId="164" fontId="14" fillId="34" borderId="42" xfId="2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10" borderId="12" xfId="0" applyFont="1" applyFill="1" applyBorder="1" applyAlignment="1">
      <alignment horizontal="center" vertical="center" wrapText="1"/>
    </xf>
    <xf numFmtId="164" fontId="14" fillId="34" borderId="10" xfId="20" applyNumberFormat="1" applyFont="1" applyFill="1" applyBorder="1" applyAlignment="1">
      <alignment horizontal="center" vertical="center" wrapText="1"/>
    </xf>
    <xf numFmtId="164" fontId="14" fillId="34" borderId="14" xfId="20" applyNumberFormat="1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164" fontId="14" fillId="34" borderId="19" xfId="20" applyNumberFormat="1" applyFont="1" applyFill="1" applyBorder="1" applyAlignment="1">
      <alignment horizontal="center" vertical="center" wrapText="1"/>
    </xf>
    <xf numFmtId="164" fontId="14" fillId="34" borderId="12" xfId="20" applyNumberFormat="1" applyFont="1" applyFill="1" applyBorder="1" applyAlignment="1">
      <alignment horizontal="center" vertical="center" wrapText="1"/>
    </xf>
    <xf numFmtId="164" fontId="14" fillId="34" borderId="18" xfId="20" applyNumberFormat="1" applyFont="1" applyFill="1" applyBorder="1" applyAlignment="1">
      <alignment horizontal="center" vertical="center" wrapText="1"/>
    </xf>
    <xf numFmtId="164" fontId="14" fillId="35" borderId="41" xfId="20" applyNumberFormat="1" applyFont="1" applyFill="1" applyBorder="1" applyAlignment="1">
      <alignment horizontal="center" vertical="center" wrapText="1"/>
    </xf>
    <xf numFmtId="164" fontId="14" fillId="35" borderId="42" xfId="20" applyNumberFormat="1" applyFont="1" applyFill="1" applyBorder="1" applyAlignment="1">
      <alignment horizontal="center" vertical="center" wrapText="1"/>
    </xf>
    <xf numFmtId="0" fontId="20" fillId="10" borderId="41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/>
    </xf>
    <xf numFmtId="0" fontId="20" fillId="10" borderId="40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164" fontId="14" fillId="34" borderId="47" xfId="20" applyNumberFormat="1" applyFont="1" applyFill="1" applyBorder="1" applyAlignment="1">
      <alignment horizontal="center" vertical="center" wrapText="1"/>
    </xf>
    <xf numFmtId="164" fontId="14" fillId="34" borderId="48" xfId="20" applyNumberFormat="1" applyFont="1" applyFill="1" applyBorder="1" applyAlignment="1">
      <alignment horizontal="center" vertical="center" wrapText="1"/>
    </xf>
    <xf numFmtId="164" fontId="14" fillId="34" borderId="49" xfId="20" applyNumberFormat="1" applyFont="1" applyFill="1" applyBorder="1" applyAlignment="1">
      <alignment horizontal="center" vertical="center" wrapText="1"/>
    </xf>
    <xf numFmtId="164" fontId="14" fillId="34" borderId="13" xfId="20" applyNumberFormat="1" applyFont="1" applyFill="1" applyBorder="1" applyAlignment="1">
      <alignment horizontal="center" vertical="center" wrapText="1"/>
    </xf>
    <xf numFmtId="164" fontId="14" fillId="34" borderId="50" xfId="20" applyNumberFormat="1" applyFont="1" applyFill="1" applyBorder="1" applyAlignment="1">
      <alignment horizontal="center" vertical="center" wrapText="1"/>
    </xf>
    <xf numFmtId="49" fontId="14" fillId="34" borderId="51" xfId="0" applyNumberFormat="1" applyFont="1" applyFill="1" applyBorder="1" applyAlignment="1">
      <alignment horizontal="center" vertical="center"/>
    </xf>
    <xf numFmtId="49" fontId="14" fillId="34" borderId="52" xfId="0" applyNumberFormat="1" applyFont="1" applyFill="1" applyBorder="1" applyAlignment="1">
      <alignment horizontal="center" vertical="center"/>
    </xf>
    <xf numFmtId="49" fontId="14" fillId="34" borderId="53" xfId="0" applyNumberFormat="1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7" fillId="10" borderId="54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left" vertical="center"/>
    </xf>
    <xf numFmtId="0" fontId="7" fillId="10" borderId="56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10" borderId="58" xfId="0" applyFont="1" applyFill="1" applyBorder="1" applyAlignment="1">
      <alignment horizontal="center" vertical="center" wrapText="1"/>
    </xf>
    <xf numFmtId="164" fontId="14" fillId="34" borderId="59" xfId="20" applyNumberFormat="1" applyFont="1" applyFill="1" applyBorder="1" applyAlignment="1">
      <alignment horizontal="center" vertical="center" wrapText="1"/>
    </xf>
    <xf numFmtId="164" fontId="14" fillId="34" borderId="0" xfId="20" applyNumberFormat="1" applyFont="1" applyFill="1" applyBorder="1" applyAlignment="1">
      <alignment horizontal="center" vertical="center" wrapText="1"/>
    </xf>
    <xf numFmtId="0" fontId="7" fillId="10" borderId="54" xfId="0" applyFont="1" applyFill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5" xfId="0" applyNumberFormat="1" applyFont="1" applyFill="1" applyBorder="1" applyAlignment="1" applyProtection="1">
      <alignment horizontal="center" vertical="center"/>
      <protection/>
    </xf>
    <xf numFmtId="0" fontId="10" fillId="10" borderId="16" xfId="0" applyNumberFormat="1" applyFont="1" applyFill="1" applyBorder="1" applyAlignment="1" applyProtection="1">
      <alignment horizontal="center" vertical="center"/>
      <protection/>
    </xf>
    <xf numFmtId="0" fontId="10" fillId="10" borderId="17" xfId="0" applyNumberFormat="1" applyFont="1" applyFill="1" applyBorder="1" applyAlignment="1" applyProtection="1">
      <alignment horizontal="center" vertical="center"/>
      <protection/>
    </xf>
    <xf numFmtId="0" fontId="14" fillId="34" borderId="41" xfId="0" applyNumberFormat="1" applyFont="1" applyFill="1" applyBorder="1" applyAlignment="1" applyProtection="1">
      <alignment horizontal="center" vertical="center"/>
      <protection/>
    </xf>
    <xf numFmtId="0" fontId="14" fillId="34" borderId="40" xfId="0" applyNumberFormat="1" applyFont="1" applyFill="1" applyBorder="1" applyAlignment="1" applyProtection="1">
      <alignment horizontal="center" vertical="center"/>
      <protection/>
    </xf>
    <xf numFmtId="0" fontId="10" fillId="10" borderId="15" xfId="0" applyNumberFormat="1" applyFont="1" applyFill="1" applyBorder="1" applyAlignment="1">
      <alignment horizontal="center" vertical="center" wrapText="1"/>
    </xf>
    <xf numFmtId="0" fontId="10" fillId="10" borderId="16" xfId="0" applyNumberFormat="1" applyFont="1" applyFill="1" applyBorder="1" applyAlignment="1">
      <alignment horizontal="center" vertical="center" wrapText="1"/>
    </xf>
    <xf numFmtId="0" fontId="10" fillId="10" borderId="17" xfId="0" applyNumberFormat="1" applyFont="1" applyFill="1" applyBorder="1" applyAlignment="1">
      <alignment horizontal="center" vertical="center" wrapText="1"/>
    </xf>
    <xf numFmtId="166" fontId="14" fillId="34" borderId="41" xfId="0" applyNumberFormat="1" applyFont="1" applyFill="1" applyBorder="1" applyAlignment="1" applyProtection="1">
      <alignment horizontal="center" vertical="center"/>
      <protection/>
    </xf>
    <xf numFmtId="166" fontId="14" fillId="34" borderId="40" xfId="0" applyNumberFormat="1" applyFont="1" applyFill="1" applyBorder="1" applyAlignment="1" applyProtection="1">
      <alignment horizontal="center" vertical="center"/>
      <protection/>
    </xf>
    <xf numFmtId="166" fontId="10" fillId="10" borderId="15" xfId="0" applyNumberFormat="1" applyFont="1" applyFill="1" applyBorder="1" applyAlignment="1" applyProtection="1">
      <alignment horizontal="center" vertical="center"/>
      <protection/>
    </xf>
    <xf numFmtId="166" fontId="10" fillId="10" borderId="16" xfId="0" applyNumberFormat="1" applyFont="1" applyFill="1" applyBorder="1" applyAlignment="1" applyProtection="1">
      <alignment horizontal="center" vertical="center"/>
      <protection/>
    </xf>
    <xf numFmtId="166" fontId="10" fillId="10" borderId="17" xfId="0" applyNumberFormat="1" applyFont="1" applyFill="1" applyBorder="1" applyAlignment="1" applyProtection="1">
      <alignment horizontal="center" vertical="center"/>
      <protection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166" fontId="14" fillId="36" borderId="41" xfId="0" applyNumberFormat="1" applyFont="1" applyFill="1" applyBorder="1" applyAlignment="1" applyProtection="1">
      <alignment horizontal="center" vertical="center"/>
      <protection/>
    </xf>
    <xf numFmtId="166" fontId="14" fillId="36" borderId="40" xfId="0" applyNumberFormat="1" applyFont="1" applyFill="1" applyBorder="1" applyAlignment="1" applyProtection="1">
      <alignment horizontal="center" vertical="center"/>
      <protection/>
    </xf>
    <xf numFmtId="166" fontId="10" fillId="37" borderId="15" xfId="0" applyNumberFormat="1" applyFont="1" applyFill="1" applyBorder="1" applyAlignment="1" applyProtection="1">
      <alignment horizontal="center" vertical="center"/>
      <protection/>
    </xf>
    <xf numFmtId="166" fontId="10" fillId="37" borderId="16" xfId="0" applyNumberFormat="1" applyFont="1" applyFill="1" applyBorder="1" applyAlignment="1" applyProtection="1">
      <alignment horizontal="center" vertical="center"/>
      <protection/>
    </xf>
    <xf numFmtId="166" fontId="10" fillId="37" borderId="17" xfId="0" applyNumberFormat="1" applyFont="1" applyFill="1" applyBorder="1" applyAlignment="1" applyProtection="1">
      <alignment horizontal="center" vertical="center"/>
      <protection/>
    </xf>
    <xf numFmtId="0" fontId="31" fillId="0" borderId="27" xfId="0" applyFont="1" applyBorder="1" applyAlignment="1">
      <alignment horizontal="justify"/>
    </xf>
    <xf numFmtId="0" fontId="31" fillId="0" borderId="0" xfId="0" applyFont="1" applyBorder="1" applyAlignment="1">
      <alignment horizontal="justify"/>
    </xf>
    <xf numFmtId="0" fontId="31" fillId="0" borderId="29" xfId="0" applyFont="1" applyBorder="1" applyAlignment="1">
      <alignment horizontal="justify"/>
    </xf>
    <xf numFmtId="0" fontId="32" fillId="0" borderId="27" xfId="0" applyFont="1" applyBorder="1" applyAlignment="1">
      <alignment horizontal="justify"/>
    </xf>
    <xf numFmtId="0" fontId="32" fillId="0" borderId="0" xfId="0" applyFont="1" applyBorder="1" applyAlignment="1">
      <alignment horizontal="justify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ual" xfId="21"/>
    <cellStyle name="Normal_Hoja2" xfId="22"/>
    <cellStyle name="Hipervínculo" xfId="23"/>
    <cellStyle name="Título" xfId="24"/>
    <cellStyle name="Título 1" xfId="25"/>
    <cellStyle name="Título 2" xfId="26"/>
    <cellStyle name="Título 3" xfId="27"/>
    <cellStyle name="Encabezado 4" xfId="28"/>
    <cellStyle name="Buena" xfId="29"/>
    <cellStyle name="Incorrecto" xfId="30"/>
    <cellStyle name="Neutral" xfId="31"/>
    <cellStyle name="Entrada" xfId="32"/>
    <cellStyle name="Salida" xfId="33"/>
    <cellStyle name="Cálculo" xfId="34"/>
    <cellStyle name="Celda vinculada" xfId="35"/>
    <cellStyle name="Celda de comprobación" xfId="36"/>
    <cellStyle name="Texto de advertencia" xfId="37"/>
    <cellStyle name="Notas" xfId="38"/>
    <cellStyle name="Texto explicativo" xfId="39"/>
    <cellStyle name="Total" xfId="40"/>
    <cellStyle name="Énfasis1" xfId="41"/>
    <cellStyle name="20% - Énfasis1" xfId="42"/>
    <cellStyle name="40% - Énfasis1" xfId="43"/>
    <cellStyle name="60% - Énfasis1" xfId="44"/>
    <cellStyle name="Énfasis2" xfId="45"/>
    <cellStyle name="20% - Énfasis2" xfId="46"/>
    <cellStyle name="40% - Énfasis2" xfId="47"/>
    <cellStyle name="60% - Énfasis2" xfId="48"/>
    <cellStyle name="Énfasis3" xfId="49"/>
    <cellStyle name="20% - Énfasis3" xfId="50"/>
    <cellStyle name="40% - Énfasis3" xfId="51"/>
    <cellStyle name="60% - Énfasis3" xfId="52"/>
    <cellStyle name="Énfasis4" xfId="53"/>
    <cellStyle name="20% - Énfasis4" xfId="54"/>
    <cellStyle name="40% - Énfasis4" xfId="55"/>
    <cellStyle name="60% - Énfasis4" xfId="56"/>
    <cellStyle name="Énfasis5" xfId="57"/>
    <cellStyle name="20% - Énfasis5" xfId="58"/>
    <cellStyle name="40% - Énfasis5" xfId="59"/>
    <cellStyle name="60% - Énfasis5" xfId="60"/>
    <cellStyle name="Énfasis6" xfId="61"/>
    <cellStyle name="20% - Énfasis6" xfId="62"/>
    <cellStyle name="40% - Énfasis6" xfId="63"/>
    <cellStyle name="60% - Énfasis6" xfId="64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</xdr:row>
      <xdr:rowOff>0</xdr:rowOff>
    </xdr:from>
    <xdr:to>
      <xdr:col>2</xdr:col>
      <xdr:colOff>866775</xdr:colOff>
      <xdr:row>8</xdr:row>
      <xdr:rowOff>19050</xdr:rowOff>
    </xdr:to>
    <xdr:pic>
      <xdr:nvPicPr>
        <xdr:cNvPr id="2" name="2 Imagen" descr="C:\Users\dzambonino\Documents\DIANA\1. ESTUDIOS ANÁLITICOS 2014\6. FORMATOS\Logo_in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0" y="1285875"/>
          <a:ext cx="1438275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133350</xdr:rowOff>
    </xdr:from>
    <xdr:to>
      <xdr:col>3</xdr:col>
      <xdr:colOff>0</xdr:colOff>
      <xdr:row>4</xdr:row>
      <xdr:rowOff>123825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/>
        <a:srcRect l="14422" t="19532" r="5332" b="73562"/>
        <a:stretch>
          <a:fillRect/>
        </a:stretch>
      </xdr:blipFill>
      <xdr:spPr>
        <a:xfrm>
          <a:off x="314325" y="133350"/>
          <a:ext cx="675322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8</xdr:col>
      <xdr:colOff>590550</xdr:colOff>
      <xdr:row>2</xdr:row>
      <xdr:rowOff>57150</xdr:rowOff>
    </xdr:to>
    <xdr:sp macro="" textlink="">
      <xdr:nvSpPr>
        <xdr:cNvPr id="2" name="1 CuadroTexto"/>
        <xdr:cNvSpPr txBox="1"/>
      </xdr:nvSpPr>
      <xdr:spPr>
        <a:xfrm>
          <a:off x="238125" y="171450"/>
          <a:ext cx="64389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Intervalos de Confianza: Pobreza y pobreza extrema por ingresos</a:t>
          </a:r>
          <a:r>
            <a:rPr lang="es-EC" sz="1600" b="1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1</a:t>
          </a:r>
          <a:endParaRPr lang="es-EC" sz="1600" baseline="30000">
            <a:latin typeface="Arial Narrow" pitchFamily="34" charset="0"/>
          </a:endParaRPr>
        </a:p>
        <a:p>
          <a:endParaRPr lang="es-EC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7</xdr:col>
      <xdr:colOff>723900</xdr:colOff>
      <xdr:row>2</xdr:row>
      <xdr:rowOff>47625</xdr:rowOff>
    </xdr:to>
    <xdr:sp macro="" textlink="">
      <xdr:nvSpPr>
        <xdr:cNvPr id="2" name="1 CuadroTexto"/>
        <xdr:cNvSpPr txBox="1"/>
      </xdr:nvSpPr>
      <xdr:spPr>
        <a:xfrm>
          <a:off x="228600" y="142875"/>
          <a:ext cx="6800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600" b="1">
              <a:latin typeface="Arial Narrow" panose="020B0606020202030204" pitchFamily="34" charset="0"/>
            </a:rPr>
            <a:t>Caracterización sociodemográfica del</a:t>
          </a:r>
          <a:r>
            <a:rPr lang="es-EC" sz="1600" b="1" baseline="0">
              <a:latin typeface="Arial Narrow" panose="020B0606020202030204" pitchFamily="34" charset="0"/>
            </a:rPr>
            <a:t> jefe de hogar </a:t>
          </a:r>
          <a:r>
            <a:rPr lang="es-EC" sz="1600" b="1">
              <a:latin typeface="Arial Narrow" panose="020B0606020202030204" pitchFamily="34" charset="0"/>
            </a:rPr>
            <a:t>pobre por ingresos</a:t>
          </a:r>
          <a:r>
            <a:rPr lang="es-EC" sz="1600" b="1" baseline="30000">
              <a:latin typeface="Arial Narrow" panose="020B0606020202030204" pitchFamily="34" charset="0"/>
            </a:rPr>
            <a:t>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5</xdr:col>
      <xdr:colOff>742950</xdr:colOff>
      <xdr:row>2</xdr:row>
      <xdr:rowOff>95250</xdr:rowOff>
    </xdr:to>
    <xdr:sp macro="" textlink="">
      <xdr:nvSpPr>
        <xdr:cNvPr id="2" name="1 CuadroTexto"/>
        <xdr:cNvSpPr txBox="1"/>
      </xdr:nvSpPr>
      <xdr:spPr>
        <a:xfrm>
          <a:off x="219075" y="133350"/>
          <a:ext cx="4333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anose="020B0606020202030204" pitchFamily="34" charset="0"/>
            </a:rPr>
            <a:t>Caracterización del</a:t>
          </a:r>
          <a:r>
            <a:rPr lang="es-EC" sz="1600" b="1" baseline="0">
              <a:latin typeface="Arial Narrow" panose="020B0606020202030204" pitchFamily="34" charset="0"/>
            </a:rPr>
            <a:t> hogar </a:t>
          </a:r>
          <a:r>
            <a:rPr lang="es-EC" sz="1600" b="1">
              <a:latin typeface="Arial Narrow" panose="020B0606020202030204" pitchFamily="34" charset="0"/>
            </a:rPr>
            <a:t>pobre por ingresos</a:t>
          </a:r>
          <a:r>
            <a:rPr lang="es-EC" sz="1600" b="1" baseline="30000">
              <a:latin typeface="Arial Narrow" panose="020B0606020202030204" pitchFamily="34" charset="0"/>
            </a:rPr>
            <a:t>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8</xdr:col>
      <xdr:colOff>0</xdr:colOff>
      <xdr:row>2</xdr:row>
      <xdr:rowOff>9525</xdr:rowOff>
    </xdr:to>
    <xdr:sp macro="" textlink="">
      <xdr:nvSpPr>
        <xdr:cNvPr id="2" name="1 CuadroTexto"/>
        <xdr:cNvSpPr txBox="1"/>
      </xdr:nvSpPr>
      <xdr:spPr>
        <a:xfrm>
          <a:off x="228600" y="142875"/>
          <a:ext cx="6153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600" b="1">
              <a:latin typeface="Arial Narrow" pitchFamily="34" charset="0"/>
            </a:rPr>
            <a:t>Test de Hipotesis para diferencia de Incidencia</a:t>
          </a:r>
          <a:r>
            <a:rPr lang="es-EC" sz="1600" b="1" baseline="0">
              <a:latin typeface="Arial Narrow" pitchFamily="34" charset="0"/>
            </a:rPr>
            <a:t> de </a:t>
          </a:r>
          <a:r>
            <a:rPr lang="es-EC" sz="1600" b="1">
              <a:latin typeface="Arial Narrow" pitchFamily="34" charset="0"/>
            </a:rPr>
            <a:t>pobreza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8</xdr:col>
      <xdr:colOff>0</xdr:colOff>
      <xdr:row>2</xdr:row>
      <xdr:rowOff>76200</xdr:rowOff>
    </xdr:to>
    <xdr:sp macro="" textlink="">
      <xdr:nvSpPr>
        <xdr:cNvPr id="2" name="1 CuadroTexto"/>
        <xdr:cNvSpPr txBox="1"/>
      </xdr:nvSpPr>
      <xdr:spPr>
        <a:xfrm>
          <a:off x="247650" y="142875"/>
          <a:ext cx="6134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Test de Hipotesis para diferencia de Incidencia</a:t>
          </a:r>
          <a:r>
            <a:rPr lang="es-EC" sz="1600" b="1" baseline="0">
              <a:latin typeface="Arial Narrow" pitchFamily="34" charset="0"/>
            </a:rPr>
            <a:t> de </a:t>
          </a:r>
          <a:r>
            <a:rPr lang="es-EC" sz="1600" b="1">
              <a:latin typeface="Arial Narrow" pitchFamily="34" charset="0"/>
            </a:rPr>
            <a:t>pobreza extrema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152400</xdr:rowOff>
    </xdr:from>
    <xdr:to>
      <xdr:col>7</xdr:col>
      <xdr:colOff>104775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28600" y="152400"/>
          <a:ext cx="5400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Test de Hipotesis para diferencia en GINI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19050</xdr:colOff>
      <xdr:row>5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190500"/>
          <a:ext cx="69723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123825</xdr:colOff>
      <xdr:row>6</xdr:row>
      <xdr:rowOff>142875</xdr:rowOff>
    </xdr:from>
    <xdr:to>
      <xdr:col>4</xdr:col>
      <xdr:colOff>95250</xdr:colOff>
      <xdr:row>8</xdr:row>
      <xdr:rowOff>85725</xdr:rowOff>
    </xdr:to>
    <xdr:sp macro="" textlink="">
      <xdr:nvSpPr>
        <xdr:cNvPr id="3" name="2 CuadroTexto"/>
        <xdr:cNvSpPr txBox="1"/>
      </xdr:nvSpPr>
      <xdr:spPr>
        <a:xfrm>
          <a:off x="409575" y="1390650"/>
          <a:ext cx="2257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Glosario</a:t>
          </a:r>
          <a:r>
            <a:rPr lang="es-EC" sz="1600" b="1" baseline="0">
              <a:latin typeface="Arial Narrow" pitchFamily="34" charset="0"/>
            </a:rPr>
            <a:t> de términos </a:t>
          </a:r>
          <a:endParaRPr lang="es-EC" sz="1600" b="1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7</xdr:col>
      <xdr:colOff>0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00025" y="152400"/>
          <a:ext cx="513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600" b="1">
              <a:latin typeface="Arial Narrow" pitchFamily="34" charset="0"/>
            </a:rPr>
            <a:t>Indicadores de pobreza por ingresos a nivel nacional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5</xdr:col>
      <xdr:colOff>857250</xdr:colOff>
      <xdr:row>2</xdr:row>
      <xdr:rowOff>95250</xdr:rowOff>
    </xdr:to>
    <xdr:sp macro="" textlink="">
      <xdr:nvSpPr>
        <xdr:cNvPr id="2" name="1 CuadroTexto"/>
        <xdr:cNvSpPr txBox="1"/>
      </xdr:nvSpPr>
      <xdr:spPr>
        <a:xfrm>
          <a:off x="200025" y="161925"/>
          <a:ext cx="43529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por ingresos a nivel urbano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152400</xdr:rowOff>
    </xdr:from>
    <xdr:to>
      <xdr:col>5</xdr:col>
      <xdr:colOff>857250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38125" y="152400"/>
          <a:ext cx="4333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por ingresos a nivel rural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6</xdr:col>
      <xdr:colOff>619125</xdr:colOff>
      <xdr:row>2</xdr:row>
      <xdr:rowOff>9525</xdr:rowOff>
    </xdr:to>
    <xdr:sp macro="" textlink="">
      <xdr:nvSpPr>
        <xdr:cNvPr id="2" name="1 CuadroTexto"/>
        <xdr:cNvSpPr txBox="1"/>
      </xdr:nvSpPr>
      <xdr:spPr>
        <a:xfrm>
          <a:off x="209550" y="152400"/>
          <a:ext cx="4686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Indicadores de pobreza</a:t>
          </a:r>
          <a:r>
            <a:rPr lang="es-EC" sz="16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- ciudades principales</a:t>
          </a:r>
          <a:endParaRPr lang="es-EC" sz="1600">
            <a:latin typeface="Arial Narrow" panose="020B0606020202030204" pitchFamily="34" charset="0"/>
          </a:endParaRPr>
        </a:p>
        <a:p>
          <a:pPr algn="l"/>
          <a:endParaRPr lang="es-EC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161925</xdr:rowOff>
    </xdr:from>
    <xdr:to>
      <xdr:col>7</xdr:col>
      <xdr:colOff>733425</xdr:colOff>
      <xdr:row>2</xdr:row>
      <xdr:rowOff>38100</xdr:rowOff>
    </xdr:to>
    <xdr:sp macro="" textlink="">
      <xdr:nvSpPr>
        <xdr:cNvPr id="2" name="1 CuadroTexto"/>
        <xdr:cNvSpPr txBox="1"/>
      </xdr:nvSpPr>
      <xdr:spPr>
        <a:xfrm>
          <a:off x="209550" y="161925"/>
          <a:ext cx="585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extrema por ingresos a nivel nacional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142875</xdr:rowOff>
    </xdr:from>
    <xdr:to>
      <xdr:col>7</xdr:col>
      <xdr:colOff>342900</xdr:colOff>
      <xdr:row>2</xdr:row>
      <xdr:rowOff>95250</xdr:rowOff>
    </xdr:to>
    <xdr:sp macro="" textlink="">
      <xdr:nvSpPr>
        <xdr:cNvPr id="2" name="1 CuadroTexto"/>
        <xdr:cNvSpPr txBox="1"/>
      </xdr:nvSpPr>
      <xdr:spPr>
        <a:xfrm>
          <a:off x="200025" y="142875"/>
          <a:ext cx="54578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extrema por ingresos a nivel urbano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6</xdr:col>
      <xdr:colOff>704850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09550" y="142875"/>
          <a:ext cx="50673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extrema por ingresos a nivel rural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6</xdr:col>
      <xdr:colOff>809625</xdr:colOff>
      <xdr:row>2</xdr:row>
      <xdr:rowOff>66675</xdr:rowOff>
    </xdr:to>
    <xdr:sp macro="" textlink="">
      <xdr:nvSpPr>
        <xdr:cNvPr id="2" name="1 CuadroTexto"/>
        <xdr:cNvSpPr txBox="1"/>
      </xdr:nvSpPr>
      <xdr:spPr>
        <a:xfrm>
          <a:off x="190500" y="133350"/>
          <a:ext cx="4895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Indicadores de pobreza extrema</a:t>
          </a:r>
          <a:r>
            <a:rPr lang="es-EC" sz="16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- ciudades principales</a:t>
          </a:r>
          <a:endParaRPr lang="es-EC" sz="1600">
            <a:latin typeface="Arial Narrow" panose="020B0606020202030204" pitchFamily="34" charset="0"/>
          </a:endParaRPr>
        </a:p>
        <a:p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zoomScale="90" zoomScaleNormal="90" workbookViewId="0" topLeftCell="A18">
      <selection activeCell="C30" sqref="C30"/>
    </sheetView>
  </sheetViews>
  <sheetFormatPr defaultColWidth="0" defaultRowHeight="15" zeroHeight="1"/>
  <cols>
    <col min="1" max="1" width="4.28125" style="1" customWidth="1"/>
    <col min="2" max="2" width="10.00390625" style="1" customWidth="1"/>
    <col min="3" max="3" width="91.7109375" style="1" customWidth="1"/>
    <col min="4" max="4" width="6.00390625" style="1" customWidth="1"/>
    <col min="5" max="16383" width="11.421875" style="1" hidden="1" customWidth="1"/>
    <col min="16384" max="16384" width="6.421875" style="1" hidden="1" customWidth="1"/>
  </cols>
  <sheetData>
    <row r="1" s="2" customFormat="1" ht="20.25">
      <c r="A1" s="42"/>
    </row>
    <row r="2" s="2" customFormat="1" ht="16.5"/>
    <row r="3" spans="2:3" ht="16.5">
      <c r="B3" s="2"/>
      <c r="C3" s="2"/>
    </row>
    <row r="4" spans="2:3" ht="16.5">
      <c r="B4" s="2"/>
      <c r="C4" s="2"/>
    </row>
    <row r="5" spans="2:3" ht="16.5">
      <c r="B5" s="236"/>
      <c r="C5" s="236"/>
    </row>
    <row r="6" spans="1:3" ht="15">
      <c r="A6" s="37"/>
      <c r="B6" s="2"/>
      <c r="C6" s="37"/>
    </row>
    <row r="7" spans="1:3" ht="19.5">
      <c r="A7" s="37"/>
      <c r="B7" s="2"/>
      <c r="C7" s="70" t="s">
        <v>0</v>
      </c>
    </row>
    <row r="8" spans="1:3" ht="20.25" customHeight="1">
      <c r="A8" s="37"/>
      <c r="B8" s="2"/>
      <c r="C8" s="69" t="s">
        <v>125</v>
      </c>
    </row>
    <row r="9" spans="1:3" ht="17.25" thickBot="1">
      <c r="A9" s="37"/>
      <c r="B9" s="36"/>
      <c r="C9" s="39"/>
    </row>
    <row r="10" ht="17.25" thickBot="1"/>
    <row r="11" spans="2:3" ht="18.75" thickBot="1">
      <c r="B11" s="234" t="s">
        <v>1</v>
      </c>
      <c r="C11" s="235"/>
    </row>
    <row r="12" spans="2:3" s="40" customFormat="1" ht="15.75">
      <c r="B12" s="43"/>
      <c r="C12" s="44"/>
    </row>
    <row r="13" spans="2:3" s="71" customFormat="1" ht="17.25">
      <c r="B13" s="72" t="s">
        <v>2</v>
      </c>
      <c r="C13" s="73" t="s">
        <v>3</v>
      </c>
    </row>
    <row r="14" spans="2:3" s="71" customFormat="1" ht="8.25" customHeight="1">
      <c r="B14" s="74"/>
      <c r="C14" s="75"/>
    </row>
    <row r="15" spans="2:3" s="71" customFormat="1" ht="15" customHeight="1">
      <c r="B15" s="74"/>
      <c r="C15" s="73" t="s">
        <v>48</v>
      </c>
    </row>
    <row r="16" spans="2:3" s="71" customFormat="1" ht="7.5" customHeight="1">
      <c r="B16" s="72"/>
      <c r="C16" s="75"/>
    </row>
    <row r="17" spans="2:3" s="71" customFormat="1" ht="17.25">
      <c r="B17" s="74"/>
      <c r="C17" s="73" t="s">
        <v>49</v>
      </c>
    </row>
    <row r="18" spans="2:3" s="71" customFormat="1" ht="17.25">
      <c r="B18" s="74"/>
      <c r="C18" s="73" t="s">
        <v>50</v>
      </c>
    </row>
    <row r="19" spans="2:3" s="71" customFormat="1" ht="17.25">
      <c r="B19" s="74"/>
      <c r="C19" s="73" t="s">
        <v>51</v>
      </c>
    </row>
    <row r="20" spans="2:3" s="71" customFormat="1" ht="17.25">
      <c r="B20" s="74"/>
      <c r="C20" s="73" t="s">
        <v>56</v>
      </c>
    </row>
    <row r="21" spans="2:3" s="71" customFormat="1" ht="7.5" customHeight="1">
      <c r="B21" s="74"/>
      <c r="C21" s="73"/>
    </row>
    <row r="22" spans="2:3" s="71" customFormat="1" ht="17.25">
      <c r="B22" s="76"/>
      <c r="C22" s="73" t="s">
        <v>52</v>
      </c>
    </row>
    <row r="23" spans="2:3" s="71" customFormat="1" ht="8.25" customHeight="1">
      <c r="B23" s="76"/>
      <c r="C23" s="73"/>
    </row>
    <row r="24" spans="2:3" s="71" customFormat="1" ht="17.25">
      <c r="B24" s="76"/>
      <c r="C24" s="73" t="s">
        <v>53</v>
      </c>
    </row>
    <row r="25" spans="2:3" s="71" customFormat="1" ht="17.25">
      <c r="B25" s="76"/>
      <c r="C25" s="73" t="s">
        <v>54</v>
      </c>
    </row>
    <row r="26" spans="2:3" s="71" customFormat="1" ht="17.25">
      <c r="B26" s="76"/>
      <c r="C26" s="73" t="s">
        <v>55</v>
      </c>
    </row>
    <row r="27" spans="2:3" s="71" customFormat="1" ht="17.25">
      <c r="B27" s="76"/>
      <c r="C27" s="73" t="s">
        <v>57</v>
      </c>
    </row>
    <row r="28" spans="2:3" s="71" customFormat="1" ht="8.25" customHeight="1">
      <c r="B28" s="74"/>
      <c r="C28" s="77"/>
    </row>
    <row r="29" spans="2:3" s="71" customFormat="1" ht="17.25">
      <c r="B29" s="74"/>
      <c r="C29" s="73" t="s">
        <v>58</v>
      </c>
    </row>
    <row r="30" spans="2:3" s="71" customFormat="1" ht="17.25">
      <c r="B30" s="74"/>
      <c r="C30" s="73" t="s">
        <v>59</v>
      </c>
    </row>
    <row r="31" spans="2:3" s="71" customFormat="1" ht="17.25">
      <c r="B31" s="74"/>
      <c r="C31" s="73" t="s">
        <v>102</v>
      </c>
    </row>
    <row r="32" spans="2:3" s="71" customFormat="1" ht="6" customHeight="1">
      <c r="B32" s="74"/>
      <c r="C32" s="77"/>
    </row>
    <row r="33" spans="2:3" s="71" customFormat="1" ht="6.75" customHeight="1">
      <c r="B33" s="74"/>
      <c r="C33" s="77"/>
    </row>
    <row r="34" spans="2:3" s="71" customFormat="1" ht="21" customHeight="1">
      <c r="B34" s="72" t="s">
        <v>145</v>
      </c>
      <c r="C34" s="73" t="s">
        <v>146</v>
      </c>
    </row>
    <row r="35" spans="2:3" s="71" customFormat="1" ht="8.25" customHeight="1">
      <c r="B35" s="74"/>
      <c r="C35" s="77"/>
    </row>
    <row r="36" spans="2:3" s="71" customFormat="1" ht="17.25" customHeight="1">
      <c r="B36" s="74"/>
      <c r="C36" s="73" t="s">
        <v>166</v>
      </c>
    </row>
    <row r="37" spans="2:3" s="71" customFormat="1" ht="8.25" customHeight="1">
      <c r="B37" s="74"/>
      <c r="C37" s="77"/>
    </row>
    <row r="38" spans="2:3" s="71" customFormat="1" ht="17.25" customHeight="1">
      <c r="B38" s="74"/>
      <c r="C38" s="73" t="s">
        <v>160</v>
      </c>
    </row>
    <row r="39" spans="2:3" s="71" customFormat="1" ht="17.25" customHeight="1">
      <c r="B39" s="74"/>
      <c r="C39" s="73" t="s">
        <v>161</v>
      </c>
    </row>
    <row r="40" spans="2:3" s="71" customFormat="1" ht="17.25" customHeight="1">
      <c r="B40" s="74"/>
      <c r="C40" s="73" t="s">
        <v>162</v>
      </c>
    </row>
    <row r="41" spans="2:3" s="71" customFormat="1" ht="12" customHeight="1">
      <c r="B41" s="74"/>
      <c r="C41" s="77"/>
    </row>
    <row r="42" spans="2:3" s="71" customFormat="1" ht="17.25">
      <c r="B42" s="72" t="s">
        <v>147</v>
      </c>
      <c r="C42" s="73" t="s">
        <v>141</v>
      </c>
    </row>
    <row r="43" spans="2:3" s="71" customFormat="1" ht="8.25" customHeight="1">
      <c r="B43" s="74"/>
      <c r="C43" s="77"/>
    </row>
    <row r="44" spans="2:3" s="71" customFormat="1" ht="17.25">
      <c r="B44" s="74"/>
      <c r="C44" s="73" t="s">
        <v>149</v>
      </c>
    </row>
    <row r="45" spans="2:3" s="71" customFormat="1" ht="17.25">
      <c r="B45" s="74"/>
      <c r="C45" s="73" t="s">
        <v>150</v>
      </c>
    </row>
    <row r="46" spans="2:3" s="71" customFormat="1" ht="20.25" customHeight="1">
      <c r="B46" s="74"/>
      <c r="C46" s="73" t="s">
        <v>151</v>
      </c>
    </row>
    <row r="47" spans="2:3" s="71" customFormat="1" ht="13.5" customHeight="1">
      <c r="B47" s="74"/>
      <c r="C47" s="73"/>
    </row>
    <row r="48" spans="2:3" s="71" customFormat="1" ht="17.25">
      <c r="B48" s="72" t="s">
        <v>148</v>
      </c>
      <c r="C48" s="73" t="s">
        <v>96</v>
      </c>
    </row>
    <row r="49" spans="2:3" s="71" customFormat="1" ht="18" thickBot="1">
      <c r="B49" s="78"/>
      <c r="C49" s="79"/>
    </row>
    <row r="50" spans="2:3" s="71" customFormat="1" ht="17.25">
      <c r="B50" s="115"/>
      <c r="C50" s="115"/>
    </row>
    <row r="51" s="40" customFormat="1" ht="15.75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2">
    <mergeCell ref="B11:C11"/>
    <mergeCell ref="B5:C5"/>
  </mergeCells>
  <hyperlinks>
    <hyperlink ref="C29" location="'1.3. Intervalos de confianza '!A1" display="1.3. Intervalos de confianza de pobreza y pobreza extrema por ingresos "/>
    <hyperlink ref="C27" location="'1.2.4.extpob_ciudades'!A1" display="        1.2.4. Indicadores de pobreza extrema - ciudades principales "/>
    <hyperlink ref="C26" location="'1.2.3.extpob_rural'!A1" display="        1.2.3. Indicadores de pobreza extrema a nivel rural "/>
    <hyperlink ref="C25" location="'1.2.2.extpob_urbana'!A1" display="        1.2.2. Indicadores de pobreza extrema a nivel urbano "/>
    <hyperlink ref="C24" location="'1.2.1.extpob_nacional'!A1" display="        1.2.1. Indicadores de pobreza extrema a nivel nacional "/>
    <hyperlink ref="C22" location="'1.2.1.extpob_nacional'!A1" display="1.2. Indicadores de pobreza extrema por ingresos "/>
    <hyperlink ref="C31" location="'1.5.Carácteristicas_hogar'!A1" display="1.5. Caracterización sociodemograficas de los hogares pobres por ingresos "/>
    <hyperlink ref="C30" location="'1.4.Carácteristicas_jefe'!A1" display="1.4. Caracterización sociodemografica del jefe de hogar pobre por ingresos "/>
    <hyperlink ref="C20" location="'1.1.4.pobre_ciudades'!A1" display="        1.1.4. Indicadores de pobreza - ciudades principales"/>
    <hyperlink ref="C19" location="'1.1.3.pobre_rural'!A1" display="        1.1.3. Indicadores de pobreza a nivel rural "/>
    <hyperlink ref="C18" location="'1.1.2.pobre_urbano'!A1" display="        1.1.2. Indicadores de pobreza a nivel urbano "/>
    <hyperlink ref="C17" location="'1.1.1.pobre_nacional'!A1" display="        1.1.1. Indicadores de pobreza a nivel nacional "/>
    <hyperlink ref="C15" location="'1.1.1.pobre_nacional'!A1" display="1.1. Indicadores de pobreza por ingresos "/>
    <hyperlink ref="C13" location="'1.1.1.pobre_nacional'!A1" display="Pobreza "/>
    <hyperlink ref="C38" location="'2.1.1.Desigualdad_Nacional '!A1" display="        2.1.1. Coeficiente de Gini a nivel nacional "/>
    <hyperlink ref="C39" location="'2.1.2.Desigualda_Urbano'!A1" display="        2.1.2. Coeficiente de Gini a nivel urbano"/>
    <hyperlink ref="C40" location="'2.1.3.Desigualdad_Rural'!A1" display="        2.1.3. Coeficiente de Gini a nivel rural"/>
    <hyperlink ref="C34" location="'2.1.1.Desigualdad_Nacional '!A1" display="Desigualdad"/>
    <hyperlink ref="C36" location="'2.1.1.Desigualdad_Nacional '!A1" display="2.1. Indicador de Desigualdad"/>
    <hyperlink ref="C42" location="'3.1.test_pob'!A1" display="Comparabilidad Temporal - junio 2015-2016"/>
    <hyperlink ref="C44" location="'3.1.test_pob'!A1" display="3.1. Incidencia de pobreza por ingresos : Nacional  urbano "/>
    <hyperlink ref="C45" location="'3.2.test_extre'!A1" display="3.2. Incidencia de pobreza extrema por ingresos: Nacional urbano "/>
    <hyperlink ref="C46" location="'3.3. test_gini'!A1" display="3.3. Indice de Gini: Nacional urbano "/>
    <hyperlink ref="C48" location="'4.Glosario'!A1" display="Glosario de témin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U39"/>
  <sheetViews>
    <sheetView showGridLines="0" zoomScale="70" zoomScaleNormal="70" workbookViewId="0" topLeftCell="A1">
      <pane xSplit="2" topLeftCell="J1" activePane="topRight" state="frozen"/>
      <selection pane="topLeft" activeCell="E34" sqref="E34"/>
      <selection pane="topRight" activeCell="R28" sqref="R28"/>
    </sheetView>
  </sheetViews>
  <sheetFormatPr defaultColWidth="11.421875" defaultRowHeight="15"/>
  <cols>
    <col min="1" max="1" width="4.28125" style="10" customWidth="1"/>
    <col min="2" max="2" width="11.421875" style="10" customWidth="1"/>
    <col min="3" max="3" width="10.7109375" style="10" customWidth="1"/>
    <col min="4" max="4" width="12.8515625" style="10" customWidth="1"/>
    <col min="5" max="5" width="14.8515625" style="10" customWidth="1"/>
    <col min="6" max="6" width="10.7109375" style="10" customWidth="1"/>
    <col min="7" max="7" width="13.28125" style="10" customWidth="1"/>
    <col min="8" max="8" width="13.140625" style="10" customWidth="1"/>
    <col min="9" max="9" width="10.7109375" style="10" customWidth="1"/>
    <col min="10" max="10" width="12.7109375" style="10" customWidth="1"/>
    <col min="11" max="11" width="13.140625" style="10" customWidth="1"/>
    <col min="12" max="12" width="10.7109375" style="10" customWidth="1"/>
    <col min="13" max="14" width="13.00390625" style="10" customWidth="1"/>
    <col min="15" max="15" width="10.7109375" style="10" customWidth="1"/>
    <col min="16" max="16" width="12.57421875" style="10" customWidth="1"/>
    <col min="17" max="17" width="12.421875" style="10" customWidth="1"/>
    <col min="18" max="18" width="10.7109375" style="10" customWidth="1"/>
    <col min="19" max="19" width="12.8515625" style="10" customWidth="1"/>
    <col min="20" max="20" width="13.28125" style="10" customWidth="1"/>
    <col min="21" max="21" width="10.7109375" style="10" customWidth="1"/>
    <col min="22" max="16384" width="11.421875" style="10" customWidth="1"/>
  </cols>
  <sheetData>
    <row r="1" ht="15" customHeight="1"/>
    <row r="2" ht="18.75" customHeight="1">
      <c r="J2" s="42" t="s">
        <v>113</v>
      </c>
    </row>
    <row r="3" ht="15" customHeight="1"/>
    <row r="4" spans="2:21" ht="15" customHeight="1">
      <c r="B4" s="262" t="s">
        <v>4</v>
      </c>
      <c r="C4" s="251" t="s">
        <v>14</v>
      </c>
      <c r="D4" s="252"/>
      <c r="E4" s="252"/>
      <c r="F4" s="252"/>
      <c r="G4" s="252"/>
      <c r="H4" s="252"/>
      <c r="I4" s="252"/>
      <c r="J4" s="252"/>
      <c r="K4" s="253"/>
      <c r="L4" s="251" t="s">
        <v>15</v>
      </c>
      <c r="M4" s="252"/>
      <c r="N4" s="252"/>
      <c r="O4" s="252"/>
      <c r="P4" s="252"/>
      <c r="Q4" s="252"/>
      <c r="R4" s="252"/>
      <c r="S4" s="252"/>
      <c r="T4" s="253"/>
      <c r="U4" s="60"/>
    </row>
    <row r="5" spans="2:21" ht="15" customHeight="1">
      <c r="B5" s="263"/>
      <c r="C5" s="259" t="s">
        <v>5</v>
      </c>
      <c r="D5" s="260"/>
      <c r="E5" s="261"/>
      <c r="F5" s="259" t="s">
        <v>6</v>
      </c>
      <c r="G5" s="260"/>
      <c r="H5" s="261"/>
      <c r="I5" s="259" t="s">
        <v>7</v>
      </c>
      <c r="J5" s="260"/>
      <c r="K5" s="261"/>
      <c r="L5" s="259" t="s">
        <v>5</v>
      </c>
      <c r="M5" s="260"/>
      <c r="N5" s="261"/>
      <c r="O5" s="259" t="s">
        <v>6</v>
      </c>
      <c r="P5" s="260"/>
      <c r="Q5" s="261"/>
      <c r="R5" s="259" t="s">
        <v>7</v>
      </c>
      <c r="S5" s="260"/>
      <c r="T5" s="261"/>
      <c r="U5" s="60"/>
    </row>
    <row r="6" spans="2:21" s="64" customFormat="1" ht="15" customHeight="1">
      <c r="B6" s="264"/>
      <c r="C6" s="179" t="s">
        <v>35</v>
      </c>
      <c r="D6" s="170" t="s">
        <v>13</v>
      </c>
      <c r="E6" s="171" t="s">
        <v>12</v>
      </c>
      <c r="F6" s="177" t="s">
        <v>35</v>
      </c>
      <c r="G6" s="181" t="s">
        <v>13</v>
      </c>
      <c r="H6" s="172" t="s">
        <v>12</v>
      </c>
      <c r="I6" s="177" t="s">
        <v>35</v>
      </c>
      <c r="J6" s="181" t="s">
        <v>13</v>
      </c>
      <c r="K6" s="172" t="s">
        <v>12</v>
      </c>
      <c r="L6" s="177" t="s">
        <v>35</v>
      </c>
      <c r="M6" s="181" t="s">
        <v>13</v>
      </c>
      <c r="N6" s="172" t="s">
        <v>12</v>
      </c>
      <c r="O6" s="177" t="s">
        <v>35</v>
      </c>
      <c r="P6" s="181" t="s">
        <v>13</v>
      </c>
      <c r="Q6" s="172" t="s">
        <v>12</v>
      </c>
      <c r="R6" s="177" t="s">
        <v>35</v>
      </c>
      <c r="S6" s="181" t="s">
        <v>13</v>
      </c>
      <c r="T6" s="172" t="s">
        <v>12</v>
      </c>
      <c r="U6" s="63"/>
    </row>
    <row r="7" spans="2:21" s="64" customFormat="1" ht="15" customHeight="1">
      <c r="B7" s="49">
        <v>2008</v>
      </c>
      <c r="C7" s="61" t="s">
        <v>140</v>
      </c>
      <c r="D7" s="61" t="s">
        <v>140</v>
      </c>
      <c r="E7" s="61" t="s">
        <v>140</v>
      </c>
      <c r="F7" s="191">
        <v>23.29</v>
      </c>
      <c r="G7" s="192">
        <v>21.4</v>
      </c>
      <c r="H7" s="193">
        <v>25.28</v>
      </c>
      <c r="I7" s="191" t="s">
        <v>140</v>
      </c>
      <c r="J7" s="192" t="s">
        <v>140</v>
      </c>
      <c r="K7" s="193" t="s">
        <v>140</v>
      </c>
      <c r="L7" s="191" t="s">
        <v>140</v>
      </c>
      <c r="M7" s="192" t="s">
        <v>140</v>
      </c>
      <c r="N7" s="193" t="s">
        <v>140</v>
      </c>
      <c r="O7" s="191">
        <v>7.6</v>
      </c>
      <c r="P7" s="192">
        <v>6.58</v>
      </c>
      <c r="Q7" s="193">
        <v>8.77</v>
      </c>
      <c r="R7" s="191" t="s">
        <v>140</v>
      </c>
      <c r="S7" s="192" t="s">
        <v>140</v>
      </c>
      <c r="T7" s="193" t="s">
        <v>140</v>
      </c>
      <c r="U7" s="63"/>
    </row>
    <row r="8" spans="2:21" ht="15" customHeight="1">
      <c r="B8" s="50">
        <v>2009</v>
      </c>
      <c r="C8" s="61" t="s">
        <v>140</v>
      </c>
      <c r="D8" s="61" t="s">
        <v>140</v>
      </c>
      <c r="E8" s="61" t="s">
        <v>140</v>
      </c>
      <c r="F8" s="189">
        <v>21.82</v>
      </c>
      <c r="G8" s="61">
        <v>20.15</v>
      </c>
      <c r="H8" s="190">
        <v>23.59</v>
      </c>
      <c r="I8" s="189" t="s">
        <v>140</v>
      </c>
      <c r="J8" s="61" t="s">
        <v>140</v>
      </c>
      <c r="K8" s="190" t="s">
        <v>140</v>
      </c>
      <c r="L8" s="189" t="s">
        <v>140</v>
      </c>
      <c r="M8" s="61" t="s">
        <v>140</v>
      </c>
      <c r="N8" s="190" t="s">
        <v>140</v>
      </c>
      <c r="O8" s="189">
        <v>6.72</v>
      </c>
      <c r="P8" s="61">
        <v>5.8</v>
      </c>
      <c r="Q8" s="190">
        <v>7.76</v>
      </c>
      <c r="R8" s="189" t="s">
        <v>140</v>
      </c>
      <c r="S8" s="61" t="s">
        <v>140</v>
      </c>
      <c r="T8" s="190" t="s">
        <v>140</v>
      </c>
      <c r="U8" s="60"/>
    </row>
    <row r="9" spans="2:21" ht="15" customHeight="1">
      <c r="B9" s="50">
        <v>2010</v>
      </c>
      <c r="C9" s="61" t="s">
        <v>140</v>
      </c>
      <c r="D9" s="61" t="s">
        <v>140</v>
      </c>
      <c r="E9" s="61" t="s">
        <v>140</v>
      </c>
      <c r="F9" s="189">
        <v>22.91</v>
      </c>
      <c r="G9" s="61">
        <v>21.39</v>
      </c>
      <c r="H9" s="190">
        <v>24.5</v>
      </c>
      <c r="I9" s="189" t="s">
        <v>140</v>
      </c>
      <c r="J9" s="61" t="s">
        <v>140</v>
      </c>
      <c r="K9" s="190" t="s">
        <v>140</v>
      </c>
      <c r="L9" s="189" t="s">
        <v>140</v>
      </c>
      <c r="M9" s="61" t="s">
        <v>140</v>
      </c>
      <c r="N9" s="190" t="s">
        <v>140</v>
      </c>
      <c r="O9" s="189">
        <v>7.85</v>
      </c>
      <c r="P9" s="61">
        <v>6.99</v>
      </c>
      <c r="Q9" s="190">
        <v>8.81</v>
      </c>
      <c r="R9" s="189" t="s">
        <v>140</v>
      </c>
      <c r="S9" s="61" t="s">
        <v>140</v>
      </c>
      <c r="T9" s="190" t="s">
        <v>140</v>
      </c>
      <c r="U9" s="60"/>
    </row>
    <row r="10" spans="2:21" ht="15" customHeight="1">
      <c r="B10" s="50">
        <v>2011</v>
      </c>
      <c r="C10" s="61" t="s">
        <v>140</v>
      </c>
      <c r="D10" s="61" t="s">
        <v>140</v>
      </c>
      <c r="E10" s="61" t="s">
        <v>140</v>
      </c>
      <c r="F10" s="189">
        <v>19.27</v>
      </c>
      <c r="G10" s="61">
        <v>17.95</v>
      </c>
      <c r="H10" s="190">
        <v>20.66</v>
      </c>
      <c r="I10" s="189" t="s">
        <v>140</v>
      </c>
      <c r="J10" s="61" t="s">
        <v>140</v>
      </c>
      <c r="K10" s="190" t="s">
        <v>140</v>
      </c>
      <c r="L10" s="189" t="s">
        <v>140</v>
      </c>
      <c r="M10" s="61" t="s">
        <v>140</v>
      </c>
      <c r="N10" s="190" t="s">
        <v>140</v>
      </c>
      <c r="O10" s="189">
        <v>5.94</v>
      </c>
      <c r="P10" s="61">
        <v>5.26</v>
      </c>
      <c r="Q10" s="190">
        <v>6.71</v>
      </c>
      <c r="R10" s="189" t="s">
        <v>140</v>
      </c>
      <c r="S10" s="61" t="s">
        <v>140</v>
      </c>
      <c r="T10" s="190" t="s">
        <v>140</v>
      </c>
      <c r="U10" s="60"/>
    </row>
    <row r="11" spans="2:21" ht="15" customHeight="1">
      <c r="B11" s="50">
        <v>2012</v>
      </c>
      <c r="C11" s="61" t="s">
        <v>140</v>
      </c>
      <c r="D11" s="61" t="s">
        <v>140</v>
      </c>
      <c r="E11" s="61" t="s">
        <v>140</v>
      </c>
      <c r="F11" s="189">
        <v>15.29</v>
      </c>
      <c r="G11" s="61">
        <v>13.69</v>
      </c>
      <c r="H11" s="190">
        <v>17.03</v>
      </c>
      <c r="I11" s="189" t="s">
        <v>140</v>
      </c>
      <c r="J11" s="61" t="s">
        <v>140</v>
      </c>
      <c r="K11" s="190" t="s">
        <v>140</v>
      </c>
      <c r="L11" s="189" t="s">
        <v>140</v>
      </c>
      <c r="M11" s="61" t="s">
        <v>140</v>
      </c>
      <c r="N11" s="190" t="s">
        <v>140</v>
      </c>
      <c r="O11" s="189">
        <v>3.97</v>
      </c>
      <c r="P11" s="61">
        <v>3.41</v>
      </c>
      <c r="Q11" s="190">
        <v>4.61</v>
      </c>
      <c r="R11" s="189" t="s">
        <v>140</v>
      </c>
      <c r="S11" s="61" t="s">
        <v>140</v>
      </c>
      <c r="T11" s="190" t="s">
        <v>140</v>
      </c>
      <c r="U11" s="60"/>
    </row>
    <row r="12" spans="2:20" ht="15" customHeight="1">
      <c r="B12" s="50">
        <v>2013</v>
      </c>
      <c r="C12" s="61" t="s">
        <v>140</v>
      </c>
      <c r="D12" s="61" t="s">
        <v>140</v>
      </c>
      <c r="E12" s="61" t="s">
        <v>140</v>
      </c>
      <c r="F12" s="189">
        <v>14.93</v>
      </c>
      <c r="G12" s="61">
        <v>13.59</v>
      </c>
      <c r="H12" s="190">
        <v>16.27</v>
      </c>
      <c r="I12" s="189" t="s">
        <v>140</v>
      </c>
      <c r="J12" s="61" t="s">
        <v>140</v>
      </c>
      <c r="K12" s="190" t="s">
        <v>140</v>
      </c>
      <c r="L12" s="189" t="s">
        <v>140</v>
      </c>
      <c r="M12" s="61" t="s">
        <v>140</v>
      </c>
      <c r="N12" s="190" t="s">
        <v>140</v>
      </c>
      <c r="O12" s="189">
        <v>4.16</v>
      </c>
      <c r="P12" s="61">
        <v>3.46</v>
      </c>
      <c r="Q12" s="190">
        <v>4.86</v>
      </c>
      <c r="R12" s="189" t="s">
        <v>140</v>
      </c>
      <c r="S12" s="61" t="s">
        <v>140</v>
      </c>
      <c r="T12" s="190" t="s">
        <v>140</v>
      </c>
    </row>
    <row r="13" spans="2:20" ht="15" customHeight="1">
      <c r="B13" s="50">
        <v>2014</v>
      </c>
      <c r="C13" s="189">
        <v>24.53</v>
      </c>
      <c r="D13" s="61">
        <v>23.6</v>
      </c>
      <c r="E13" s="190">
        <v>25.47</v>
      </c>
      <c r="F13" s="189">
        <v>16.3</v>
      </c>
      <c r="G13" s="61">
        <v>15.18</v>
      </c>
      <c r="H13" s="190">
        <v>17.42</v>
      </c>
      <c r="I13" s="189">
        <v>41.69</v>
      </c>
      <c r="J13" s="61">
        <v>40.02</v>
      </c>
      <c r="K13" s="190">
        <v>43.37</v>
      </c>
      <c r="L13" s="189">
        <v>8.04</v>
      </c>
      <c r="M13" s="61">
        <v>7.42</v>
      </c>
      <c r="N13" s="190">
        <v>8.66</v>
      </c>
      <c r="O13" s="189">
        <v>4.2</v>
      </c>
      <c r="P13" s="61">
        <v>3.61</v>
      </c>
      <c r="Q13" s="190">
        <v>4.8</v>
      </c>
      <c r="R13" s="189">
        <v>16.04</v>
      </c>
      <c r="S13" s="61">
        <v>14.66</v>
      </c>
      <c r="T13" s="190">
        <v>17.43</v>
      </c>
    </row>
    <row r="14" spans="2:20" ht="15" customHeight="1">
      <c r="B14" s="50">
        <v>2015</v>
      </c>
      <c r="C14" s="194">
        <v>22.01</v>
      </c>
      <c r="D14" s="66">
        <v>20.96</v>
      </c>
      <c r="E14" s="195">
        <v>23.05</v>
      </c>
      <c r="F14" s="194">
        <v>14.44</v>
      </c>
      <c r="G14" s="66">
        <v>13.27</v>
      </c>
      <c r="H14" s="195">
        <v>15.61</v>
      </c>
      <c r="I14" s="194">
        <v>38.04</v>
      </c>
      <c r="J14" s="66">
        <v>36.05</v>
      </c>
      <c r="K14" s="195">
        <v>40.04</v>
      </c>
      <c r="L14" s="194">
        <v>7.36</v>
      </c>
      <c r="M14" s="66">
        <v>6.79</v>
      </c>
      <c r="N14" s="195">
        <v>7.92</v>
      </c>
      <c r="O14" s="194">
        <v>3.81</v>
      </c>
      <c r="P14" s="66">
        <v>3.28</v>
      </c>
      <c r="Q14" s="195">
        <v>4.34</v>
      </c>
      <c r="R14" s="194">
        <v>14.86</v>
      </c>
      <c r="S14" s="66">
        <v>13.56</v>
      </c>
      <c r="T14" s="195">
        <v>16.16</v>
      </c>
    </row>
    <row r="15" spans="2:20" ht="15" customHeight="1">
      <c r="B15" s="51">
        <v>2016</v>
      </c>
      <c r="C15" s="201">
        <v>23.7</v>
      </c>
      <c r="D15" s="202">
        <v>22.38</v>
      </c>
      <c r="E15" s="203">
        <v>25.01</v>
      </c>
      <c r="F15" s="201">
        <v>15.64</v>
      </c>
      <c r="G15" s="202">
        <v>14.28</v>
      </c>
      <c r="H15" s="203">
        <v>17.01</v>
      </c>
      <c r="I15" s="201">
        <v>40.91</v>
      </c>
      <c r="J15" s="202">
        <v>38.32</v>
      </c>
      <c r="K15" s="203">
        <v>43.5</v>
      </c>
      <c r="L15" s="201">
        <v>8.57</v>
      </c>
      <c r="M15" s="202">
        <v>7.7</v>
      </c>
      <c r="N15" s="203">
        <v>9.43</v>
      </c>
      <c r="O15" s="201">
        <v>3.86</v>
      </c>
      <c r="P15" s="202">
        <v>3.18</v>
      </c>
      <c r="Q15" s="203">
        <v>4.54</v>
      </c>
      <c r="R15" s="201">
        <v>18.62</v>
      </c>
      <c r="S15" s="202">
        <v>16.45</v>
      </c>
      <c r="T15" s="203">
        <v>20.8</v>
      </c>
    </row>
    <row r="16" spans="2:20" ht="7.5" customHeight="1">
      <c r="B16" s="60"/>
      <c r="D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2:18" ht="15">
      <c r="B17" s="10" t="s">
        <v>124</v>
      </c>
      <c r="O17"/>
      <c r="P17"/>
      <c r="Q17"/>
      <c r="R17"/>
    </row>
    <row r="18" spans="2:20" ht="15">
      <c r="B18" s="10" t="s">
        <v>106</v>
      </c>
      <c r="I18"/>
      <c r="J18"/>
      <c r="K18"/>
      <c r="L18"/>
      <c r="O18"/>
      <c r="P18"/>
      <c r="Q18"/>
      <c r="R18"/>
      <c r="S18"/>
      <c r="T18"/>
    </row>
    <row r="19" spans="3:20" ht="15">
      <c r="C19" s="82"/>
      <c r="F19"/>
      <c r="G19"/>
      <c r="H19"/>
      <c r="M19"/>
      <c r="N19"/>
      <c r="O19"/>
      <c r="P19"/>
      <c r="R19"/>
      <c r="S19"/>
      <c r="T19"/>
    </row>
    <row r="20" spans="3:21" ht="1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62"/>
    </row>
    <row r="38" spans="6:8" ht="15">
      <c r="F38" s="62"/>
      <c r="G38" s="62"/>
      <c r="H38" s="62"/>
    </row>
    <row r="39" spans="6:8" ht="15">
      <c r="F39" s="62"/>
      <c r="G39" s="62"/>
      <c r="H39" s="62"/>
    </row>
  </sheetData>
  <mergeCells count="9">
    <mergeCell ref="L5:N5"/>
    <mergeCell ref="O5:Q5"/>
    <mergeCell ref="R5:T5"/>
    <mergeCell ref="L4:T4"/>
    <mergeCell ref="B4:B6"/>
    <mergeCell ref="C5:E5"/>
    <mergeCell ref="F5:H5"/>
    <mergeCell ref="I5:K5"/>
    <mergeCell ref="C4:K4"/>
  </mergeCells>
  <hyperlinks>
    <hyperlink ref="J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showGridLines="0" zoomScale="60" zoomScaleNormal="60" zoomScaleSheetLayoutView="100" workbookViewId="0" topLeftCell="A1">
      <selection activeCell="L46" sqref="L46"/>
    </sheetView>
  </sheetViews>
  <sheetFormatPr defaultColWidth="11.421875" defaultRowHeight="15"/>
  <cols>
    <col min="1" max="1" width="4.28125" style="10" customWidth="1"/>
    <col min="2" max="2" width="12.8515625" style="10" customWidth="1"/>
    <col min="3" max="3" width="26.00390625" style="10" customWidth="1"/>
    <col min="4" max="9" width="12.8515625" style="10" customWidth="1"/>
    <col min="10" max="16384" width="11.421875" style="10" customWidth="1"/>
  </cols>
  <sheetData>
    <row r="1" ht="15" customHeight="1"/>
    <row r="2" spans="4:9" ht="18.75" customHeight="1">
      <c r="D2" s="58"/>
      <c r="H2" s="59"/>
      <c r="I2" s="42" t="s">
        <v>113</v>
      </c>
    </row>
    <row r="3" ht="15" customHeight="1" thickBot="1"/>
    <row r="4" spans="2:9" ht="15" customHeight="1">
      <c r="B4" s="265" t="s">
        <v>25</v>
      </c>
      <c r="C4" s="266"/>
      <c r="D4" s="270" t="s">
        <v>139</v>
      </c>
      <c r="E4" s="271"/>
      <c r="F4" s="271"/>
      <c r="G4" s="271"/>
      <c r="H4" s="271"/>
      <c r="I4" s="272"/>
    </row>
    <row r="5" spans="2:9" ht="15" customHeight="1">
      <c r="B5" s="267"/>
      <c r="C5" s="268"/>
      <c r="D5" s="259" t="s">
        <v>5</v>
      </c>
      <c r="E5" s="260"/>
      <c r="F5" s="273" t="s">
        <v>6</v>
      </c>
      <c r="G5" s="273"/>
      <c r="H5" s="273" t="s">
        <v>7</v>
      </c>
      <c r="I5" s="274"/>
    </row>
    <row r="6" spans="2:9" ht="26.25" customHeight="1">
      <c r="B6" s="269"/>
      <c r="C6" s="256"/>
      <c r="D6" s="177" t="s">
        <v>104</v>
      </c>
      <c r="E6" s="172" t="s">
        <v>105</v>
      </c>
      <c r="F6" s="177" t="s">
        <v>104</v>
      </c>
      <c r="G6" s="172" t="s">
        <v>105</v>
      </c>
      <c r="H6" s="177" t="s">
        <v>104</v>
      </c>
      <c r="I6" s="178" t="s">
        <v>105</v>
      </c>
    </row>
    <row r="7" spans="2:9" ht="15" customHeight="1">
      <c r="B7" s="275" t="s">
        <v>29</v>
      </c>
      <c r="C7" s="27" t="s">
        <v>30</v>
      </c>
      <c r="D7" s="133">
        <v>18.37</v>
      </c>
      <c r="E7" s="136">
        <v>54.55</v>
      </c>
      <c r="F7" s="133">
        <v>10.79</v>
      </c>
      <c r="G7" s="137">
        <v>60.09</v>
      </c>
      <c r="H7" s="120">
        <v>33.71</v>
      </c>
      <c r="I7" s="138">
        <v>50.97</v>
      </c>
    </row>
    <row r="8" spans="2:9" ht="15" customHeight="1">
      <c r="B8" s="276"/>
      <c r="C8" s="28" t="s">
        <v>31</v>
      </c>
      <c r="D8" s="133">
        <v>19.1</v>
      </c>
      <c r="E8" s="136">
        <v>56.23</v>
      </c>
      <c r="F8" s="133">
        <v>14.57</v>
      </c>
      <c r="G8" s="137">
        <v>58.83</v>
      </c>
      <c r="H8" s="120">
        <v>34.94</v>
      </c>
      <c r="I8" s="138">
        <v>52.43</v>
      </c>
    </row>
    <row r="9" spans="2:9" ht="15" customHeight="1">
      <c r="B9" s="275" t="s">
        <v>32</v>
      </c>
      <c r="C9" s="13" t="s">
        <v>27</v>
      </c>
      <c r="D9" s="135">
        <v>44.25</v>
      </c>
      <c r="E9" s="118">
        <v>45.51</v>
      </c>
      <c r="F9" s="135">
        <v>19.49</v>
      </c>
      <c r="G9" s="119">
        <v>54.99</v>
      </c>
      <c r="H9" s="118">
        <v>54.07</v>
      </c>
      <c r="I9" s="139">
        <v>44.16</v>
      </c>
    </row>
    <row r="10" spans="2:9" ht="15" customHeight="1">
      <c r="B10" s="277"/>
      <c r="C10" s="16" t="s">
        <v>68</v>
      </c>
      <c r="D10" s="133">
        <v>23.06</v>
      </c>
      <c r="E10" s="120">
        <v>55.58</v>
      </c>
      <c r="F10" s="133">
        <v>18.94</v>
      </c>
      <c r="G10" s="121">
        <v>56.62</v>
      </c>
      <c r="H10" s="120">
        <v>36.87</v>
      </c>
      <c r="I10" s="140">
        <v>53.78</v>
      </c>
    </row>
    <row r="11" spans="2:9" ht="15" customHeight="1">
      <c r="B11" s="277"/>
      <c r="C11" s="16" t="s">
        <v>69</v>
      </c>
      <c r="D11" s="133">
        <v>25.15</v>
      </c>
      <c r="E11" s="120">
        <v>56.65</v>
      </c>
      <c r="F11" s="133">
        <v>16.66</v>
      </c>
      <c r="G11" s="121">
        <v>63.01</v>
      </c>
      <c r="H11" s="120">
        <v>33.07</v>
      </c>
      <c r="I11" s="140">
        <v>53.67</v>
      </c>
    </row>
    <row r="12" spans="2:9" ht="15" customHeight="1">
      <c r="B12" s="277"/>
      <c r="C12" s="16" t="s">
        <v>70</v>
      </c>
      <c r="D12" s="133">
        <v>16.09</v>
      </c>
      <c r="E12" s="120">
        <v>57.04</v>
      </c>
      <c r="F12" s="133">
        <v>11.29</v>
      </c>
      <c r="G12" s="121">
        <v>60.06</v>
      </c>
      <c r="H12" s="120">
        <v>29.77</v>
      </c>
      <c r="I12" s="140">
        <v>53.77</v>
      </c>
    </row>
    <row r="13" spans="2:9" ht="15" customHeight="1">
      <c r="B13" s="277"/>
      <c r="C13" s="16" t="s">
        <v>71</v>
      </c>
      <c r="D13" s="133">
        <v>8.3</v>
      </c>
      <c r="E13" s="120">
        <v>48.98</v>
      </c>
      <c r="F13" s="133">
        <v>4.92</v>
      </c>
      <c r="G13" s="121">
        <v>49.4</v>
      </c>
      <c r="H13" s="120">
        <v>17.11</v>
      </c>
      <c r="I13" s="140">
        <v>48.67</v>
      </c>
    </row>
    <row r="14" spans="2:9" ht="15" customHeight="1">
      <c r="B14" s="278"/>
      <c r="C14" s="32" t="s">
        <v>72</v>
      </c>
      <c r="D14" s="133" t="s">
        <v>118</v>
      </c>
      <c r="E14" s="120" t="s">
        <v>118</v>
      </c>
      <c r="F14" s="133" t="s">
        <v>118</v>
      </c>
      <c r="G14" s="121" t="s">
        <v>118</v>
      </c>
      <c r="H14" s="120" t="s">
        <v>118</v>
      </c>
      <c r="I14" s="140" t="s">
        <v>118</v>
      </c>
    </row>
    <row r="15" spans="2:9" ht="15" customHeight="1">
      <c r="B15" s="275" t="s">
        <v>33</v>
      </c>
      <c r="C15" s="33" t="s">
        <v>73</v>
      </c>
      <c r="D15" s="135">
        <v>35.71</v>
      </c>
      <c r="E15" s="118">
        <v>55.57</v>
      </c>
      <c r="F15" s="135">
        <v>22.94</v>
      </c>
      <c r="G15" s="119">
        <v>55.49</v>
      </c>
      <c r="H15" s="118">
        <v>44.13</v>
      </c>
      <c r="I15" s="139">
        <v>55.6</v>
      </c>
    </row>
    <row r="16" spans="2:9" ht="15" customHeight="1">
      <c r="B16" s="277"/>
      <c r="C16" s="34" t="s">
        <v>74</v>
      </c>
      <c r="D16" s="133">
        <v>33.69</v>
      </c>
      <c r="E16" s="120">
        <v>56.12</v>
      </c>
      <c r="F16" s="133">
        <v>33.58</v>
      </c>
      <c r="G16" s="121">
        <v>59.99</v>
      </c>
      <c r="H16" s="120">
        <v>33.78</v>
      </c>
      <c r="I16" s="140">
        <v>52.66</v>
      </c>
    </row>
    <row r="17" spans="2:9" ht="15" customHeight="1">
      <c r="B17" s="277"/>
      <c r="C17" s="16" t="s">
        <v>75</v>
      </c>
      <c r="D17" s="133">
        <v>25.15</v>
      </c>
      <c r="E17" s="120">
        <v>54.4</v>
      </c>
      <c r="F17" s="133">
        <v>17.52</v>
      </c>
      <c r="G17" s="121">
        <v>59.23</v>
      </c>
      <c r="H17" s="120">
        <v>36.25</v>
      </c>
      <c r="I17" s="207">
        <v>51</v>
      </c>
    </row>
    <row r="18" spans="2:9" ht="15" customHeight="1">
      <c r="B18" s="277"/>
      <c r="C18" s="16" t="s">
        <v>76</v>
      </c>
      <c r="D18" s="133">
        <v>12.21</v>
      </c>
      <c r="E18" s="120">
        <v>56.47</v>
      </c>
      <c r="F18" s="133">
        <v>9.59</v>
      </c>
      <c r="G18" s="121">
        <v>61.28</v>
      </c>
      <c r="H18" s="120">
        <v>24.92</v>
      </c>
      <c r="I18" s="140">
        <v>47.51</v>
      </c>
    </row>
    <row r="19" spans="2:9" ht="15" customHeight="1">
      <c r="B19" s="278"/>
      <c r="C19" s="32" t="s">
        <v>77</v>
      </c>
      <c r="D19" s="132">
        <v>3.14</v>
      </c>
      <c r="E19" s="123">
        <v>59.5</v>
      </c>
      <c r="F19" s="132">
        <v>2.9</v>
      </c>
      <c r="G19" s="124">
        <v>61.47</v>
      </c>
      <c r="H19" s="123">
        <v>5.76</v>
      </c>
      <c r="I19" s="141">
        <v>48.6</v>
      </c>
    </row>
    <row r="20" spans="2:9" ht="15" customHeight="1">
      <c r="B20" s="275" t="s">
        <v>34</v>
      </c>
      <c r="C20" s="33" t="s">
        <v>78</v>
      </c>
      <c r="D20" s="133">
        <v>1.55</v>
      </c>
      <c r="E20" s="120">
        <v>54.8</v>
      </c>
      <c r="F20" s="188">
        <v>1.19</v>
      </c>
      <c r="G20" s="121">
        <v>51.78</v>
      </c>
      <c r="H20" s="120">
        <v>3.29</v>
      </c>
      <c r="I20" s="140">
        <v>60.12</v>
      </c>
    </row>
    <row r="21" spans="2:9" ht="15" customHeight="1">
      <c r="B21" s="277"/>
      <c r="C21" s="34" t="s">
        <v>79</v>
      </c>
      <c r="D21" s="133">
        <v>7.88</v>
      </c>
      <c r="E21" s="120">
        <v>63.42</v>
      </c>
      <c r="F21" s="133">
        <v>6.75</v>
      </c>
      <c r="G21" s="121">
        <v>63.93</v>
      </c>
      <c r="H21" s="120">
        <v>13.44</v>
      </c>
      <c r="I21" s="140">
        <v>62.14</v>
      </c>
    </row>
    <row r="22" spans="2:9" ht="15" customHeight="1">
      <c r="B22" s="277"/>
      <c r="C22" s="34" t="s">
        <v>80</v>
      </c>
      <c r="D22" s="133" t="s">
        <v>118</v>
      </c>
      <c r="E22" s="120">
        <v>25</v>
      </c>
      <c r="F22" s="133" t="s">
        <v>118</v>
      </c>
      <c r="G22" s="121">
        <v>25</v>
      </c>
      <c r="H22" s="120" t="s">
        <v>118</v>
      </c>
      <c r="I22" s="140" t="s">
        <v>118</v>
      </c>
    </row>
    <row r="23" spans="2:9" ht="15" customHeight="1">
      <c r="B23" s="277"/>
      <c r="C23" s="34" t="s">
        <v>81</v>
      </c>
      <c r="D23" s="133">
        <v>33.89</v>
      </c>
      <c r="E23" s="120">
        <v>59.18</v>
      </c>
      <c r="F23" s="133">
        <v>28.16</v>
      </c>
      <c r="G23" s="121">
        <v>62.07</v>
      </c>
      <c r="H23" s="120">
        <v>37.93</v>
      </c>
      <c r="I23" s="140">
        <v>57.68</v>
      </c>
    </row>
    <row r="24" spans="2:9" ht="15" customHeight="1">
      <c r="B24" s="277"/>
      <c r="C24" s="34" t="s">
        <v>82</v>
      </c>
      <c r="D24" s="133">
        <v>7.58</v>
      </c>
      <c r="E24" s="120">
        <v>53.41</v>
      </c>
      <c r="F24" s="133">
        <v>3.88</v>
      </c>
      <c r="G24" s="121">
        <v>66.37</v>
      </c>
      <c r="H24" s="120">
        <v>17.27</v>
      </c>
      <c r="I24" s="140">
        <v>45.79</v>
      </c>
    </row>
    <row r="25" spans="2:9" ht="15" customHeight="1">
      <c r="B25" s="277"/>
      <c r="C25" s="34" t="s">
        <v>83</v>
      </c>
      <c r="D25" s="133">
        <v>26.9</v>
      </c>
      <c r="E25" s="120">
        <v>50.44</v>
      </c>
      <c r="F25" s="133">
        <v>16.89</v>
      </c>
      <c r="G25" s="121">
        <v>56.15</v>
      </c>
      <c r="H25" s="120">
        <v>42.84</v>
      </c>
      <c r="I25" s="140">
        <v>46.86</v>
      </c>
    </row>
    <row r="26" spans="2:9" ht="15" customHeight="1">
      <c r="B26" s="277"/>
      <c r="C26" s="34" t="s">
        <v>84</v>
      </c>
      <c r="D26" s="133">
        <v>23.06</v>
      </c>
      <c r="E26" s="120">
        <v>57.36</v>
      </c>
      <c r="F26" s="133">
        <v>19.43</v>
      </c>
      <c r="G26" s="121">
        <v>64.01</v>
      </c>
      <c r="H26" s="120">
        <v>30.45</v>
      </c>
      <c r="I26" s="140">
        <v>48.72</v>
      </c>
    </row>
    <row r="27" spans="2:9" ht="15" customHeight="1">
      <c r="B27" s="277"/>
      <c r="C27" s="34" t="s">
        <v>85</v>
      </c>
      <c r="D27" s="133">
        <v>44.57</v>
      </c>
      <c r="E27" s="120">
        <v>40.49</v>
      </c>
      <c r="F27" s="133">
        <v>29.33</v>
      </c>
      <c r="G27" s="121">
        <v>37.77</v>
      </c>
      <c r="H27" s="120">
        <v>91.44</v>
      </c>
      <c r="I27" s="140">
        <v>43.16</v>
      </c>
    </row>
    <row r="28" spans="2:9" ht="15" customHeight="1">
      <c r="B28" s="278"/>
      <c r="C28" s="35" t="s">
        <v>86</v>
      </c>
      <c r="D28" s="132">
        <v>17.09</v>
      </c>
      <c r="E28" s="123">
        <v>59.86</v>
      </c>
      <c r="F28" s="132">
        <v>12.48</v>
      </c>
      <c r="G28" s="124">
        <v>63.4</v>
      </c>
      <c r="H28" s="123">
        <v>45.65</v>
      </c>
      <c r="I28" s="141">
        <v>53.88</v>
      </c>
    </row>
    <row r="29" spans="2:9" ht="15" customHeight="1" thickBot="1">
      <c r="B29" s="279" t="s">
        <v>28</v>
      </c>
      <c r="C29" s="280"/>
      <c r="D29" s="142">
        <v>18.57</v>
      </c>
      <c r="E29" s="143">
        <v>55.02</v>
      </c>
      <c r="F29" s="142">
        <v>11.93</v>
      </c>
      <c r="G29" s="143">
        <v>59.63</v>
      </c>
      <c r="H29" s="142">
        <v>33.95</v>
      </c>
      <c r="I29" s="144">
        <v>51.27</v>
      </c>
    </row>
    <row r="30" s="1" customFormat="1" ht="7.5" customHeight="1"/>
    <row r="31" spans="2:9" s="9" customFormat="1" ht="11.25" customHeight="1">
      <c r="B31" s="246" t="s">
        <v>123</v>
      </c>
      <c r="C31" s="246"/>
      <c r="D31" s="246"/>
      <c r="E31" s="246"/>
      <c r="F31" s="246"/>
      <c r="G31" s="246"/>
      <c r="H31" s="246"/>
      <c r="I31" s="246"/>
    </row>
    <row r="32" spans="2:9" s="9" customFormat="1" ht="11.25" customHeight="1">
      <c r="B32" s="246" t="s">
        <v>122</v>
      </c>
      <c r="C32" s="246"/>
      <c r="D32" s="246"/>
      <c r="E32" s="246"/>
      <c r="F32" s="246"/>
      <c r="G32" s="246"/>
      <c r="H32" s="246"/>
      <c r="I32" s="246"/>
    </row>
    <row r="34" spans="4:9" ht="16.5">
      <c r="D34" s="106"/>
      <c r="E34" s="106"/>
      <c r="F34" s="101"/>
      <c r="G34" s="101"/>
      <c r="H34" s="106"/>
      <c r="I34" s="106"/>
    </row>
    <row r="36" spans="1:10" ht="15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2.75" customHeight="1">
      <c r="A37" s="60"/>
      <c r="B37" s="60"/>
      <c r="C37" s="16"/>
      <c r="D37" s="204"/>
      <c r="E37" s="204"/>
      <c r="F37" s="204"/>
      <c r="G37" s="204"/>
      <c r="H37" s="204"/>
      <c r="I37" s="204"/>
      <c r="J37" s="60"/>
    </row>
    <row r="38" spans="1:10" ht="15">
      <c r="A38" s="60"/>
      <c r="B38" s="60"/>
      <c r="C38" s="16"/>
      <c r="D38" s="204"/>
      <c r="E38" s="204"/>
      <c r="F38" s="204"/>
      <c r="G38" s="204"/>
      <c r="H38" s="204"/>
      <c r="I38" s="204"/>
      <c r="J38" s="60"/>
    </row>
    <row r="39" spans="1:10" ht="15">
      <c r="A39" s="60"/>
      <c r="B39" s="60"/>
      <c r="C39" s="16"/>
      <c r="D39" s="204"/>
      <c r="E39" s="204"/>
      <c r="F39" s="204"/>
      <c r="G39" s="204"/>
      <c r="H39" s="204"/>
      <c r="I39" s="204"/>
      <c r="J39" s="60"/>
    </row>
    <row r="40" spans="1:10" ht="15">
      <c r="A40" s="60"/>
      <c r="B40" s="60"/>
      <c r="C40" s="16"/>
      <c r="D40" s="204"/>
      <c r="E40" s="204"/>
      <c r="F40" s="204"/>
      <c r="G40" s="204"/>
      <c r="H40" s="204"/>
      <c r="I40" s="204"/>
      <c r="J40" s="60"/>
    </row>
    <row r="41" spans="1:10" ht="15">
      <c r="A41" s="60"/>
      <c r="B41" s="60"/>
      <c r="C41" s="16"/>
      <c r="D41" s="204"/>
      <c r="E41" s="204"/>
      <c r="F41" s="204"/>
      <c r="G41" s="204"/>
      <c r="H41" s="204"/>
      <c r="I41" s="204"/>
      <c r="J41" s="60"/>
    </row>
    <row r="42" spans="1:10" ht="15">
      <c r="A42" s="60"/>
      <c r="B42" s="60"/>
      <c r="C42" s="16"/>
      <c r="D42" s="204"/>
      <c r="E42" s="204"/>
      <c r="F42" s="204"/>
      <c r="G42" s="204"/>
      <c r="H42" s="204"/>
      <c r="I42" s="204"/>
      <c r="J42" s="60"/>
    </row>
    <row r="43" spans="1:10" ht="12.75" customHeight="1">
      <c r="A43" s="60"/>
      <c r="B43" s="60"/>
      <c r="C43" s="16"/>
      <c r="D43" s="204"/>
      <c r="E43" s="204"/>
      <c r="F43" s="204"/>
      <c r="G43" s="204"/>
      <c r="H43" s="204"/>
      <c r="I43" s="204"/>
      <c r="J43" s="60"/>
    </row>
    <row r="44" spans="1:10" ht="15">
      <c r="A44" s="60"/>
      <c r="B44" s="60"/>
      <c r="C44" s="16"/>
      <c r="D44" s="204"/>
      <c r="E44" s="204"/>
      <c r="F44" s="204"/>
      <c r="G44" s="204"/>
      <c r="H44" s="204"/>
      <c r="I44" s="204"/>
      <c r="J44" s="60"/>
    </row>
    <row r="45" spans="1:10" ht="15">
      <c r="A45" s="60"/>
      <c r="B45" s="60"/>
      <c r="C45" s="34"/>
      <c r="D45" s="204"/>
      <c r="E45" s="204"/>
      <c r="F45" s="204"/>
      <c r="G45" s="204"/>
      <c r="H45" s="204"/>
      <c r="I45" s="204"/>
      <c r="J45" s="60"/>
    </row>
    <row r="46" spans="1:10" ht="15">
      <c r="A46" s="60"/>
      <c r="B46" s="60"/>
      <c r="C46" s="34"/>
      <c r="D46" s="204"/>
      <c r="E46" s="204"/>
      <c r="F46" s="204"/>
      <c r="G46" s="204"/>
      <c r="H46" s="204"/>
      <c r="I46" s="204"/>
      <c r="J46" s="60"/>
    </row>
    <row r="47" spans="1:10" ht="15">
      <c r="A47" s="60"/>
      <c r="B47" s="60"/>
      <c r="C47" s="16"/>
      <c r="D47" s="204"/>
      <c r="E47" s="204"/>
      <c r="F47" s="204"/>
      <c r="G47" s="204"/>
      <c r="H47" s="204"/>
      <c r="I47" s="204"/>
      <c r="J47" s="60"/>
    </row>
    <row r="48" spans="1:10" ht="12.75" customHeight="1">
      <c r="A48" s="60"/>
      <c r="B48" s="60"/>
      <c r="C48" s="16"/>
      <c r="D48" s="204"/>
      <c r="E48" s="204"/>
      <c r="F48" s="204"/>
      <c r="G48" s="204"/>
      <c r="H48" s="204"/>
      <c r="I48" s="204"/>
      <c r="J48" s="60"/>
    </row>
    <row r="49" spans="1:10" ht="15">
      <c r="A49" s="60"/>
      <c r="B49" s="60"/>
      <c r="C49" s="16"/>
      <c r="D49" s="204"/>
      <c r="E49" s="204"/>
      <c r="F49" s="204"/>
      <c r="G49" s="204"/>
      <c r="H49" s="204"/>
      <c r="I49" s="204"/>
      <c r="J49" s="60"/>
    </row>
    <row r="50" spans="1:10" ht="15">
      <c r="A50" s="60"/>
      <c r="B50" s="60"/>
      <c r="C50" s="34"/>
      <c r="D50" s="204"/>
      <c r="E50" s="204"/>
      <c r="F50" s="204"/>
      <c r="G50" s="204"/>
      <c r="H50" s="204"/>
      <c r="I50" s="204"/>
      <c r="J50" s="60"/>
    </row>
    <row r="51" spans="1:10" ht="15">
      <c r="A51" s="60"/>
      <c r="B51" s="60"/>
      <c r="C51" s="34"/>
      <c r="D51" s="204"/>
      <c r="E51" s="204"/>
      <c r="F51" s="204"/>
      <c r="G51" s="204"/>
      <c r="H51" s="204"/>
      <c r="I51" s="204"/>
      <c r="J51" s="60"/>
    </row>
    <row r="52" spans="1:10" ht="15">
      <c r="A52" s="60"/>
      <c r="B52" s="60"/>
      <c r="C52" s="34"/>
      <c r="D52" s="204"/>
      <c r="E52" s="204"/>
      <c r="F52" s="204"/>
      <c r="G52" s="204"/>
      <c r="H52" s="204"/>
      <c r="I52" s="204"/>
      <c r="J52" s="60"/>
    </row>
    <row r="53" spans="1:10" ht="15">
      <c r="A53" s="60"/>
      <c r="B53" s="60"/>
      <c r="C53" s="34"/>
      <c r="D53" s="204"/>
      <c r="E53" s="204"/>
      <c r="F53" s="204"/>
      <c r="G53" s="204"/>
      <c r="H53" s="204"/>
      <c r="I53" s="204"/>
      <c r="J53" s="60"/>
    </row>
    <row r="54" spans="1:10" ht="15">
      <c r="A54" s="60"/>
      <c r="B54" s="60"/>
      <c r="C54" s="34"/>
      <c r="D54" s="204"/>
      <c r="E54" s="204"/>
      <c r="F54" s="204"/>
      <c r="G54" s="204"/>
      <c r="H54" s="204"/>
      <c r="I54" s="204"/>
      <c r="J54" s="60"/>
    </row>
    <row r="55" spans="1:10" ht="15">
      <c r="A55" s="60"/>
      <c r="B55" s="60"/>
      <c r="C55" s="34"/>
      <c r="D55" s="204"/>
      <c r="E55" s="204"/>
      <c r="F55" s="204"/>
      <c r="G55" s="204"/>
      <c r="H55" s="204"/>
      <c r="I55" s="204"/>
      <c r="J55" s="60"/>
    </row>
    <row r="56" spans="1:10" ht="15">
      <c r="A56" s="60"/>
      <c r="B56" s="60"/>
      <c r="C56" s="34"/>
      <c r="D56" s="204"/>
      <c r="E56" s="204"/>
      <c r="F56" s="204"/>
      <c r="G56" s="204"/>
      <c r="H56" s="204"/>
      <c r="I56" s="204"/>
      <c r="J56" s="60"/>
    </row>
    <row r="57" spans="1:10" ht="15">
      <c r="A57" s="60"/>
      <c r="B57" s="60"/>
      <c r="C57" s="34"/>
      <c r="D57" s="204"/>
      <c r="E57" s="204"/>
      <c r="F57" s="204"/>
      <c r="G57" s="204"/>
      <c r="H57" s="204"/>
      <c r="I57" s="204"/>
      <c r="J57" s="60"/>
    </row>
    <row r="58" spans="1:10" ht="15">
      <c r="A58" s="60"/>
      <c r="B58" s="60"/>
      <c r="C58" s="34"/>
      <c r="D58" s="204"/>
      <c r="E58" s="204"/>
      <c r="F58" s="204"/>
      <c r="G58" s="204"/>
      <c r="H58" s="204"/>
      <c r="I58" s="204"/>
      <c r="J58" s="60"/>
    </row>
    <row r="59" spans="1:10" ht="15">
      <c r="A59" s="60"/>
      <c r="B59" s="60"/>
      <c r="C59" s="204"/>
      <c r="D59" s="204"/>
      <c r="E59" s="204"/>
      <c r="F59" s="204"/>
      <c r="G59" s="204"/>
      <c r="H59" s="204"/>
      <c r="I59" s="204"/>
      <c r="J59" s="60"/>
    </row>
    <row r="60" spans="1:10" ht="15">
      <c r="A60" s="60"/>
      <c r="B60" s="60"/>
      <c r="C60" s="16"/>
      <c r="D60" s="204"/>
      <c r="E60" s="204"/>
      <c r="F60" s="204"/>
      <c r="G60" s="204"/>
      <c r="H60" s="204"/>
      <c r="I60" s="204"/>
      <c r="J60" s="60"/>
    </row>
    <row r="61" spans="1:10" ht="15">
      <c r="A61" s="60"/>
      <c r="B61" s="60"/>
      <c r="C61" s="16"/>
      <c r="D61" s="204"/>
      <c r="E61" s="204"/>
      <c r="F61" s="204"/>
      <c r="G61" s="204"/>
      <c r="H61" s="204"/>
      <c r="I61" s="204"/>
      <c r="J61" s="60"/>
    </row>
    <row r="62" spans="1:10" ht="15">
      <c r="A62" s="60"/>
      <c r="B62" s="60"/>
      <c r="C62" s="16"/>
      <c r="D62" s="204"/>
      <c r="E62" s="204"/>
      <c r="F62" s="204"/>
      <c r="G62" s="204"/>
      <c r="H62" s="204"/>
      <c r="I62" s="204"/>
      <c r="J62" s="60"/>
    </row>
    <row r="63" spans="1:10" ht="15">
      <c r="A63" s="60"/>
      <c r="B63" s="60"/>
      <c r="C63" s="16"/>
      <c r="D63" s="204"/>
      <c r="E63" s="204"/>
      <c r="F63" s="204"/>
      <c r="G63" s="204"/>
      <c r="H63" s="204"/>
      <c r="I63" s="204"/>
      <c r="J63" s="60"/>
    </row>
    <row r="64" spans="1:10" ht="15">
      <c r="A64" s="60"/>
      <c r="B64" s="60"/>
      <c r="C64" s="16"/>
      <c r="D64" s="204"/>
      <c r="E64" s="204"/>
      <c r="F64" s="204"/>
      <c r="G64" s="204"/>
      <c r="H64" s="204"/>
      <c r="I64" s="204"/>
      <c r="J64" s="60"/>
    </row>
    <row r="65" spans="1:10" ht="15">
      <c r="A65" s="60"/>
      <c r="B65" s="60"/>
      <c r="C65" s="16"/>
      <c r="D65" s="204"/>
      <c r="E65" s="204"/>
      <c r="F65" s="204"/>
      <c r="G65" s="204"/>
      <c r="H65" s="204"/>
      <c r="I65" s="204"/>
      <c r="J65" s="60"/>
    </row>
    <row r="66" spans="1:10" ht="15">
      <c r="A66" s="60"/>
      <c r="B66" s="60"/>
      <c r="C66" s="16"/>
      <c r="D66" s="204"/>
      <c r="E66" s="204"/>
      <c r="F66" s="204"/>
      <c r="G66" s="204"/>
      <c r="H66" s="204"/>
      <c r="I66" s="204"/>
      <c r="J66" s="60"/>
    </row>
    <row r="67" spans="1:10" ht="15">
      <c r="A67" s="60"/>
      <c r="B67" s="60"/>
      <c r="C67" s="16"/>
      <c r="D67" s="204"/>
      <c r="E67" s="204"/>
      <c r="F67" s="204"/>
      <c r="G67" s="204"/>
      <c r="H67" s="204"/>
      <c r="I67" s="204"/>
      <c r="J67" s="60"/>
    </row>
    <row r="68" spans="1:10" ht="15">
      <c r="A68" s="60"/>
      <c r="B68" s="60"/>
      <c r="C68" s="34"/>
      <c r="D68" s="204"/>
      <c r="E68" s="204"/>
      <c r="F68" s="204"/>
      <c r="G68" s="204"/>
      <c r="H68" s="204"/>
      <c r="I68" s="204"/>
      <c r="J68" s="60"/>
    </row>
    <row r="69" spans="1:10" ht="15">
      <c r="A69" s="60"/>
      <c r="B69" s="60"/>
      <c r="C69" s="34"/>
      <c r="D69" s="204"/>
      <c r="E69" s="204"/>
      <c r="F69" s="204"/>
      <c r="G69" s="204"/>
      <c r="H69" s="204"/>
      <c r="I69" s="204"/>
      <c r="J69" s="60"/>
    </row>
    <row r="70" spans="1:10" ht="15">
      <c r="A70" s="60"/>
      <c r="B70" s="60"/>
      <c r="C70" s="16"/>
      <c r="D70" s="204"/>
      <c r="E70" s="204"/>
      <c r="F70" s="204"/>
      <c r="G70" s="204"/>
      <c r="H70" s="204"/>
      <c r="I70" s="204"/>
      <c r="J70" s="60"/>
    </row>
    <row r="71" spans="1:10" ht="15">
      <c r="A71" s="60"/>
      <c r="B71" s="60"/>
      <c r="C71" s="16"/>
      <c r="D71" s="204"/>
      <c r="E71" s="204"/>
      <c r="F71" s="204"/>
      <c r="G71" s="204"/>
      <c r="H71" s="204"/>
      <c r="I71" s="204"/>
      <c r="J71" s="60"/>
    </row>
    <row r="72" spans="1:10" ht="15">
      <c r="A72" s="60"/>
      <c r="B72" s="60"/>
      <c r="C72" s="16"/>
      <c r="D72" s="204"/>
      <c r="E72" s="204"/>
      <c r="F72" s="204"/>
      <c r="G72" s="204"/>
      <c r="H72" s="204"/>
      <c r="I72" s="204"/>
      <c r="J72" s="60"/>
    </row>
    <row r="73" spans="1:10" ht="15">
      <c r="A73" s="60"/>
      <c r="B73" s="60"/>
      <c r="C73" s="34"/>
      <c r="D73" s="204"/>
      <c r="E73" s="204"/>
      <c r="F73" s="204"/>
      <c r="G73" s="204"/>
      <c r="H73" s="204"/>
      <c r="I73" s="204"/>
      <c r="J73" s="60"/>
    </row>
    <row r="74" spans="1:10" ht="15">
      <c r="A74" s="60"/>
      <c r="B74" s="60"/>
      <c r="C74" s="34"/>
      <c r="D74" s="204"/>
      <c r="E74" s="204"/>
      <c r="F74" s="204"/>
      <c r="G74" s="204"/>
      <c r="H74" s="204"/>
      <c r="I74" s="204"/>
      <c r="J74" s="60"/>
    </row>
    <row r="75" spans="1:10" ht="15">
      <c r="A75" s="60"/>
      <c r="B75" s="60"/>
      <c r="C75" s="34"/>
      <c r="D75" s="204"/>
      <c r="E75" s="204"/>
      <c r="F75" s="204"/>
      <c r="G75" s="204"/>
      <c r="H75" s="204"/>
      <c r="I75" s="204"/>
      <c r="J75" s="60"/>
    </row>
    <row r="76" spans="1:10" ht="15">
      <c r="A76" s="60"/>
      <c r="B76" s="60"/>
      <c r="C76" s="34"/>
      <c r="D76" s="204"/>
      <c r="E76" s="204"/>
      <c r="F76" s="204"/>
      <c r="G76" s="204"/>
      <c r="H76" s="204"/>
      <c r="I76" s="204"/>
      <c r="J76" s="60"/>
    </row>
    <row r="77" spans="1:10" ht="15">
      <c r="A77" s="60"/>
      <c r="B77" s="60"/>
      <c r="C77" s="34"/>
      <c r="D77" s="204"/>
      <c r="E77" s="204"/>
      <c r="F77" s="204"/>
      <c r="G77" s="204"/>
      <c r="H77" s="204"/>
      <c r="I77" s="204"/>
      <c r="J77" s="60"/>
    </row>
    <row r="78" spans="1:10" ht="15">
      <c r="A78" s="60"/>
      <c r="B78" s="60"/>
      <c r="C78" s="34"/>
      <c r="D78" s="204"/>
      <c r="E78" s="204"/>
      <c r="F78" s="204"/>
      <c r="G78" s="204"/>
      <c r="H78" s="204"/>
      <c r="I78" s="204"/>
      <c r="J78" s="60"/>
    </row>
    <row r="79" spans="1:10" ht="15">
      <c r="A79" s="60"/>
      <c r="B79" s="60"/>
      <c r="C79" s="34"/>
      <c r="D79" s="204"/>
      <c r="E79" s="204"/>
      <c r="F79" s="204"/>
      <c r="G79" s="204"/>
      <c r="H79" s="204"/>
      <c r="I79" s="204"/>
      <c r="J79" s="60"/>
    </row>
    <row r="80" spans="1:10" ht="15">
      <c r="A80" s="60"/>
      <c r="B80" s="60"/>
      <c r="C80" s="34"/>
      <c r="D80" s="204"/>
      <c r="E80" s="204"/>
      <c r="F80" s="204"/>
      <c r="G80" s="204"/>
      <c r="H80" s="204"/>
      <c r="I80" s="204"/>
      <c r="J80" s="60"/>
    </row>
    <row r="81" spans="1:10" ht="15">
      <c r="A81" s="60"/>
      <c r="B81" s="60"/>
      <c r="C81" s="34"/>
      <c r="D81" s="204"/>
      <c r="E81" s="204"/>
      <c r="F81" s="204"/>
      <c r="G81" s="204"/>
      <c r="H81" s="204"/>
      <c r="I81" s="204"/>
      <c r="J81" s="60"/>
    </row>
    <row r="82" spans="3:9" ht="15">
      <c r="C82" s="204"/>
      <c r="D82" s="205"/>
      <c r="E82" s="205"/>
      <c r="F82" s="205"/>
      <c r="G82" s="205"/>
      <c r="H82" s="205"/>
      <c r="I82" s="205"/>
    </row>
    <row r="83" spans="3:9" ht="15">
      <c r="C83" s="204"/>
      <c r="D83" s="205"/>
      <c r="E83" s="205"/>
      <c r="F83" s="205"/>
      <c r="G83" s="205"/>
      <c r="H83" s="205"/>
      <c r="I83" s="205"/>
    </row>
    <row r="84" spans="3:9" ht="15">
      <c r="C84" s="204"/>
      <c r="D84" s="205"/>
      <c r="E84" s="205"/>
      <c r="F84" s="205"/>
      <c r="G84" s="205"/>
      <c r="H84" s="205"/>
      <c r="I84" s="205"/>
    </row>
    <row r="85" spans="3:9" ht="15">
      <c r="C85" s="204"/>
      <c r="D85" s="205"/>
      <c r="E85" s="205"/>
      <c r="F85" s="205"/>
      <c r="G85" s="205"/>
      <c r="H85" s="205"/>
      <c r="I85" s="205"/>
    </row>
    <row r="86" spans="3:9" ht="15">
      <c r="C86" s="204"/>
      <c r="D86" s="205"/>
      <c r="E86" s="205"/>
      <c r="F86" s="205"/>
      <c r="G86" s="205"/>
      <c r="H86" s="205"/>
      <c r="I86" s="205"/>
    </row>
    <row r="87" spans="3:9" ht="15">
      <c r="C87" s="204"/>
      <c r="D87" s="205"/>
      <c r="E87" s="205"/>
      <c r="F87" s="205"/>
      <c r="G87" s="205"/>
      <c r="H87" s="205"/>
      <c r="I87" s="205"/>
    </row>
  </sheetData>
  <mergeCells count="12">
    <mergeCell ref="B31:I31"/>
    <mergeCell ref="B32:I32"/>
    <mergeCell ref="B7:B8"/>
    <mergeCell ref="B9:B14"/>
    <mergeCell ref="B15:B19"/>
    <mergeCell ref="B20:B28"/>
    <mergeCell ref="B29:C29"/>
    <mergeCell ref="B4:C6"/>
    <mergeCell ref="D4:I4"/>
    <mergeCell ref="D5:E5"/>
    <mergeCell ref="F5:G5"/>
    <mergeCell ref="H5:I5"/>
  </mergeCells>
  <hyperlinks>
    <hyperlink ref="I2" location="Indice!A1" display="I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80" r:id="rId2"/>
  <headerFooter scaleWithDoc="0" alignWithMargins="0">
    <oddHeader>&amp;R&amp;"Arial,Negrita"&amp;10Compendio estadístico 2013 - Pobreza y desigualdad</oddHeader>
  </headerFooter>
  <rowBreaks count="1" manualBreakCount="1">
    <brk id="33" min="1" max="16383" man="1"/>
  </rowBreaks>
  <colBreaks count="1" manualBreakCount="1">
    <brk id="5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0"/>
  <sheetViews>
    <sheetView showGridLines="0" zoomScale="70" zoomScaleNormal="70" workbookViewId="0" topLeftCell="A1">
      <selection activeCell="F27" sqref="F27"/>
    </sheetView>
  </sheetViews>
  <sheetFormatPr defaultColWidth="11.421875" defaultRowHeight="15"/>
  <cols>
    <col min="1" max="1" width="4.28125" style="1" customWidth="1"/>
    <col min="2" max="2" width="12.8515625" style="1" customWidth="1"/>
    <col min="3" max="3" width="14.28125" style="1" customWidth="1"/>
    <col min="4" max="9" width="12.8515625" style="1" customWidth="1"/>
    <col min="10" max="13" width="11.8515625" style="1" bestFit="1" customWidth="1"/>
    <col min="14" max="16384" width="11.421875" style="1" customWidth="1"/>
  </cols>
  <sheetData>
    <row r="1" ht="14.25" customHeight="1"/>
    <row r="2" spans="8:9" ht="18" customHeight="1">
      <c r="H2" s="57"/>
      <c r="I2" s="3" t="s">
        <v>113</v>
      </c>
    </row>
    <row r="3" ht="14.25" customHeight="1" thickBot="1"/>
    <row r="4" spans="2:9" ht="15" customHeight="1">
      <c r="B4" s="265" t="s">
        <v>25</v>
      </c>
      <c r="C4" s="282"/>
      <c r="D4" s="270" t="s">
        <v>139</v>
      </c>
      <c r="E4" s="271"/>
      <c r="F4" s="271"/>
      <c r="G4" s="271"/>
      <c r="H4" s="271"/>
      <c r="I4" s="272"/>
    </row>
    <row r="5" spans="2:9" ht="15" customHeight="1">
      <c r="B5" s="267"/>
      <c r="C5" s="283"/>
      <c r="D5" s="259" t="s">
        <v>5</v>
      </c>
      <c r="E5" s="260"/>
      <c r="F5" s="273" t="s">
        <v>6</v>
      </c>
      <c r="G5" s="273"/>
      <c r="H5" s="273" t="s">
        <v>7</v>
      </c>
      <c r="I5" s="274"/>
    </row>
    <row r="6" spans="2:9" ht="26.25" customHeight="1">
      <c r="B6" s="267"/>
      <c r="C6" s="283"/>
      <c r="D6" s="179" t="s">
        <v>104</v>
      </c>
      <c r="E6" s="171" t="s">
        <v>105</v>
      </c>
      <c r="F6" s="179" t="s">
        <v>104</v>
      </c>
      <c r="G6" s="171" t="s">
        <v>105</v>
      </c>
      <c r="H6" s="179" t="s">
        <v>104</v>
      </c>
      <c r="I6" s="180" t="s">
        <v>105</v>
      </c>
    </row>
    <row r="7" spans="2:9" ht="15" customHeight="1">
      <c r="B7" s="284" t="s">
        <v>87</v>
      </c>
      <c r="C7" s="49" t="s">
        <v>88</v>
      </c>
      <c r="D7" s="135">
        <v>18.64</v>
      </c>
      <c r="E7" s="145">
        <v>54.79</v>
      </c>
      <c r="F7" s="135">
        <v>11.43</v>
      </c>
      <c r="G7" s="146">
        <v>60.8</v>
      </c>
      <c r="H7" s="118">
        <v>34.36</v>
      </c>
      <c r="I7" s="147">
        <v>50.43</v>
      </c>
    </row>
    <row r="8" spans="2:9" ht="15" customHeight="1">
      <c r="B8" s="285"/>
      <c r="C8" s="50" t="s">
        <v>89</v>
      </c>
      <c r="D8" s="133">
        <v>23.86</v>
      </c>
      <c r="E8" s="136">
        <v>55.11</v>
      </c>
      <c r="F8" s="133">
        <v>16.87</v>
      </c>
      <c r="G8" s="137">
        <v>57.95</v>
      </c>
      <c r="H8" s="120">
        <v>41.61</v>
      </c>
      <c r="I8" s="138">
        <v>52.18</v>
      </c>
    </row>
    <row r="9" spans="2:9" ht="15" customHeight="1">
      <c r="B9" s="285"/>
      <c r="C9" s="50" t="s">
        <v>90</v>
      </c>
      <c r="D9" s="133">
        <v>13.69</v>
      </c>
      <c r="E9" s="136">
        <v>48.16</v>
      </c>
      <c r="F9" s="133">
        <v>7.03</v>
      </c>
      <c r="G9" s="137">
        <v>54.4</v>
      </c>
      <c r="H9" s="120">
        <v>35.12</v>
      </c>
      <c r="I9" s="138">
        <v>44.15</v>
      </c>
    </row>
    <row r="10" spans="2:9" ht="15" customHeight="1">
      <c r="B10" s="285"/>
      <c r="C10" s="50" t="s">
        <v>91</v>
      </c>
      <c r="D10" s="133">
        <v>5.78</v>
      </c>
      <c r="E10" s="136">
        <v>61.84</v>
      </c>
      <c r="F10" s="133">
        <v>3.29</v>
      </c>
      <c r="G10" s="137">
        <v>61.2</v>
      </c>
      <c r="H10" s="120">
        <v>11.87</v>
      </c>
      <c r="I10" s="138">
        <v>62.27</v>
      </c>
    </row>
    <row r="11" spans="2:9" ht="15" customHeight="1">
      <c r="B11" s="286"/>
      <c r="C11" s="51" t="s">
        <v>92</v>
      </c>
      <c r="D11" s="132">
        <v>1.75</v>
      </c>
      <c r="E11" s="148">
        <v>13.5</v>
      </c>
      <c r="F11" s="132" t="s">
        <v>118</v>
      </c>
      <c r="G11" s="149" t="s">
        <v>118</v>
      </c>
      <c r="H11" s="123">
        <v>49.84</v>
      </c>
      <c r="I11" s="150">
        <v>13.5</v>
      </c>
    </row>
    <row r="12" spans="2:9" ht="15" customHeight="1">
      <c r="B12" s="275" t="s">
        <v>93</v>
      </c>
      <c r="C12" s="47">
        <v>1</v>
      </c>
      <c r="D12" s="135">
        <v>5.78</v>
      </c>
      <c r="E12" s="145">
        <v>61.84</v>
      </c>
      <c r="F12" s="135">
        <v>3.29</v>
      </c>
      <c r="G12" s="146">
        <v>61.2</v>
      </c>
      <c r="H12" s="118">
        <v>11.87</v>
      </c>
      <c r="I12" s="147">
        <v>62.27</v>
      </c>
    </row>
    <row r="13" spans="2:9" ht="15" customHeight="1">
      <c r="B13" s="277"/>
      <c r="C13" s="48">
        <v>2</v>
      </c>
      <c r="D13" s="133">
        <v>11.02</v>
      </c>
      <c r="E13" s="136">
        <v>58.79</v>
      </c>
      <c r="F13" s="133">
        <v>5.69</v>
      </c>
      <c r="G13" s="137">
        <v>62.1</v>
      </c>
      <c r="H13" s="120">
        <v>24.28</v>
      </c>
      <c r="I13" s="138">
        <v>56.86</v>
      </c>
    </row>
    <row r="14" spans="2:9" ht="15" customHeight="1">
      <c r="B14" s="277"/>
      <c r="C14" s="48">
        <v>3</v>
      </c>
      <c r="D14" s="133">
        <v>12.48</v>
      </c>
      <c r="E14" s="136">
        <v>56.63</v>
      </c>
      <c r="F14" s="188">
        <v>7.83</v>
      </c>
      <c r="G14" s="137">
        <v>60.71</v>
      </c>
      <c r="H14" s="120">
        <v>26.07</v>
      </c>
      <c r="I14" s="138">
        <v>53.05</v>
      </c>
    </row>
    <row r="15" spans="2:9" ht="15" customHeight="1">
      <c r="B15" s="277"/>
      <c r="C15" s="48">
        <v>4</v>
      </c>
      <c r="D15" s="133">
        <v>15.95</v>
      </c>
      <c r="E15" s="136">
        <v>55.68</v>
      </c>
      <c r="F15" s="133">
        <v>10.3</v>
      </c>
      <c r="G15" s="137">
        <v>59.47</v>
      </c>
      <c r="H15" s="120">
        <v>30.17</v>
      </c>
      <c r="I15" s="138">
        <v>52.44</v>
      </c>
    </row>
    <row r="16" spans="2:9" ht="15" customHeight="1">
      <c r="B16" s="277"/>
      <c r="C16" s="48">
        <v>5</v>
      </c>
      <c r="D16" s="133">
        <v>26.3</v>
      </c>
      <c r="E16" s="136">
        <v>54.63</v>
      </c>
      <c r="F16" s="133">
        <v>18.63</v>
      </c>
      <c r="G16" s="137">
        <v>58.72</v>
      </c>
      <c r="H16" s="120">
        <v>43.03</v>
      </c>
      <c r="I16" s="138">
        <v>50.76</v>
      </c>
    </row>
    <row r="17" spans="2:9" ht="15" customHeight="1" thickBot="1">
      <c r="B17" s="281"/>
      <c r="C17" s="105" t="s">
        <v>94</v>
      </c>
      <c r="D17" s="151">
        <v>40.1</v>
      </c>
      <c r="E17" s="152">
        <v>52.13</v>
      </c>
      <c r="F17" s="151">
        <v>28.87</v>
      </c>
      <c r="G17" s="153">
        <v>58.7</v>
      </c>
      <c r="H17" s="154">
        <v>57.05</v>
      </c>
      <c r="I17" s="155">
        <v>47.1</v>
      </c>
    </row>
    <row r="18" ht="7.5" customHeight="1"/>
    <row r="19" spans="2:4" s="9" customFormat="1" ht="11.25" customHeight="1">
      <c r="B19" s="10" t="s">
        <v>123</v>
      </c>
      <c r="C19" s="10"/>
      <c r="D19" s="10"/>
    </row>
    <row r="20" spans="2:4" s="9" customFormat="1" ht="11.25" customHeight="1">
      <c r="B20" s="10" t="s">
        <v>122</v>
      </c>
      <c r="C20" s="10"/>
      <c r="D20" s="10"/>
    </row>
  </sheetData>
  <mergeCells count="7">
    <mergeCell ref="B12:B17"/>
    <mergeCell ref="B4:C6"/>
    <mergeCell ref="D4:I4"/>
    <mergeCell ref="D5:E5"/>
    <mergeCell ref="F5:G5"/>
    <mergeCell ref="H5:I5"/>
    <mergeCell ref="B7:B11"/>
  </mergeCells>
  <hyperlinks>
    <hyperlink ref="I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="60" zoomScaleNormal="60" workbookViewId="0" topLeftCell="A1">
      <selection activeCell="D16" sqref="D16"/>
    </sheetView>
  </sheetViews>
  <sheetFormatPr defaultColWidth="11.421875" defaultRowHeight="15"/>
  <cols>
    <col min="1" max="1" width="3.8515625" style="0" customWidth="1"/>
    <col min="2" max="2" width="13.421875" style="0" customWidth="1"/>
    <col min="3" max="3" width="13.8515625" style="0" customWidth="1"/>
    <col min="4" max="4" width="18.8515625" style="0" customWidth="1"/>
    <col min="6" max="6" width="11.8515625" style="0" bestFit="1" customWidth="1"/>
  </cols>
  <sheetData>
    <row r="2" spans="2:8" ht="20.25">
      <c r="B2" s="211" t="s">
        <v>157</v>
      </c>
      <c r="H2" s="3" t="s">
        <v>113</v>
      </c>
    </row>
    <row r="4" spans="2:4" ht="46.5" customHeight="1">
      <c r="B4" s="249" t="s">
        <v>9</v>
      </c>
      <c r="C4" s="250"/>
      <c r="D4" s="170" t="s">
        <v>152</v>
      </c>
    </row>
    <row r="5" spans="2:4" ht="16.5">
      <c r="B5" s="287" t="s">
        <v>20</v>
      </c>
      <c r="C5" s="24">
        <v>2014</v>
      </c>
      <c r="D5" s="208">
        <v>0.4791</v>
      </c>
    </row>
    <row r="6" spans="2:4" ht="16.5">
      <c r="B6" s="288"/>
      <c r="C6" s="26">
        <v>2015</v>
      </c>
      <c r="D6" s="209">
        <v>0.4548</v>
      </c>
    </row>
    <row r="7" spans="2:4" ht="16.5">
      <c r="B7" s="289" t="s">
        <v>10</v>
      </c>
      <c r="C7" s="25" t="s">
        <v>153</v>
      </c>
      <c r="D7" s="210" t="s">
        <v>116</v>
      </c>
    </row>
    <row r="8" spans="2:4" ht="16.5">
      <c r="B8" s="289"/>
      <c r="C8" s="25">
        <v>2008</v>
      </c>
      <c r="D8" s="210">
        <v>0.5251</v>
      </c>
    </row>
    <row r="9" spans="2:4" ht="16.5">
      <c r="B9" s="289"/>
      <c r="C9" s="25" t="s">
        <v>154</v>
      </c>
      <c r="D9" s="210" t="s">
        <v>116</v>
      </c>
    </row>
    <row r="10" spans="2:4" ht="16.5">
      <c r="B10" s="289"/>
      <c r="C10" s="25">
        <v>2010</v>
      </c>
      <c r="D10" s="210">
        <v>0.5188</v>
      </c>
    </row>
    <row r="11" spans="2:4" ht="16.5">
      <c r="B11" s="289"/>
      <c r="C11" s="25">
        <v>2011</v>
      </c>
      <c r="D11" s="210">
        <v>0.4974</v>
      </c>
    </row>
    <row r="12" spans="2:4" ht="16.5">
      <c r="B12" s="289"/>
      <c r="C12" s="25">
        <v>2012</v>
      </c>
      <c r="D12" s="210">
        <v>0.4706</v>
      </c>
    </row>
    <row r="13" spans="2:4" ht="16.5">
      <c r="B13" s="289"/>
      <c r="C13" s="25">
        <v>2013</v>
      </c>
      <c r="D13" s="210">
        <v>0.4632</v>
      </c>
    </row>
    <row r="14" spans="2:4" ht="16.5">
      <c r="B14" s="289"/>
      <c r="C14" s="25">
        <v>2014</v>
      </c>
      <c r="D14" s="210">
        <v>0.4858</v>
      </c>
    </row>
    <row r="15" spans="2:4" ht="16.5">
      <c r="B15" s="289"/>
      <c r="C15" s="25">
        <v>2015</v>
      </c>
      <c r="D15" s="210">
        <v>0.4585</v>
      </c>
    </row>
    <row r="16" spans="2:5" ht="16.5">
      <c r="B16" s="290"/>
      <c r="C16" s="26">
        <v>2016</v>
      </c>
      <c r="D16" s="209">
        <v>0.4648</v>
      </c>
      <c r="E16" s="212"/>
    </row>
    <row r="17" spans="2:4" ht="16.5">
      <c r="B17" s="287" t="s">
        <v>21</v>
      </c>
      <c r="C17" s="7">
        <v>2014</v>
      </c>
      <c r="D17" s="210">
        <v>0.4846</v>
      </c>
    </row>
    <row r="18" spans="2:4" ht="16.5">
      <c r="B18" s="288"/>
      <c r="C18" s="7">
        <v>2015</v>
      </c>
      <c r="D18" s="209">
        <v>0.4799</v>
      </c>
    </row>
    <row r="19" spans="2:4" ht="16.5">
      <c r="B19" s="287" t="s">
        <v>11</v>
      </c>
      <c r="C19" s="24">
        <v>2007</v>
      </c>
      <c r="D19" s="210">
        <v>0.5509</v>
      </c>
    </row>
    <row r="20" spans="2:4" ht="16.5">
      <c r="B20" s="289"/>
      <c r="C20" s="25">
        <v>2008</v>
      </c>
      <c r="D20" s="210">
        <v>0.5146</v>
      </c>
    </row>
    <row r="21" spans="2:4" ht="16.5">
      <c r="B21" s="289"/>
      <c r="C21" s="25">
        <v>2009</v>
      </c>
      <c r="D21" s="210">
        <v>0.5038</v>
      </c>
    </row>
    <row r="22" spans="2:4" ht="16.5">
      <c r="B22" s="289"/>
      <c r="C22" s="25">
        <v>2010</v>
      </c>
      <c r="D22" s="210">
        <v>0.5046</v>
      </c>
    </row>
    <row r="23" spans="2:4" ht="16.5">
      <c r="B23" s="289"/>
      <c r="C23" s="25">
        <v>2011</v>
      </c>
      <c r="D23" s="210">
        <v>0.4732</v>
      </c>
    </row>
    <row r="24" spans="2:4" ht="16.5">
      <c r="B24" s="289"/>
      <c r="C24" s="25">
        <v>2012</v>
      </c>
      <c r="D24" s="210">
        <v>0.4767</v>
      </c>
    </row>
    <row r="25" spans="2:4" ht="16.5">
      <c r="B25" s="289"/>
      <c r="C25" s="25">
        <v>2013</v>
      </c>
      <c r="D25" s="210">
        <v>0.485</v>
      </c>
    </row>
    <row r="26" spans="2:4" ht="16.5">
      <c r="B26" s="289"/>
      <c r="C26" s="25">
        <v>2014</v>
      </c>
      <c r="D26" s="210">
        <v>0.4665</v>
      </c>
    </row>
    <row r="27" spans="2:4" ht="16.5">
      <c r="B27" s="291"/>
      <c r="C27" s="26">
        <v>2015</v>
      </c>
      <c r="D27" s="209">
        <v>0.4757</v>
      </c>
    </row>
    <row r="29" spans="2:8" ht="15">
      <c r="B29" s="237" t="s">
        <v>155</v>
      </c>
      <c r="C29" s="237"/>
      <c r="D29" s="237"/>
      <c r="E29" s="237"/>
      <c r="F29" s="237"/>
      <c r="G29" s="237"/>
      <c r="H29" s="237"/>
    </row>
    <row r="30" spans="2:8" ht="15">
      <c r="B30" s="237" t="s">
        <v>156</v>
      </c>
      <c r="C30" s="237"/>
      <c r="D30" s="237"/>
      <c r="E30" s="237"/>
      <c r="F30" s="237"/>
      <c r="G30" s="237"/>
      <c r="H30" s="237"/>
    </row>
  </sheetData>
  <mergeCells count="7">
    <mergeCell ref="B30:H30"/>
    <mergeCell ref="B4:C4"/>
    <mergeCell ref="B5:B6"/>
    <mergeCell ref="B7:B16"/>
    <mergeCell ref="B17:B18"/>
    <mergeCell ref="B19:B27"/>
    <mergeCell ref="B29:H29"/>
  </mergeCells>
  <hyperlinks>
    <hyperlink ref="H2" location="Indice!A1" display="Indice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42"/>
  <sheetViews>
    <sheetView showGridLines="0" zoomScale="50" zoomScaleNormal="50" workbookViewId="0" topLeftCell="A1">
      <selection activeCell="H2" sqref="H2"/>
    </sheetView>
  </sheetViews>
  <sheetFormatPr defaultColWidth="11.421875" defaultRowHeight="15"/>
  <cols>
    <col min="1" max="1" width="4.28125" style="0" customWidth="1"/>
    <col min="2" max="2" width="14.00390625" style="0" customWidth="1"/>
    <col min="3" max="3" width="13.421875" style="0" customWidth="1"/>
    <col min="4" max="4" width="18.28125" style="0" customWidth="1"/>
  </cols>
  <sheetData>
    <row r="2" spans="2:8" ht="20.25">
      <c r="B2" s="211" t="s">
        <v>163</v>
      </c>
      <c r="H2" s="3" t="s">
        <v>113</v>
      </c>
    </row>
    <row r="4" spans="2:4" ht="40.5" customHeight="1">
      <c r="B4" s="293" t="s">
        <v>158</v>
      </c>
      <c r="C4" s="294"/>
      <c r="D4" s="172" t="s">
        <v>152</v>
      </c>
    </row>
    <row r="5" spans="2:4" ht="16.5">
      <c r="B5" s="289" t="s">
        <v>16</v>
      </c>
      <c r="C5" s="25">
        <v>2008</v>
      </c>
      <c r="D5" s="210">
        <v>0.4839</v>
      </c>
    </row>
    <row r="6" spans="2:4" ht="16.5">
      <c r="B6" s="289"/>
      <c r="C6" s="25">
        <v>2009</v>
      </c>
      <c r="D6" s="210">
        <v>0.4829</v>
      </c>
    </row>
    <row r="7" spans="2:4" ht="16.5">
      <c r="B7" s="289"/>
      <c r="C7" s="25">
        <v>2010</v>
      </c>
      <c r="D7" s="210">
        <v>0.4766</v>
      </c>
    </row>
    <row r="8" spans="2:4" ht="16.5">
      <c r="B8" s="289"/>
      <c r="C8" s="25">
        <v>2011</v>
      </c>
      <c r="D8" s="210">
        <v>0.4773</v>
      </c>
    </row>
    <row r="9" spans="2:4" ht="16.5">
      <c r="B9" s="289"/>
      <c r="C9" s="25">
        <v>2012</v>
      </c>
      <c r="D9" s="210">
        <v>0.4481</v>
      </c>
    </row>
    <row r="10" spans="2:4" ht="16.5">
      <c r="B10" s="289"/>
      <c r="C10" s="25">
        <v>2013</v>
      </c>
      <c r="D10" s="210">
        <v>0.4537</v>
      </c>
    </row>
    <row r="11" spans="2:4" ht="16.5">
      <c r="B11" s="289"/>
      <c r="C11" s="25">
        <v>2014</v>
      </c>
      <c r="D11" s="210">
        <v>0.4601</v>
      </c>
    </row>
    <row r="12" spans="2:4" ht="16.5">
      <c r="B12" s="288"/>
      <c r="C12" s="26">
        <v>2015</v>
      </c>
      <c r="D12" s="209">
        <v>0.4313</v>
      </c>
    </row>
    <row r="13" spans="2:4" ht="16.5">
      <c r="B13" s="287" t="s">
        <v>10</v>
      </c>
      <c r="C13" s="25">
        <v>2007</v>
      </c>
      <c r="D13" s="210">
        <v>0.523</v>
      </c>
    </row>
    <row r="14" spans="2:4" ht="16.5">
      <c r="B14" s="289"/>
      <c r="C14" s="25">
        <v>2008</v>
      </c>
      <c r="D14" s="210">
        <v>0.4972</v>
      </c>
    </row>
    <row r="15" spans="2:4" ht="16.5">
      <c r="B15" s="289"/>
      <c r="C15" s="25">
        <v>2009</v>
      </c>
      <c r="D15" s="210">
        <v>0.4895</v>
      </c>
    </row>
    <row r="16" spans="2:4" ht="16.5">
      <c r="B16" s="289"/>
      <c r="C16" s="25">
        <v>2010</v>
      </c>
      <c r="D16" s="210">
        <v>0.4976</v>
      </c>
    </row>
    <row r="17" spans="2:4" ht="16.5">
      <c r="B17" s="289"/>
      <c r="C17" s="25">
        <v>2011</v>
      </c>
      <c r="D17" s="210">
        <v>0.4736</v>
      </c>
    </row>
    <row r="18" spans="2:4" ht="16.5">
      <c r="B18" s="289"/>
      <c r="C18" s="25">
        <v>2012</v>
      </c>
      <c r="D18" s="210">
        <v>0.4471</v>
      </c>
    </row>
    <row r="19" spans="2:4" ht="16.5">
      <c r="B19" s="289"/>
      <c r="C19" s="25">
        <v>2013</v>
      </c>
      <c r="D19" s="210">
        <v>0.4421</v>
      </c>
    </row>
    <row r="20" spans="2:4" ht="16.5">
      <c r="B20" s="289"/>
      <c r="C20" s="25">
        <v>2014</v>
      </c>
      <c r="D20" s="210">
        <v>0.4659</v>
      </c>
    </row>
    <row r="21" spans="2:4" ht="16.5">
      <c r="B21" s="289"/>
      <c r="C21" s="25">
        <v>2015</v>
      </c>
      <c r="D21" s="210">
        <v>0.4429</v>
      </c>
    </row>
    <row r="22" spans="2:5" ht="16.5">
      <c r="B22" s="288"/>
      <c r="C22" s="25">
        <v>2016</v>
      </c>
      <c r="D22" s="210">
        <v>0.4449</v>
      </c>
      <c r="E22" s="212"/>
    </row>
    <row r="23" spans="2:4" ht="16.5">
      <c r="B23" s="295" t="s">
        <v>17</v>
      </c>
      <c r="C23" s="24">
        <v>2007</v>
      </c>
      <c r="D23" s="208">
        <v>0.5005</v>
      </c>
    </row>
    <row r="24" spans="2:4" ht="16.5">
      <c r="B24" s="296"/>
      <c r="C24" s="25">
        <v>2008</v>
      </c>
      <c r="D24" s="210">
        <v>0.5064</v>
      </c>
    </row>
    <row r="25" spans="2:4" ht="16.5">
      <c r="B25" s="296"/>
      <c r="C25" s="25">
        <v>2009</v>
      </c>
      <c r="D25" s="210">
        <v>0.5015</v>
      </c>
    </row>
    <row r="26" spans="2:4" ht="16.5">
      <c r="B26" s="296"/>
      <c r="C26" s="25">
        <v>2010</v>
      </c>
      <c r="D26" s="210">
        <v>0.4822</v>
      </c>
    </row>
    <row r="27" spans="2:4" ht="16.5">
      <c r="B27" s="296"/>
      <c r="C27" s="25">
        <v>2011</v>
      </c>
      <c r="D27" s="210">
        <v>0.4611</v>
      </c>
    </row>
    <row r="28" spans="2:4" ht="16.5">
      <c r="B28" s="296"/>
      <c r="C28" s="25">
        <v>2012</v>
      </c>
      <c r="D28" s="210">
        <v>0.4364</v>
      </c>
    </row>
    <row r="29" spans="2:4" ht="16.5">
      <c r="B29" s="296"/>
      <c r="C29" s="25">
        <v>2013</v>
      </c>
      <c r="D29" s="210">
        <v>0.4634</v>
      </c>
    </row>
    <row r="30" spans="2:4" ht="16.5">
      <c r="B30" s="296"/>
      <c r="C30" s="25">
        <v>2014</v>
      </c>
      <c r="D30" s="210">
        <v>0.4619</v>
      </c>
    </row>
    <row r="31" spans="2:4" ht="16.5">
      <c r="B31" s="290"/>
      <c r="C31" s="26">
        <v>2015</v>
      </c>
      <c r="D31" s="209">
        <v>0.4567</v>
      </c>
    </row>
    <row r="32" spans="2:4" ht="16.5">
      <c r="B32" s="287" t="s">
        <v>11</v>
      </c>
      <c r="C32" s="25">
        <v>2007</v>
      </c>
      <c r="D32" s="210">
        <v>0.5222</v>
      </c>
    </row>
    <row r="33" spans="2:4" ht="16.5">
      <c r="B33" s="289"/>
      <c r="C33" s="25">
        <v>2008</v>
      </c>
      <c r="D33" s="210">
        <v>0.4828</v>
      </c>
    </row>
    <row r="34" spans="2:4" ht="16.5">
      <c r="B34" s="289"/>
      <c r="C34" s="25">
        <v>2009</v>
      </c>
      <c r="D34" s="210">
        <v>0.4823</v>
      </c>
    </row>
    <row r="35" spans="2:4" ht="16.5">
      <c r="B35" s="289"/>
      <c r="C35" s="25">
        <v>2010</v>
      </c>
      <c r="D35" s="210">
        <v>0.4866</v>
      </c>
    </row>
    <row r="36" spans="2:4" ht="16.5">
      <c r="B36" s="289"/>
      <c r="C36" s="25">
        <v>2011</v>
      </c>
      <c r="D36" s="210">
        <v>0.4413</v>
      </c>
    </row>
    <row r="37" spans="2:4" ht="16.5">
      <c r="B37" s="289"/>
      <c r="C37" s="25">
        <v>2012</v>
      </c>
      <c r="D37" s="210">
        <v>0.4447</v>
      </c>
    </row>
    <row r="38" spans="2:4" ht="16.5">
      <c r="B38" s="289"/>
      <c r="C38" s="25">
        <v>2013</v>
      </c>
      <c r="D38" s="210">
        <v>0.4708</v>
      </c>
    </row>
    <row r="39" spans="2:4" ht="16.5">
      <c r="B39" s="289"/>
      <c r="C39" s="25">
        <v>2014</v>
      </c>
      <c r="D39" s="210">
        <v>0.458</v>
      </c>
    </row>
    <row r="40" spans="2:4" ht="16.5">
      <c r="B40" s="288"/>
      <c r="C40" s="26">
        <v>2015</v>
      </c>
      <c r="D40" s="209">
        <v>0.4544</v>
      </c>
    </row>
    <row r="42" spans="2:8" ht="15">
      <c r="B42" s="292" t="s">
        <v>155</v>
      </c>
      <c r="C42" s="292"/>
      <c r="D42" s="292"/>
      <c r="E42" s="292"/>
      <c r="F42" s="292"/>
      <c r="G42" s="292"/>
      <c r="H42" s="292"/>
    </row>
  </sheetData>
  <mergeCells count="6">
    <mergeCell ref="B42:H42"/>
    <mergeCell ref="B4:C4"/>
    <mergeCell ref="B5:B12"/>
    <mergeCell ref="B13:B22"/>
    <mergeCell ref="B23:B31"/>
    <mergeCell ref="B32:B40"/>
  </mergeCells>
  <hyperlinks>
    <hyperlink ref="H2" location="Indice!A1" display="Indice 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31"/>
  <sheetViews>
    <sheetView showGridLines="0" zoomScale="80" zoomScaleNormal="80" workbookViewId="0" topLeftCell="A1">
      <selection activeCell="F8" sqref="F8"/>
    </sheetView>
  </sheetViews>
  <sheetFormatPr defaultColWidth="11.421875" defaultRowHeight="15"/>
  <cols>
    <col min="1" max="1" width="3.8515625" style="0" customWidth="1"/>
    <col min="2" max="2" width="15.00390625" style="0" customWidth="1"/>
    <col min="3" max="3" width="14.140625" style="0" customWidth="1"/>
    <col min="4" max="4" width="18.28125" style="0" customWidth="1"/>
    <col min="6" max="6" width="11.8515625" style="0" bestFit="1" customWidth="1"/>
  </cols>
  <sheetData>
    <row r="2" spans="2:8" ht="20.25">
      <c r="B2" s="211" t="s">
        <v>164</v>
      </c>
      <c r="H2" s="3" t="s">
        <v>113</v>
      </c>
    </row>
    <row r="4" spans="2:4" ht="31.5" customHeight="1">
      <c r="B4" s="238" t="s">
        <v>9</v>
      </c>
      <c r="C4" s="239"/>
      <c r="D4" s="170" t="s">
        <v>152</v>
      </c>
    </row>
    <row r="5" spans="2:4" ht="16.5">
      <c r="B5" s="287" t="s">
        <v>20</v>
      </c>
      <c r="C5" s="24">
        <v>2014</v>
      </c>
      <c r="D5" s="213">
        <v>0.4597</v>
      </c>
    </row>
    <row r="6" spans="2:4" ht="16.5">
      <c r="B6" s="288"/>
      <c r="C6" s="26">
        <v>2015</v>
      </c>
      <c r="D6" s="209">
        <v>0.4521</v>
      </c>
    </row>
    <row r="7" spans="2:4" ht="16.5">
      <c r="B7" s="287" t="s">
        <v>10</v>
      </c>
      <c r="C7" s="24" t="s">
        <v>159</v>
      </c>
      <c r="D7" s="208" t="s">
        <v>116</v>
      </c>
    </row>
    <row r="8" spans="2:4" ht="16.5">
      <c r="B8" s="289"/>
      <c r="C8" s="25">
        <v>2008</v>
      </c>
      <c r="D8" s="210">
        <v>0.48</v>
      </c>
    </row>
    <row r="9" spans="2:4" ht="16.5">
      <c r="B9" s="289"/>
      <c r="C9" s="25" t="s">
        <v>154</v>
      </c>
      <c r="D9" s="210" t="s">
        <v>116</v>
      </c>
    </row>
    <row r="10" spans="2:4" ht="16.5">
      <c r="B10" s="289"/>
      <c r="C10" s="25">
        <v>2010</v>
      </c>
      <c r="D10" s="210">
        <v>0.4697</v>
      </c>
    </row>
    <row r="11" spans="2:4" ht="16.5">
      <c r="B11" s="289"/>
      <c r="C11" s="25">
        <v>2011</v>
      </c>
      <c r="D11" s="210">
        <v>0.4615</v>
      </c>
    </row>
    <row r="12" spans="2:4" ht="16.5">
      <c r="B12" s="289"/>
      <c r="C12" s="25">
        <v>2012</v>
      </c>
      <c r="D12" s="210">
        <v>0.4303</v>
      </c>
    </row>
    <row r="13" spans="2:4" ht="16.5">
      <c r="B13" s="289"/>
      <c r="C13" s="25">
        <v>2013</v>
      </c>
      <c r="D13" s="210">
        <v>0.429</v>
      </c>
    </row>
    <row r="14" spans="2:4" ht="16.5">
      <c r="B14" s="289"/>
      <c r="C14" s="25">
        <v>2014</v>
      </c>
      <c r="D14" s="210">
        <v>0.4591</v>
      </c>
    </row>
    <row r="15" spans="2:4" ht="16.5">
      <c r="B15" s="289"/>
      <c r="C15" s="25">
        <v>2015</v>
      </c>
      <c r="D15" s="210">
        <v>0.4371</v>
      </c>
    </row>
    <row r="16" spans="2:5" ht="16.5">
      <c r="B16" s="288"/>
      <c r="C16" s="25">
        <v>2016</v>
      </c>
      <c r="D16" s="214">
        <v>0.4457</v>
      </c>
      <c r="E16" s="212"/>
    </row>
    <row r="17" spans="2:4" ht="16.5">
      <c r="B17" s="287" t="s">
        <v>17</v>
      </c>
      <c r="C17" s="24">
        <v>2014</v>
      </c>
      <c r="D17" s="213">
        <v>0.4556</v>
      </c>
    </row>
    <row r="18" spans="2:4" ht="16.5">
      <c r="B18" s="288"/>
      <c r="C18" s="26">
        <v>2015</v>
      </c>
      <c r="D18" s="214">
        <v>0.4894</v>
      </c>
    </row>
    <row r="19" spans="2:4" ht="16.5">
      <c r="B19" s="287" t="s">
        <v>11</v>
      </c>
      <c r="C19" s="25">
        <v>2007</v>
      </c>
      <c r="D19" s="215">
        <v>0.5009</v>
      </c>
    </row>
    <row r="20" spans="2:4" ht="16.5">
      <c r="B20" s="289"/>
      <c r="C20" s="25">
        <v>2008</v>
      </c>
      <c r="D20" s="215">
        <v>0.479</v>
      </c>
    </row>
    <row r="21" spans="2:4" ht="16.5">
      <c r="B21" s="289"/>
      <c r="C21" s="25">
        <v>2009</v>
      </c>
      <c r="D21" s="215">
        <v>0.4549</v>
      </c>
    </row>
    <row r="22" spans="2:4" ht="16.5">
      <c r="B22" s="289"/>
      <c r="C22" s="25">
        <v>2010</v>
      </c>
      <c r="D22" s="215">
        <v>0.4414</v>
      </c>
    </row>
    <row r="23" spans="2:4" ht="16.5">
      <c r="B23" s="289"/>
      <c r="C23" s="25">
        <v>2011</v>
      </c>
      <c r="D23" s="215">
        <v>0.4564</v>
      </c>
    </row>
    <row r="24" spans="2:4" ht="16.5">
      <c r="B24" s="289"/>
      <c r="C24" s="25">
        <v>2012</v>
      </c>
      <c r="D24" s="215">
        <v>0.4557</v>
      </c>
    </row>
    <row r="25" spans="2:4" ht="16.5">
      <c r="B25" s="289"/>
      <c r="C25" s="25">
        <v>2013</v>
      </c>
      <c r="D25" s="215">
        <v>0.4407</v>
      </c>
    </row>
    <row r="26" spans="2:4" ht="16.5">
      <c r="B26" s="289"/>
      <c r="C26" s="25">
        <v>2014</v>
      </c>
      <c r="D26" s="215">
        <v>0.4396</v>
      </c>
    </row>
    <row r="27" spans="2:4" ht="16.5">
      <c r="B27" s="291"/>
      <c r="C27" s="26">
        <v>2015</v>
      </c>
      <c r="D27" s="214">
        <v>0.4748</v>
      </c>
    </row>
    <row r="29" spans="2:8" ht="15">
      <c r="B29" s="237" t="s">
        <v>155</v>
      </c>
      <c r="C29" s="237"/>
      <c r="D29" s="237"/>
      <c r="E29" s="237"/>
      <c r="F29" s="237"/>
      <c r="G29" s="237"/>
      <c r="H29" s="237"/>
    </row>
    <row r="30" spans="2:8" ht="15">
      <c r="B30" s="237" t="s">
        <v>156</v>
      </c>
      <c r="C30" s="237"/>
      <c r="D30" s="237"/>
      <c r="E30" s="237"/>
      <c r="F30" s="237"/>
      <c r="G30" s="237"/>
      <c r="H30" s="237"/>
    </row>
    <row r="31" spans="2:8" ht="15">
      <c r="B31" s="206"/>
      <c r="C31" s="206"/>
      <c r="D31" s="206"/>
      <c r="E31" s="206"/>
      <c r="F31" s="206"/>
      <c r="G31" s="206"/>
      <c r="H31" s="206"/>
    </row>
  </sheetData>
  <mergeCells count="7">
    <mergeCell ref="B30:H30"/>
    <mergeCell ref="B4:C4"/>
    <mergeCell ref="B5:B6"/>
    <mergeCell ref="B7:B16"/>
    <mergeCell ref="B17:B18"/>
    <mergeCell ref="B19:B27"/>
    <mergeCell ref="B29:H29"/>
  </mergeCells>
  <hyperlinks>
    <hyperlink ref="H2" location="Indice!A1" display="Indice 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46"/>
  <sheetViews>
    <sheetView showGridLines="0" zoomScale="70" zoomScaleNormal="70" workbookViewId="0" topLeftCell="A1">
      <selection activeCell="K38" sqref="K38"/>
    </sheetView>
  </sheetViews>
  <sheetFormatPr defaultColWidth="11.421875" defaultRowHeight="15"/>
  <cols>
    <col min="1" max="1" width="4.28125" style="91" customWidth="1"/>
    <col min="2" max="2" width="13.57421875" style="90" customWidth="1"/>
    <col min="3" max="3" width="13.57421875" style="91" customWidth="1"/>
    <col min="4" max="7" width="12.8515625" style="89" customWidth="1"/>
    <col min="8" max="8" width="12.8515625" style="92" customWidth="1"/>
    <col min="9" max="16384" width="11.421875" style="91" customWidth="1"/>
  </cols>
  <sheetData>
    <row r="1" ht="15" customHeight="1"/>
    <row r="2" spans="2:8" s="97" customFormat="1" ht="18.75" customHeight="1">
      <c r="B2" s="93"/>
      <c r="C2" s="94"/>
      <c r="D2" s="95"/>
      <c r="E2" s="95"/>
      <c r="F2" s="95"/>
      <c r="G2" s="95"/>
      <c r="H2" s="96"/>
    </row>
    <row r="3" spans="2:8" s="97" customFormat="1" ht="15" customHeight="1">
      <c r="B3" s="98"/>
      <c r="C3" s="94"/>
      <c r="D3" s="95"/>
      <c r="E3" s="95"/>
      <c r="F3" s="95"/>
      <c r="G3" s="95"/>
      <c r="H3" s="96"/>
    </row>
    <row r="4" spans="2:8" s="99" customFormat="1" ht="26.25" customHeight="1">
      <c r="B4" s="300" t="s">
        <v>9</v>
      </c>
      <c r="C4" s="301"/>
      <c r="D4" s="182" t="s">
        <v>35</v>
      </c>
      <c r="E4" s="183" t="s">
        <v>36</v>
      </c>
      <c r="F4" s="183" t="s">
        <v>37</v>
      </c>
      <c r="G4" s="183" t="s">
        <v>38</v>
      </c>
      <c r="H4" s="184" t="s">
        <v>95</v>
      </c>
    </row>
    <row r="5" spans="2:8" s="94" customFormat="1" ht="15" customHeight="1">
      <c r="B5" s="297" t="s">
        <v>114</v>
      </c>
      <c r="C5" s="31">
        <v>42156</v>
      </c>
      <c r="D5" s="156">
        <v>0.2201</v>
      </c>
      <c r="E5" s="156">
        <v>0.0053</v>
      </c>
      <c r="F5" s="156">
        <v>0.2098</v>
      </c>
      <c r="G5" s="156">
        <v>0.2304</v>
      </c>
      <c r="H5" s="157"/>
    </row>
    <row r="6" spans="2:8" s="94" customFormat="1" ht="15" customHeight="1">
      <c r="B6" s="298"/>
      <c r="C6" s="29">
        <v>42522</v>
      </c>
      <c r="D6" s="156">
        <v>0.237</v>
      </c>
      <c r="E6" s="156">
        <v>0.0067</v>
      </c>
      <c r="F6" s="156">
        <v>0.2238</v>
      </c>
      <c r="G6" s="156">
        <v>0.2501</v>
      </c>
      <c r="H6" s="158"/>
    </row>
    <row r="7" spans="2:10" s="94" customFormat="1" ht="15" customHeight="1">
      <c r="B7" s="299"/>
      <c r="C7" s="30" t="s">
        <v>39</v>
      </c>
      <c r="D7" s="196">
        <v>1.69</v>
      </c>
      <c r="E7" s="197">
        <v>0.85</v>
      </c>
      <c r="F7" s="160"/>
      <c r="G7" s="160"/>
      <c r="H7" s="198">
        <v>0.047</v>
      </c>
      <c r="I7" s="232"/>
      <c r="J7" s="232"/>
    </row>
    <row r="8" spans="2:10" ht="15" customHeight="1">
      <c r="B8" s="297" t="s">
        <v>26</v>
      </c>
      <c r="C8" s="31">
        <v>42156</v>
      </c>
      <c r="D8" s="156">
        <v>0.1444</v>
      </c>
      <c r="E8" s="156">
        <v>0.0059</v>
      </c>
      <c r="F8" s="156">
        <v>0.1328</v>
      </c>
      <c r="G8" s="156">
        <v>0.1559</v>
      </c>
      <c r="H8" s="199"/>
      <c r="I8" s="232"/>
      <c r="J8" s="232"/>
    </row>
    <row r="9" spans="2:10" ht="15" customHeight="1">
      <c r="B9" s="298"/>
      <c r="C9" s="29">
        <v>42522</v>
      </c>
      <c r="D9" s="156">
        <v>0.1564</v>
      </c>
      <c r="E9" s="156">
        <v>0.0069</v>
      </c>
      <c r="F9" s="156">
        <v>0.1428</v>
      </c>
      <c r="G9" s="156">
        <v>0.1701</v>
      </c>
      <c r="H9" s="200"/>
      <c r="I9" s="232"/>
      <c r="J9" s="232"/>
    </row>
    <row r="10" spans="2:10" ht="15" customHeight="1">
      <c r="B10" s="299"/>
      <c r="C10" s="30" t="s">
        <v>39</v>
      </c>
      <c r="D10" s="196">
        <v>1.21</v>
      </c>
      <c r="E10" s="197">
        <v>0.91</v>
      </c>
      <c r="F10" s="160"/>
      <c r="G10" s="160"/>
      <c r="H10" s="198">
        <v>0.185</v>
      </c>
      <c r="I10" s="232"/>
      <c r="J10" s="232"/>
    </row>
    <row r="11" spans="2:10" ht="15" customHeight="1">
      <c r="B11" s="297" t="s">
        <v>115</v>
      </c>
      <c r="C11" s="31">
        <v>42156</v>
      </c>
      <c r="D11" s="156">
        <v>0.3804</v>
      </c>
      <c r="E11" s="156">
        <v>0.01</v>
      </c>
      <c r="F11" s="156">
        <v>0.3608</v>
      </c>
      <c r="G11" s="156">
        <v>0.4001</v>
      </c>
      <c r="H11" s="199"/>
      <c r="I11" s="232"/>
      <c r="J11" s="232"/>
    </row>
    <row r="12" spans="2:10" ht="15" customHeight="1">
      <c r="B12" s="298"/>
      <c r="C12" s="29">
        <v>42522</v>
      </c>
      <c r="D12" s="156">
        <v>0.4091</v>
      </c>
      <c r="E12" s="156">
        <v>0.0132</v>
      </c>
      <c r="F12" s="156">
        <v>0.3832</v>
      </c>
      <c r="G12" s="156">
        <v>0.435</v>
      </c>
      <c r="H12" s="200"/>
      <c r="I12" s="232"/>
      <c r="J12" s="232"/>
    </row>
    <row r="13" spans="2:10" ht="15" customHeight="1">
      <c r="B13" s="299"/>
      <c r="C13" s="30" t="s">
        <v>39</v>
      </c>
      <c r="D13" s="196">
        <v>2.86</v>
      </c>
      <c r="E13" s="197">
        <v>1.66</v>
      </c>
      <c r="F13" s="160"/>
      <c r="G13" s="160"/>
      <c r="H13" s="198">
        <v>0.084</v>
      </c>
      <c r="I13" s="232"/>
      <c r="J13" s="232"/>
    </row>
    <row r="14" spans="2:10" ht="15" customHeight="1">
      <c r="B14" s="302" t="s">
        <v>40</v>
      </c>
      <c r="C14" s="31">
        <v>42156</v>
      </c>
      <c r="D14" s="156">
        <v>0.0616</v>
      </c>
      <c r="E14" s="156">
        <v>0.0098</v>
      </c>
      <c r="F14" s="156">
        <v>0.0424</v>
      </c>
      <c r="G14" s="156">
        <v>0.0808</v>
      </c>
      <c r="H14" s="199"/>
      <c r="I14" s="232"/>
      <c r="J14" s="232"/>
    </row>
    <row r="15" spans="2:10" ht="15" customHeight="1">
      <c r="B15" s="303"/>
      <c r="C15" s="29">
        <v>42522</v>
      </c>
      <c r="D15" s="156">
        <v>0.0786</v>
      </c>
      <c r="E15" s="156">
        <v>0.011</v>
      </c>
      <c r="F15" s="156">
        <v>0.057</v>
      </c>
      <c r="G15" s="156">
        <v>0.1002</v>
      </c>
      <c r="H15" s="200"/>
      <c r="I15" s="232"/>
      <c r="J15" s="232"/>
    </row>
    <row r="16" spans="2:10" ht="15" customHeight="1">
      <c r="B16" s="304"/>
      <c r="C16" s="30" t="s">
        <v>39</v>
      </c>
      <c r="D16" s="196">
        <v>1.7</v>
      </c>
      <c r="E16" s="197">
        <v>1.47</v>
      </c>
      <c r="F16" s="160"/>
      <c r="G16" s="160"/>
      <c r="H16" s="198">
        <v>0.247</v>
      </c>
      <c r="I16" s="232"/>
      <c r="J16" s="232"/>
    </row>
    <row r="17" spans="2:10" ht="15" customHeight="1">
      <c r="B17" s="302" t="s">
        <v>41</v>
      </c>
      <c r="C17" s="31">
        <v>42156</v>
      </c>
      <c r="D17" s="156">
        <v>0.0974</v>
      </c>
      <c r="E17" s="156">
        <v>0.0129</v>
      </c>
      <c r="F17" s="156">
        <v>0.0721</v>
      </c>
      <c r="G17" s="156">
        <v>0.1227</v>
      </c>
      <c r="H17" s="199"/>
      <c r="I17" s="232"/>
      <c r="J17" s="232"/>
    </row>
    <row r="18" spans="2:10" ht="15" customHeight="1">
      <c r="B18" s="303"/>
      <c r="C18" s="29">
        <v>42522</v>
      </c>
      <c r="D18" s="156">
        <v>0.0853</v>
      </c>
      <c r="E18" s="156">
        <v>0.0107</v>
      </c>
      <c r="F18" s="156">
        <v>0.0643</v>
      </c>
      <c r="G18" s="156">
        <v>0.1064</v>
      </c>
      <c r="H18" s="200"/>
      <c r="I18" s="232"/>
      <c r="J18" s="232"/>
    </row>
    <row r="19" spans="2:10" ht="15" customHeight="1">
      <c r="B19" s="304"/>
      <c r="C19" s="30" t="s">
        <v>39</v>
      </c>
      <c r="D19" s="196">
        <v>-1.21</v>
      </c>
      <c r="E19" s="197">
        <v>1.68</v>
      </c>
      <c r="F19" s="160"/>
      <c r="G19" s="160"/>
      <c r="H19" s="198">
        <v>0.473</v>
      </c>
      <c r="I19" s="232"/>
      <c r="J19" s="232"/>
    </row>
    <row r="20" spans="2:10" ht="15" customHeight="1">
      <c r="B20" s="302" t="s">
        <v>42</v>
      </c>
      <c r="C20" s="31">
        <v>42156</v>
      </c>
      <c r="D20" s="156">
        <v>0.0557</v>
      </c>
      <c r="E20" s="156">
        <v>0.0133</v>
      </c>
      <c r="F20" s="156">
        <v>0.0295</v>
      </c>
      <c r="G20" s="156">
        <v>0.0818</v>
      </c>
      <c r="H20" s="199"/>
      <c r="I20" s="232"/>
      <c r="J20" s="232"/>
    </row>
    <row r="21" spans="2:10" ht="15" customHeight="1">
      <c r="B21" s="303"/>
      <c r="C21" s="29">
        <v>42522</v>
      </c>
      <c r="D21" s="156">
        <v>0.0764</v>
      </c>
      <c r="E21" s="156">
        <v>0.0152</v>
      </c>
      <c r="F21" s="156">
        <v>0.0466</v>
      </c>
      <c r="G21" s="156">
        <v>0.1061</v>
      </c>
      <c r="H21" s="200"/>
      <c r="I21" s="232"/>
      <c r="J21" s="232"/>
    </row>
    <row r="22" spans="2:10" ht="15" customHeight="1">
      <c r="B22" s="304"/>
      <c r="C22" s="30" t="s">
        <v>39</v>
      </c>
      <c r="D22" s="196">
        <v>2.0687</v>
      </c>
      <c r="E22" s="197">
        <v>2.07</v>
      </c>
      <c r="F22" s="233">
        <v>2.02</v>
      </c>
      <c r="G22" s="160"/>
      <c r="H22" s="198">
        <v>0.306</v>
      </c>
      <c r="I22" s="232"/>
      <c r="J22" s="232"/>
    </row>
    <row r="23" spans="2:10" ht="15" customHeight="1">
      <c r="B23" s="302" t="s">
        <v>43</v>
      </c>
      <c r="C23" s="31">
        <v>42156</v>
      </c>
      <c r="D23" s="156">
        <v>0.0985</v>
      </c>
      <c r="E23" s="156">
        <v>0.0154</v>
      </c>
      <c r="F23" s="156">
        <v>0.0684</v>
      </c>
      <c r="G23" s="156">
        <v>0.1286</v>
      </c>
      <c r="H23" s="199"/>
      <c r="I23" s="232"/>
      <c r="J23" s="232"/>
    </row>
    <row r="24" spans="2:10" ht="15" customHeight="1">
      <c r="B24" s="303"/>
      <c r="C24" s="29">
        <v>42522</v>
      </c>
      <c r="D24" s="156">
        <v>0.101</v>
      </c>
      <c r="E24" s="156">
        <v>0.0131</v>
      </c>
      <c r="F24" s="156">
        <v>0.0753</v>
      </c>
      <c r="G24" s="156">
        <v>0.1267</v>
      </c>
      <c r="H24" s="200"/>
      <c r="I24" s="232"/>
      <c r="J24" s="232"/>
    </row>
    <row r="25" spans="2:10" ht="15" customHeight="1">
      <c r="B25" s="304"/>
      <c r="C25" s="30" t="s">
        <v>39</v>
      </c>
      <c r="D25" s="196">
        <v>0.25</v>
      </c>
      <c r="E25" s="197">
        <v>2.02</v>
      </c>
      <c r="F25" s="160"/>
      <c r="G25" s="160"/>
      <c r="H25" s="198">
        <v>0.902</v>
      </c>
      <c r="I25" s="232"/>
      <c r="J25" s="232"/>
    </row>
    <row r="26" spans="2:10" ht="15" customHeight="1">
      <c r="B26" s="302" t="s">
        <v>44</v>
      </c>
      <c r="C26" s="31">
        <v>42156</v>
      </c>
      <c r="D26" s="156">
        <v>0.0792</v>
      </c>
      <c r="E26" s="156">
        <v>0.0129</v>
      </c>
      <c r="F26" s="156">
        <v>0.0538</v>
      </c>
      <c r="G26" s="156">
        <v>0.1046</v>
      </c>
      <c r="H26" s="199"/>
      <c r="I26" s="232"/>
      <c r="J26" s="232"/>
    </row>
    <row r="27" spans="2:10" ht="15" customHeight="1">
      <c r="B27" s="303"/>
      <c r="C27" s="29">
        <v>42522</v>
      </c>
      <c r="D27" s="156">
        <v>0.0984</v>
      </c>
      <c r="E27" s="156">
        <v>0.0225</v>
      </c>
      <c r="F27" s="156">
        <v>0.0542</v>
      </c>
      <c r="G27" s="156">
        <v>0.1426</v>
      </c>
      <c r="H27" s="200"/>
      <c r="I27" s="232"/>
      <c r="J27" s="232"/>
    </row>
    <row r="28" spans="2:10" ht="15" customHeight="1">
      <c r="B28" s="304"/>
      <c r="C28" s="30" t="s">
        <v>39</v>
      </c>
      <c r="D28" s="196">
        <v>1.92</v>
      </c>
      <c r="E28" s="197">
        <v>2.6</v>
      </c>
      <c r="F28" s="160"/>
      <c r="G28" s="160"/>
      <c r="H28" s="198">
        <v>0.46</v>
      </c>
      <c r="I28" s="232"/>
      <c r="J28" s="232"/>
    </row>
    <row r="29" spans="2:10" ht="15" customHeight="1">
      <c r="B29" s="302" t="s">
        <v>45</v>
      </c>
      <c r="C29" s="31">
        <v>42156</v>
      </c>
      <c r="D29" s="156">
        <v>0.154</v>
      </c>
      <c r="E29" s="156">
        <v>0.0106</v>
      </c>
      <c r="F29" s="156">
        <v>0.1333</v>
      </c>
      <c r="G29" s="156">
        <v>0.1748</v>
      </c>
      <c r="H29" s="199"/>
      <c r="I29" s="232"/>
      <c r="J29" s="232"/>
    </row>
    <row r="30" spans="2:10" ht="15" customHeight="1">
      <c r="B30" s="303"/>
      <c r="C30" s="29">
        <v>42522</v>
      </c>
      <c r="D30" s="156">
        <v>0.1687</v>
      </c>
      <c r="E30" s="156">
        <v>0.0144</v>
      </c>
      <c r="F30" s="156">
        <v>0.1405</v>
      </c>
      <c r="G30" s="156">
        <v>0.197</v>
      </c>
      <c r="H30" s="200"/>
      <c r="I30" s="232"/>
      <c r="J30" s="232"/>
    </row>
    <row r="31" spans="2:10" ht="15" customHeight="1">
      <c r="B31" s="304"/>
      <c r="C31" s="30" t="s">
        <v>39</v>
      </c>
      <c r="D31" s="196">
        <v>1.47</v>
      </c>
      <c r="E31" s="197">
        <v>1.79</v>
      </c>
      <c r="F31" s="160"/>
      <c r="G31" s="160"/>
      <c r="H31" s="198">
        <v>0.411</v>
      </c>
      <c r="I31" s="232"/>
      <c r="J31" s="232"/>
    </row>
    <row r="32" spans="2:10" ht="15">
      <c r="B32" s="302" t="s">
        <v>46</v>
      </c>
      <c r="C32" s="31">
        <v>42156</v>
      </c>
      <c r="D32" s="156">
        <v>0.2306</v>
      </c>
      <c r="E32" s="156">
        <v>0.0126</v>
      </c>
      <c r="F32" s="156">
        <v>0.2059</v>
      </c>
      <c r="G32" s="156">
        <v>0.2554</v>
      </c>
      <c r="H32" s="199"/>
      <c r="I32" s="232"/>
      <c r="J32" s="232"/>
    </row>
    <row r="33" spans="2:10" ht="11.25" customHeight="1">
      <c r="B33" s="303"/>
      <c r="C33" s="29">
        <v>42522</v>
      </c>
      <c r="D33" s="156">
        <v>0.254</v>
      </c>
      <c r="E33" s="156">
        <v>0.017</v>
      </c>
      <c r="F33" s="156">
        <v>0.2207</v>
      </c>
      <c r="G33" s="156">
        <v>0.2873</v>
      </c>
      <c r="H33" s="200"/>
      <c r="I33" s="232"/>
      <c r="J33" s="232"/>
    </row>
    <row r="34" spans="2:10" ht="15">
      <c r="B34" s="304"/>
      <c r="C34" s="30" t="s">
        <v>39</v>
      </c>
      <c r="D34" s="196">
        <v>2.34</v>
      </c>
      <c r="E34" s="197">
        <v>2.11</v>
      </c>
      <c r="F34" s="160"/>
      <c r="G34" s="160"/>
      <c r="H34" s="198">
        <v>0.269</v>
      </c>
      <c r="I34" s="232"/>
      <c r="J34" s="232"/>
    </row>
    <row r="35" spans="2:10" ht="15">
      <c r="B35" s="302" t="s">
        <v>47</v>
      </c>
      <c r="C35" s="31">
        <v>42156</v>
      </c>
      <c r="D35" s="156">
        <v>0.1669</v>
      </c>
      <c r="E35" s="156">
        <v>0.0142</v>
      </c>
      <c r="F35" s="156">
        <v>0.1391</v>
      </c>
      <c r="G35" s="156">
        <v>0.1947</v>
      </c>
      <c r="H35" s="199"/>
      <c r="I35" s="232"/>
      <c r="J35" s="232"/>
    </row>
    <row r="36" spans="2:10" ht="15">
      <c r="B36" s="303"/>
      <c r="C36" s="29">
        <v>42522</v>
      </c>
      <c r="D36" s="156">
        <v>0.1979</v>
      </c>
      <c r="E36" s="156">
        <v>0.0196</v>
      </c>
      <c r="F36" s="156">
        <v>0.1595</v>
      </c>
      <c r="G36" s="156">
        <v>0.2363</v>
      </c>
      <c r="H36" s="200"/>
      <c r="I36" s="232"/>
      <c r="J36" s="232"/>
    </row>
    <row r="37" spans="2:10" ht="15">
      <c r="B37" s="304"/>
      <c r="C37" s="30" t="s">
        <v>39</v>
      </c>
      <c r="D37" s="196">
        <v>3.11</v>
      </c>
      <c r="E37" s="197">
        <v>2.42</v>
      </c>
      <c r="F37" s="160"/>
      <c r="G37" s="160"/>
      <c r="H37" s="198">
        <v>0.199</v>
      </c>
      <c r="I37" s="232"/>
      <c r="J37" s="232"/>
    </row>
    <row r="38" spans="2:10" ht="15">
      <c r="B38" s="302" t="s">
        <v>142</v>
      </c>
      <c r="C38" s="31">
        <v>42156</v>
      </c>
      <c r="D38" s="156">
        <v>0.3181</v>
      </c>
      <c r="E38" s="156">
        <v>0.0113</v>
      </c>
      <c r="F38" s="156">
        <v>0.2959</v>
      </c>
      <c r="G38" s="156">
        <v>0.3403</v>
      </c>
      <c r="H38" s="199"/>
      <c r="I38" s="232"/>
      <c r="J38" s="232"/>
    </row>
    <row r="39" spans="2:10" ht="15">
      <c r="B39" s="303"/>
      <c r="C39" s="29">
        <v>42522</v>
      </c>
      <c r="D39" s="156">
        <v>0.3742</v>
      </c>
      <c r="E39" s="156">
        <v>0.0189</v>
      </c>
      <c r="F39" s="156">
        <v>0.3371</v>
      </c>
      <c r="G39" s="156">
        <v>0.4112</v>
      </c>
      <c r="H39" s="200"/>
      <c r="I39" s="232"/>
      <c r="J39" s="232"/>
    </row>
    <row r="40" spans="2:10" ht="15">
      <c r="B40" s="304"/>
      <c r="C40" s="30" t="s">
        <v>39</v>
      </c>
      <c r="D40" s="196">
        <v>5.61</v>
      </c>
      <c r="E40" s="197">
        <v>2.2</v>
      </c>
      <c r="F40" s="160"/>
      <c r="G40" s="160"/>
      <c r="H40" s="198">
        <v>0.011</v>
      </c>
      <c r="I40" s="232"/>
      <c r="J40" s="232"/>
    </row>
    <row r="41" spans="2:10" ht="15">
      <c r="B41" s="302" t="s">
        <v>143</v>
      </c>
      <c r="C41" s="31">
        <v>42156</v>
      </c>
      <c r="D41" s="156">
        <v>0.4332</v>
      </c>
      <c r="E41" s="156">
        <v>0.0215</v>
      </c>
      <c r="F41" s="156">
        <v>0.3911</v>
      </c>
      <c r="G41" s="156">
        <v>0.4753</v>
      </c>
      <c r="H41" s="199"/>
      <c r="I41" s="232"/>
      <c r="J41" s="232"/>
    </row>
    <row r="42" spans="2:10" ht="15">
      <c r="B42" s="303"/>
      <c r="C42" s="29">
        <v>42522</v>
      </c>
      <c r="D42" s="156">
        <v>0.4032</v>
      </c>
      <c r="E42" s="156">
        <v>0.0225</v>
      </c>
      <c r="F42" s="156">
        <v>0.359</v>
      </c>
      <c r="G42" s="156">
        <v>0.4474</v>
      </c>
      <c r="H42" s="200"/>
      <c r="I42" s="232"/>
      <c r="J42" s="232"/>
    </row>
    <row r="43" spans="2:10" ht="15">
      <c r="B43" s="304"/>
      <c r="C43" s="30" t="s">
        <v>39</v>
      </c>
      <c r="D43" s="196">
        <v>-3</v>
      </c>
      <c r="E43" s="197">
        <v>3.11</v>
      </c>
      <c r="F43" s="160"/>
      <c r="G43" s="160"/>
      <c r="H43" s="198">
        <v>0.335</v>
      </c>
      <c r="I43" s="232"/>
      <c r="J43" s="232"/>
    </row>
    <row r="44" spans="2:10" ht="15">
      <c r="B44" s="302" t="s">
        <v>144</v>
      </c>
      <c r="C44" s="31">
        <v>42156</v>
      </c>
      <c r="D44" s="156">
        <v>0.5241</v>
      </c>
      <c r="E44" s="156">
        <v>0.016</v>
      </c>
      <c r="F44" s="156">
        <v>0.4927</v>
      </c>
      <c r="G44" s="156">
        <v>0.5556</v>
      </c>
      <c r="H44" s="199"/>
      <c r="I44" s="232"/>
      <c r="J44" s="232"/>
    </row>
    <row r="45" spans="2:10" ht="15">
      <c r="B45" s="303"/>
      <c r="C45" s="29">
        <v>42522</v>
      </c>
      <c r="D45" s="156">
        <v>0.5968</v>
      </c>
      <c r="E45" s="156">
        <v>0.021</v>
      </c>
      <c r="F45" s="156">
        <v>0.5557</v>
      </c>
      <c r="G45" s="156">
        <v>0.6379</v>
      </c>
      <c r="H45" s="200"/>
      <c r="I45" s="232"/>
      <c r="J45" s="232"/>
    </row>
    <row r="46" spans="2:10" ht="15">
      <c r="B46" s="304"/>
      <c r="C46" s="30" t="s">
        <v>39</v>
      </c>
      <c r="D46" s="196">
        <v>7.27</v>
      </c>
      <c r="E46" s="197">
        <v>2.64</v>
      </c>
      <c r="F46" s="160"/>
      <c r="G46" s="160"/>
      <c r="H46" s="198">
        <v>0.006</v>
      </c>
      <c r="I46" s="232"/>
      <c r="J46" s="232"/>
    </row>
  </sheetData>
  <mergeCells count="15">
    <mergeCell ref="B38:B40"/>
    <mergeCell ref="B41:B43"/>
    <mergeCell ref="B44:B46"/>
    <mergeCell ref="B17:B19"/>
    <mergeCell ref="B20:B22"/>
    <mergeCell ref="B29:B31"/>
    <mergeCell ref="B32:B34"/>
    <mergeCell ref="B35:B37"/>
    <mergeCell ref="B23:B25"/>
    <mergeCell ref="B26:B28"/>
    <mergeCell ref="B8:B10"/>
    <mergeCell ref="B5:B7"/>
    <mergeCell ref="B4:C4"/>
    <mergeCell ref="B11:B13"/>
    <mergeCell ref="B14:B16"/>
  </mergeCells>
  <conditionalFormatting sqref="D5:G6 D8:G9 D11:G12 D14:G15 D17:G18 D20:G21 D23:G24 D26:G27 D29:G30 D32:G33 D35:G36 D38:G39 D41:G42 D44:G45">
    <cfRule type="cellIs" priority="160" dxfId="0" operator="lessThan">
      <formula>-2</formula>
    </cfRule>
    <cfRule type="cellIs" priority="161" dxfId="0" operator="greaterThan">
      <formula>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46"/>
  <sheetViews>
    <sheetView showGridLines="0" workbookViewId="0" topLeftCell="A1">
      <selection activeCell="H37" sqref="H37"/>
    </sheetView>
  </sheetViews>
  <sheetFormatPr defaultColWidth="11.421875" defaultRowHeight="15"/>
  <cols>
    <col min="1" max="1" width="4.28125" style="1" customWidth="1"/>
    <col min="2" max="2" width="13.57421875" style="18" customWidth="1"/>
    <col min="3" max="3" width="13.57421875" style="19" customWidth="1"/>
    <col min="4" max="7" width="12.8515625" style="23" customWidth="1"/>
    <col min="8" max="8" width="12.8515625" style="20" customWidth="1"/>
    <col min="9" max="16384" width="11.421875" style="1" customWidth="1"/>
  </cols>
  <sheetData>
    <row r="1" ht="15" customHeight="1"/>
    <row r="2" spans="2:8" ht="18.75" customHeight="1">
      <c r="B2" s="52"/>
      <c r="C2" s="2"/>
      <c r="D2" s="21"/>
      <c r="E2" s="21"/>
      <c r="F2" s="21"/>
      <c r="G2" s="21"/>
      <c r="H2" s="53"/>
    </row>
    <row r="3" spans="2:8" ht="15" customHeight="1">
      <c r="B3" s="54"/>
      <c r="C3" s="2"/>
      <c r="D3" s="21"/>
      <c r="E3" s="21"/>
      <c r="F3" s="21"/>
      <c r="G3" s="21"/>
      <c r="H3" s="53"/>
    </row>
    <row r="4" spans="2:8" ht="27" customHeight="1">
      <c r="B4" s="305" t="s">
        <v>9</v>
      </c>
      <c r="C4" s="306"/>
      <c r="D4" s="185" t="s">
        <v>35</v>
      </c>
      <c r="E4" s="186" t="s">
        <v>36</v>
      </c>
      <c r="F4" s="186" t="s">
        <v>37</v>
      </c>
      <c r="G4" s="186" t="s">
        <v>38</v>
      </c>
      <c r="H4" s="187" t="s">
        <v>95</v>
      </c>
    </row>
    <row r="5" spans="2:8" ht="15" customHeight="1">
      <c r="B5" s="307" t="s">
        <v>114</v>
      </c>
      <c r="C5" s="31">
        <v>42156</v>
      </c>
      <c r="D5" s="161">
        <v>0.0736</v>
      </c>
      <c r="E5" s="161">
        <v>0.0029</v>
      </c>
      <c r="F5" s="161">
        <v>0.068</v>
      </c>
      <c r="G5" s="161">
        <v>0.0792</v>
      </c>
      <c r="H5" s="157"/>
    </row>
    <row r="6" spans="2:8" ht="15" customHeight="1">
      <c r="B6" s="308"/>
      <c r="C6" s="29">
        <v>42522</v>
      </c>
      <c r="D6" s="156">
        <v>0.0857</v>
      </c>
      <c r="E6" s="156">
        <v>0.0044</v>
      </c>
      <c r="F6" s="156">
        <v>0.077</v>
      </c>
      <c r="G6" s="156">
        <v>0.0943</v>
      </c>
      <c r="H6" s="158"/>
    </row>
    <row r="7" spans="2:8" ht="15" customHeight="1">
      <c r="B7" s="309"/>
      <c r="C7" s="30" t="s">
        <v>39</v>
      </c>
      <c r="D7" s="196">
        <v>1.21</v>
      </c>
      <c r="E7" s="197">
        <v>0.53</v>
      </c>
      <c r="F7" s="159"/>
      <c r="G7" s="159"/>
      <c r="H7" s="198">
        <v>0.021</v>
      </c>
    </row>
    <row r="8" spans="2:8" ht="15" customHeight="1">
      <c r="B8" s="307" t="s">
        <v>26</v>
      </c>
      <c r="C8" s="31">
        <v>42156</v>
      </c>
      <c r="D8" s="161">
        <v>0.0381</v>
      </c>
      <c r="E8" s="161">
        <v>0.0027</v>
      </c>
      <c r="F8" s="161">
        <v>0.0328</v>
      </c>
      <c r="G8" s="161">
        <v>0.0434</v>
      </c>
      <c r="H8" s="199"/>
    </row>
    <row r="9" spans="2:8" ht="15" customHeight="1">
      <c r="B9" s="308"/>
      <c r="C9" s="29">
        <v>42522</v>
      </c>
      <c r="D9" s="156">
        <v>0.0386</v>
      </c>
      <c r="E9" s="156">
        <v>0.0035</v>
      </c>
      <c r="F9" s="156">
        <v>0.0318</v>
      </c>
      <c r="G9" s="156">
        <v>0.0454</v>
      </c>
      <c r="H9" s="200"/>
    </row>
    <row r="10" spans="2:8" ht="15" customHeight="1">
      <c r="B10" s="309"/>
      <c r="C10" s="30" t="s">
        <v>39</v>
      </c>
      <c r="D10" s="196">
        <v>0.05</v>
      </c>
      <c r="E10" s="197">
        <v>0.44</v>
      </c>
      <c r="F10" s="159"/>
      <c r="G10" s="159"/>
      <c r="H10" s="198">
        <v>0.912</v>
      </c>
    </row>
    <row r="11" spans="2:8" ht="15" customHeight="1">
      <c r="B11" s="307" t="s">
        <v>115</v>
      </c>
      <c r="C11" s="31">
        <v>42156</v>
      </c>
      <c r="D11" s="161">
        <v>0.1486</v>
      </c>
      <c r="E11" s="161">
        <v>0.0065</v>
      </c>
      <c r="F11" s="161">
        <v>0.1358</v>
      </c>
      <c r="G11" s="161">
        <v>0.1615</v>
      </c>
      <c r="H11" s="199"/>
    </row>
    <row r="12" spans="2:8" ht="15" customHeight="1">
      <c r="B12" s="308"/>
      <c r="C12" s="29">
        <v>42522</v>
      </c>
      <c r="D12" s="156">
        <v>0.1862</v>
      </c>
      <c r="E12" s="156">
        <v>0.0111</v>
      </c>
      <c r="F12" s="156">
        <v>0.1645</v>
      </c>
      <c r="G12" s="156">
        <v>0.208</v>
      </c>
      <c r="H12" s="200"/>
    </row>
    <row r="13" spans="2:8" ht="15" customHeight="1">
      <c r="B13" s="309"/>
      <c r="C13" s="30" t="s">
        <v>39</v>
      </c>
      <c r="D13" s="196">
        <v>3.76</v>
      </c>
      <c r="E13" s="197">
        <v>1.29</v>
      </c>
      <c r="F13" s="159"/>
      <c r="G13" s="159"/>
      <c r="H13" s="198">
        <v>0.004</v>
      </c>
    </row>
    <row r="14" spans="2:8" ht="15" customHeight="1">
      <c r="B14" s="287" t="s">
        <v>40</v>
      </c>
      <c r="C14" s="31">
        <v>42156</v>
      </c>
      <c r="D14" s="156">
        <v>0.0112</v>
      </c>
      <c r="E14" s="156">
        <v>0.0035</v>
      </c>
      <c r="F14" s="156">
        <v>0.0044</v>
      </c>
      <c r="G14" s="156">
        <v>0.018</v>
      </c>
      <c r="H14" s="199"/>
    </row>
    <row r="15" spans="2:8" ht="15" customHeight="1">
      <c r="B15" s="289"/>
      <c r="C15" s="29">
        <v>42522</v>
      </c>
      <c r="D15" s="156">
        <v>0.0171</v>
      </c>
      <c r="E15" s="156">
        <v>0.0056</v>
      </c>
      <c r="F15" s="156">
        <v>0.0062</v>
      </c>
      <c r="G15" s="156">
        <v>0.0281</v>
      </c>
      <c r="H15" s="200"/>
    </row>
    <row r="16" spans="2:8" ht="15" customHeight="1">
      <c r="B16" s="288"/>
      <c r="C16" s="30" t="s">
        <v>39</v>
      </c>
      <c r="D16" s="196">
        <v>0.59</v>
      </c>
      <c r="E16" s="197">
        <v>0.66</v>
      </c>
      <c r="F16" s="159"/>
      <c r="G16" s="159"/>
      <c r="H16" s="198">
        <v>0.365</v>
      </c>
    </row>
    <row r="17" spans="2:8" ht="15" customHeight="1">
      <c r="B17" s="287" t="s">
        <v>41</v>
      </c>
      <c r="C17" s="31">
        <v>42156</v>
      </c>
      <c r="D17" s="156">
        <v>0.0115</v>
      </c>
      <c r="E17" s="156">
        <v>0.0049</v>
      </c>
      <c r="F17" s="156">
        <v>0.0018</v>
      </c>
      <c r="G17" s="156">
        <v>0.0211</v>
      </c>
      <c r="H17" s="199"/>
    </row>
    <row r="18" spans="2:8" ht="15" customHeight="1">
      <c r="B18" s="289"/>
      <c r="C18" s="29">
        <v>42522</v>
      </c>
      <c r="D18" s="156">
        <v>0.015</v>
      </c>
      <c r="E18" s="156">
        <v>0.0044</v>
      </c>
      <c r="F18" s="156">
        <v>0.0063</v>
      </c>
      <c r="G18" s="156">
        <v>0.0236</v>
      </c>
      <c r="H18" s="200"/>
    </row>
    <row r="19" spans="2:8" ht="15" customHeight="1">
      <c r="B19" s="288"/>
      <c r="C19" s="30" t="s">
        <v>39</v>
      </c>
      <c r="D19" s="196">
        <v>0.35</v>
      </c>
      <c r="E19" s="197">
        <v>0.66</v>
      </c>
      <c r="F19" s="159"/>
      <c r="G19" s="159"/>
      <c r="H19" s="198">
        <v>0.596</v>
      </c>
    </row>
    <row r="20" spans="2:8" ht="15" customHeight="1">
      <c r="B20" s="287" t="s">
        <v>42</v>
      </c>
      <c r="C20" s="31">
        <v>42156</v>
      </c>
      <c r="D20" s="156">
        <v>0.0077</v>
      </c>
      <c r="E20" s="156">
        <v>0.0037</v>
      </c>
      <c r="F20" s="156">
        <v>0.0004</v>
      </c>
      <c r="G20" s="156">
        <v>0.015</v>
      </c>
      <c r="H20" s="199"/>
    </row>
    <row r="21" spans="2:8" ht="15" customHeight="1">
      <c r="B21" s="289"/>
      <c r="C21" s="29">
        <v>42522</v>
      </c>
      <c r="D21" s="156">
        <v>0.0071</v>
      </c>
      <c r="E21" s="156">
        <v>0.0032</v>
      </c>
      <c r="F21" s="156">
        <v>0.0008</v>
      </c>
      <c r="G21" s="156">
        <v>0.0133</v>
      </c>
      <c r="H21" s="200"/>
    </row>
    <row r="22" spans="2:8" ht="15" customHeight="1">
      <c r="B22" s="288"/>
      <c r="C22" s="30" t="s">
        <v>39</v>
      </c>
      <c r="D22" s="196">
        <v>-0.06</v>
      </c>
      <c r="E22" s="197">
        <v>0.49</v>
      </c>
      <c r="F22" s="159"/>
      <c r="G22" s="159"/>
      <c r="H22" s="198">
        <v>0.9</v>
      </c>
    </row>
    <row r="23" spans="2:8" ht="15" customHeight="1">
      <c r="B23" s="287" t="s">
        <v>43</v>
      </c>
      <c r="C23" s="31">
        <v>42156</v>
      </c>
      <c r="D23" s="156">
        <v>0.0213</v>
      </c>
      <c r="E23" s="156">
        <v>0.008</v>
      </c>
      <c r="F23" s="156">
        <v>0.0056</v>
      </c>
      <c r="G23" s="156">
        <v>0.0371</v>
      </c>
      <c r="H23" s="199"/>
    </row>
    <row r="24" spans="2:8" ht="15" customHeight="1">
      <c r="B24" s="289"/>
      <c r="C24" s="29">
        <v>42522</v>
      </c>
      <c r="D24" s="156">
        <v>0.0149</v>
      </c>
      <c r="E24" s="156">
        <v>0.0045</v>
      </c>
      <c r="F24" s="156">
        <v>0.0061</v>
      </c>
      <c r="G24" s="156">
        <v>0.0237</v>
      </c>
      <c r="H24" s="200"/>
    </row>
    <row r="25" spans="2:8" ht="15" customHeight="1">
      <c r="B25" s="288"/>
      <c r="C25" s="30" t="s">
        <v>39</v>
      </c>
      <c r="D25" s="196">
        <v>-0.65</v>
      </c>
      <c r="E25" s="197">
        <v>0.92</v>
      </c>
      <c r="F25" s="159"/>
      <c r="G25" s="159"/>
      <c r="H25" s="198">
        <v>0.482</v>
      </c>
    </row>
    <row r="26" spans="2:8" ht="15" customHeight="1">
      <c r="B26" s="287" t="s">
        <v>44</v>
      </c>
      <c r="C26" s="31">
        <v>42156</v>
      </c>
      <c r="D26" s="156">
        <v>0.0165</v>
      </c>
      <c r="E26" s="156">
        <v>0.0047</v>
      </c>
      <c r="F26" s="156">
        <v>0.0072</v>
      </c>
      <c r="G26" s="156">
        <v>0.0258</v>
      </c>
      <c r="H26" s="199"/>
    </row>
    <row r="27" spans="2:8" ht="15" customHeight="1">
      <c r="B27" s="289"/>
      <c r="C27" s="29">
        <v>42522</v>
      </c>
      <c r="D27" s="156">
        <v>0.0397</v>
      </c>
      <c r="E27" s="156">
        <v>0.0166</v>
      </c>
      <c r="F27" s="156">
        <v>0.0072</v>
      </c>
      <c r="G27" s="156">
        <v>0.0723</v>
      </c>
      <c r="H27" s="200"/>
    </row>
    <row r="28" spans="2:8" ht="15" customHeight="1">
      <c r="B28" s="288"/>
      <c r="C28" s="30" t="s">
        <v>39</v>
      </c>
      <c r="D28" s="196">
        <v>2.32</v>
      </c>
      <c r="E28" s="197">
        <v>1.73</v>
      </c>
      <c r="F28" s="159"/>
      <c r="G28" s="159"/>
      <c r="H28" s="198">
        <v>0.178</v>
      </c>
    </row>
    <row r="29" spans="2:8" ht="15" customHeight="1">
      <c r="B29" s="287" t="s">
        <v>45</v>
      </c>
      <c r="C29" s="31">
        <v>42156</v>
      </c>
      <c r="D29" s="156">
        <v>0.0463</v>
      </c>
      <c r="E29" s="156">
        <v>0.0062</v>
      </c>
      <c r="F29" s="156">
        <v>0.034</v>
      </c>
      <c r="G29" s="156">
        <v>0.0585</v>
      </c>
      <c r="H29" s="199"/>
    </row>
    <row r="30" spans="2:8" ht="15" customHeight="1">
      <c r="B30" s="289"/>
      <c r="C30" s="29">
        <v>42522</v>
      </c>
      <c r="D30" s="156">
        <v>0.056</v>
      </c>
      <c r="E30" s="156">
        <v>0.0082</v>
      </c>
      <c r="F30" s="156">
        <v>0.0399</v>
      </c>
      <c r="G30" s="156">
        <v>0.0722</v>
      </c>
      <c r="H30" s="200"/>
    </row>
    <row r="31" spans="2:8" ht="15" customHeight="1">
      <c r="B31" s="288"/>
      <c r="C31" s="30" t="s">
        <v>39</v>
      </c>
      <c r="D31" s="196">
        <v>0.98</v>
      </c>
      <c r="E31" s="197">
        <v>1.03</v>
      </c>
      <c r="F31" s="159"/>
      <c r="G31" s="159"/>
      <c r="H31" s="198">
        <v>0.344</v>
      </c>
    </row>
    <row r="32" spans="2:8" ht="15">
      <c r="B32" s="287" t="s">
        <v>46</v>
      </c>
      <c r="C32" s="31">
        <v>42156</v>
      </c>
      <c r="D32" s="156">
        <v>0.0708</v>
      </c>
      <c r="E32" s="156">
        <v>0.0061</v>
      </c>
      <c r="F32" s="156">
        <v>0.0589</v>
      </c>
      <c r="G32" s="156">
        <v>0.0826</v>
      </c>
      <c r="H32" s="199"/>
    </row>
    <row r="33" spans="2:8" ht="11.25" customHeight="1">
      <c r="B33" s="289"/>
      <c r="C33" s="29">
        <v>42522</v>
      </c>
      <c r="D33" s="156">
        <v>0.0574</v>
      </c>
      <c r="E33" s="156">
        <v>0.0087</v>
      </c>
      <c r="F33" s="156">
        <v>0.0403</v>
      </c>
      <c r="G33" s="156">
        <v>0.0744</v>
      </c>
      <c r="H33" s="200"/>
    </row>
    <row r="34" spans="2:8" ht="15">
      <c r="B34" s="288"/>
      <c r="C34" s="30" t="s">
        <v>39</v>
      </c>
      <c r="D34" s="196">
        <v>-1.34</v>
      </c>
      <c r="E34" s="197">
        <v>1.06</v>
      </c>
      <c r="F34" s="159"/>
      <c r="G34" s="159"/>
      <c r="H34" s="198">
        <v>0.207</v>
      </c>
    </row>
    <row r="35" spans="2:8" ht="15">
      <c r="B35" s="287" t="s">
        <v>47</v>
      </c>
      <c r="C35" s="31">
        <v>42156</v>
      </c>
      <c r="D35" s="156">
        <v>0.0548</v>
      </c>
      <c r="E35" s="156">
        <v>0.0068</v>
      </c>
      <c r="F35" s="156">
        <v>0.0414</v>
      </c>
      <c r="G35" s="156">
        <v>0.0681</v>
      </c>
      <c r="H35" s="199"/>
    </row>
    <row r="36" spans="2:8" ht="15">
      <c r="B36" s="289"/>
      <c r="C36" s="29">
        <v>42522</v>
      </c>
      <c r="D36" s="156">
        <v>0.0817</v>
      </c>
      <c r="E36" s="156">
        <v>0.0116</v>
      </c>
      <c r="F36" s="156">
        <v>0.059</v>
      </c>
      <c r="G36" s="156">
        <v>0.1044</v>
      </c>
      <c r="H36" s="200"/>
    </row>
    <row r="37" spans="2:8" ht="15">
      <c r="B37" s="288"/>
      <c r="C37" s="30" t="s">
        <v>39</v>
      </c>
      <c r="D37" s="196">
        <v>2.69</v>
      </c>
      <c r="E37" s="197">
        <v>1.34</v>
      </c>
      <c r="F37" s="159"/>
      <c r="G37" s="159"/>
      <c r="H37" s="198">
        <v>0.045</v>
      </c>
    </row>
    <row r="38" spans="2:8" ht="15">
      <c r="B38" s="302" t="s">
        <v>142</v>
      </c>
      <c r="C38" s="31">
        <v>42156</v>
      </c>
      <c r="D38" s="156">
        <v>0.1213</v>
      </c>
      <c r="E38" s="156">
        <v>0.0076</v>
      </c>
      <c r="F38" s="156">
        <v>0.1064</v>
      </c>
      <c r="G38" s="156">
        <v>0.1361</v>
      </c>
      <c r="H38" s="199"/>
    </row>
    <row r="39" spans="2:8" ht="15">
      <c r="B39" s="303"/>
      <c r="C39" s="29">
        <v>42522</v>
      </c>
      <c r="D39" s="156">
        <v>0.1687</v>
      </c>
      <c r="E39" s="156">
        <v>0.0136</v>
      </c>
      <c r="F39" s="156">
        <v>0.142</v>
      </c>
      <c r="G39" s="156">
        <v>0.1953</v>
      </c>
      <c r="H39" s="200"/>
    </row>
    <row r="40" spans="2:8" ht="15">
      <c r="B40" s="304"/>
      <c r="C40" s="30" t="s">
        <v>39</v>
      </c>
      <c r="D40" s="196">
        <v>4.74</v>
      </c>
      <c r="E40" s="197">
        <v>1.56</v>
      </c>
      <c r="F40" s="159"/>
      <c r="G40" s="159"/>
      <c r="H40" s="198">
        <v>0.002</v>
      </c>
    </row>
    <row r="41" spans="2:8" ht="15">
      <c r="B41" s="302" t="s">
        <v>143</v>
      </c>
      <c r="C41" s="31">
        <v>42156</v>
      </c>
      <c r="D41" s="156">
        <v>0.1435</v>
      </c>
      <c r="E41" s="156">
        <v>0.0133</v>
      </c>
      <c r="F41" s="156">
        <v>0.1175</v>
      </c>
      <c r="G41" s="156">
        <v>0.1695</v>
      </c>
      <c r="H41" s="199"/>
    </row>
    <row r="42" spans="2:8" ht="15">
      <c r="B42" s="303"/>
      <c r="C42" s="29">
        <v>42522</v>
      </c>
      <c r="D42" s="156">
        <v>0.146</v>
      </c>
      <c r="E42" s="156">
        <v>0.02</v>
      </c>
      <c r="F42" s="156">
        <v>0.1068</v>
      </c>
      <c r="G42" s="156">
        <v>0.1852</v>
      </c>
      <c r="H42" s="200"/>
    </row>
    <row r="43" spans="2:8" ht="15">
      <c r="B43" s="304"/>
      <c r="C43" s="30" t="s">
        <v>39</v>
      </c>
      <c r="D43" s="196">
        <v>0.25</v>
      </c>
      <c r="E43" s="197">
        <v>2.4</v>
      </c>
      <c r="F43" s="159"/>
      <c r="G43" s="159"/>
      <c r="H43" s="198">
        <v>0.917</v>
      </c>
    </row>
    <row r="44" spans="2:8" ht="15">
      <c r="B44" s="302" t="s">
        <v>144</v>
      </c>
      <c r="C44" s="31">
        <v>42156</v>
      </c>
      <c r="D44" s="156">
        <v>0.3073</v>
      </c>
      <c r="E44" s="156">
        <v>0.0161</v>
      </c>
      <c r="F44" s="156">
        <v>0.2756</v>
      </c>
      <c r="G44" s="156">
        <v>0.339</v>
      </c>
      <c r="H44" s="199"/>
    </row>
    <row r="45" spans="2:8" ht="15">
      <c r="B45" s="303"/>
      <c r="C45" s="29">
        <v>42522</v>
      </c>
      <c r="D45" s="156">
        <v>0.409</v>
      </c>
      <c r="E45" s="156">
        <v>0.0274</v>
      </c>
      <c r="F45" s="156">
        <v>0.3553</v>
      </c>
      <c r="G45" s="156">
        <v>0.4627</v>
      </c>
      <c r="H45" s="200"/>
    </row>
    <row r="46" spans="2:8" ht="15">
      <c r="B46" s="304"/>
      <c r="C46" s="30" t="s">
        <v>39</v>
      </c>
      <c r="D46" s="196">
        <v>10.17</v>
      </c>
      <c r="E46" s="197">
        <v>3.18</v>
      </c>
      <c r="F46" s="159"/>
      <c r="G46" s="159"/>
      <c r="H46" s="198">
        <v>0.001</v>
      </c>
    </row>
  </sheetData>
  <mergeCells count="15">
    <mergeCell ref="B38:B40"/>
    <mergeCell ref="B41:B43"/>
    <mergeCell ref="B44:B46"/>
    <mergeCell ref="B26:B28"/>
    <mergeCell ref="B29:B31"/>
    <mergeCell ref="B32:B34"/>
    <mergeCell ref="B35:B37"/>
    <mergeCell ref="B23:B25"/>
    <mergeCell ref="B4:C4"/>
    <mergeCell ref="B11:B13"/>
    <mergeCell ref="B14:B16"/>
    <mergeCell ref="B17:B19"/>
    <mergeCell ref="B20:B22"/>
    <mergeCell ref="B8:B10"/>
    <mergeCell ref="B5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46"/>
  <sheetViews>
    <sheetView showGridLines="0" tabSelected="1" workbookViewId="0" topLeftCell="A1">
      <selection activeCell="F22" sqref="F22"/>
    </sheetView>
  </sheetViews>
  <sheetFormatPr defaultColWidth="11.421875" defaultRowHeight="15"/>
  <cols>
    <col min="1" max="1" width="4.28125" style="2" customWidth="1"/>
    <col min="2" max="2" width="13.57421875" style="18" customWidth="1"/>
    <col min="3" max="3" width="13.57421875" style="19" customWidth="1"/>
    <col min="4" max="7" width="12.8515625" style="216" customWidth="1"/>
    <col min="8" max="8" width="12.8515625" style="20" customWidth="1"/>
    <col min="9" max="16384" width="11.421875" style="2" customWidth="1"/>
  </cols>
  <sheetData>
    <row r="1" ht="15" customHeight="1"/>
    <row r="2" spans="2:8" ht="18.75" customHeight="1">
      <c r="B2" s="52"/>
      <c r="C2" s="2"/>
      <c r="D2" s="217"/>
      <c r="E2" s="217"/>
      <c r="F2" s="217"/>
      <c r="G2" s="217"/>
      <c r="H2" s="53"/>
    </row>
    <row r="3" spans="2:8" s="1" customFormat="1" ht="15" customHeight="1">
      <c r="B3" s="54"/>
      <c r="C3" s="2"/>
      <c r="D3" s="217"/>
      <c r="E3" s="217"/>
      <c r="F3" s="217"/>
      <c r="G3" s="217"/>
      <c r="H3" s="53"/>
    </row>
    <row r="4" spans="2:8" s="221" customFormat="1" ht="15">
      <c r="B4" s="313" t="s">
        <v>158</v>
      </c>
      <c r="C4" s="314"/>
      <c r="D4" s="218" t="s">
        <v>165</v>
      </c>
      <c r="E4" s="219" t="s">
        <v>36</v>
      </c>
      <c r="F4" s="219" t="s">
        <v>37</v>
      </c>
      <c r="G4" s="219" t="s">
        <v>38</v>
      </c>
      <c r="H4" s="220" t="s">
        <v>95</v>
      </c>
    </row>
    <row r="5" spans="2:13" ht="15" customHeight="1">
      <c r="B5" s="315" t="s">
        <v>114</v>
      </c>
      <c r="C5" s="31">
        <v>42156</v>
      </c>
      <c r="D5" s="222">
        <v>0.4585</v>
      </c>
      <c r="E5" s="222">
        <v>0.0054</v>
      </c>
      <c r="F5" s="222">
        <v>0.4479</v>
      </c>
      <c r="G5" s="222">
        <v>0.469</v>
      </c>
      <c r="H5" s="223"/>
      <c r="I5" s="212"/>
      <c r="J5" s="212"/>
      <c r="K5" s="212"/>
      <c r="L5" s="212"/>
      <c r="M5" s="212"/>
    </row>
    <row r="6" spans="2:13" ht="15" customHeight="1">
      <c r="B6" s="316"/>
      <c r="C6" s="29">
        <v>42522</v>
      </c>
      <c r="D6" s="224">
        <v>0.4648</v>
      </c>
      <c r="E6" s="224">
        <v>0.0049</v>
      </c>
      <c r="F6" s="224">
        <v>0.4551</v>
      </c>
      <c r="G6" s="224">
        <v>0.4745</v>
      </c>
      <c r="H6" s="225"/>
      <c r="I6" s="212"/>
      <c r="J6" s="212"/>
      <c r="K6" s="212"/>
      <c r="L6" s="212"/>
      <c r="M6" s="212"/>
    </row>
    <row r="7" spans="2:13" ht="15" customHeight="1">
      <c r="B7" s="317"/>
      <c r="C7" s="30" t="s">
        <v>39</v>
      </c>
      <c r="D7" s="226">
        <v>0.63</v>
      </c>
      <c r="E7" s="227">
        <v>0.73</v>
      </c>
      <c r="F7" s="228"/>
      <c r="G7" s="228"/>
      <c r="H7" s="229">
        <v>0.386</v>
      </c>
      <c r="I7" s="212"/>
      <c r="J7" s="212"/>
      <c r="K7" s="212"/>
      <c r="L7" s="212"/>
      <c r="M7" s="212"/>
    </row>
    <row r="8" spans="2:13" s="1" customFormat="1" ht="15" customHeight="1">
      <c r="B8" s="315" t="s">
        <v>26</v>
      </c>
      <c r="C8" s="31">
        <v>42156</v>
      </c>
      <c r="D8" s="222">
        <v>0.4429</v>
      </c>
      <c r="E8" s="222">
        <v>0.0064</v>
      </c>
      <c r="F8" s="222">
        <v>0.4304</v>
      </c>
      <c r="G8" s="222">
        <v>0.4553</v>
      </c>
      <c r="H8" s="223"/>
      <c r="I8" s="212"/>
      <c r="J8" s="212"/>
      <c r="K8" s="212"/>
      <c r="L8" s="212"/>
      <c r="M8" s="212"/>
    </row>
    <row r="9" spans="2:13" s="1" customFormat="1" ht="15" customHeight="1">
      <c r="B9" s="316"/>
      <c r="C9" s="29">
        <v>42522</v>
      </c>
      <c r="D9" s="224">
        <v>0.4449</v>
      </c>
      <c r="E9" s="224">
        <v>0.0052</v>
      </c>
      <c r="F9" s="224">
        <v>0.4346</v>
      </c>
      <c r="G9" s="224">
        <v>0.4551</v>
      </c>
      <c r="H9" s="225"/>
      <c r="I9" s="212"/>
      <c r="J9" s="212"/>
      <c r="K9" s="212"/>
      <c r="L9" s="212"/>
      <c r="M9" s="212"/>
    </row>
    <row r="10" spans="2:13" s="1" customFormat="1" ht="15" customHeight="1">
      <c r="B10" s="317"/>
      <c r="C10" s="30" t="s">
        <v>39</v>
      </c>
      <c r="D10" s="226">
        <v>0.2</v>
      </c>
      <c r="E10" s="227">
        <v>0.82</v>
      </c>
      <c r="F10" s="228"/>
      <c r="G10" s="228"/>
      <c r="H10" s="229">
        <v>0.806</v>
      </c>
      <c r="I10" s="212"/>
      <c r="J10" s="212"/>
      <c r="K10" s="212"/>
      <c r="L10" s="212"/>
      <c r="M10" s="212"/>
    </row>
    <row r="11" spans="2:13" s="1" customFormat="1" ht="15" customHeight="1">
      <c r="B11" s="315" t="s">
        <v>115</v>
      </c>
      <c r="C11" s="31">
        <v>42156</v>
      </c>
      <c r="D11" s="222">
        <v>0.4371</v>
      </c>
      <c r="E11" s="222">
        <v>0.0075</v>
      </c>
      <c r="F11" s="222">
        <v>0.4223</v>
      </c>
      <c r="G11" s="222">
        <v>0.4518</v>
      </c>
      <c r="H11" s="223"/>
      <c r="I11" s="212"/>
      <c r="J11" s="212"/>
      <c r="K11" s="212"/>
      <c r="L11" s="212"/>
      <c r="M11" s="212"/>
    </row>
    <row r="12" spans="2:13" s="1" customFormat="1" ht="15" customHeight="1">
      <c r="B12" s="316"/>
      <c r="C12" s="29">
        <v>42522</v>
      </c>
      <c r="D12" s="224">
        <v>0.4457</v>
      </c>
      <c r="E12" s="224">
        <v>0.0138</v>
      </c>
      <c r="F12" s="224">
        <v>0.4185</v>
      </c>
      <c r="G12" s="224">
        <v>0.4728</v>
      </c>
      <c r="H12" s="225"/>
      <c r="I12" s="212"/>
      <c r="J12" s="212"/>
      <c r="K12" s="212"/>
      <c r="L12" s="212"/>
      <c r="M12" s="212"/>
    </row>
    <row r="13" spans="2:13" s="1" customFormat="1" ht="15" customHeight="1">
      <c r="B13" s="317"/>
      <c r="C13" s="30" t="s">
        <v>39</v>
      </c>
      <c r="D13" s="226">
        <v>0.86</v>
      </c>
      <c r="E13" s="227">
        <v>1.58</v>
      </c>
      <c r="F13" s="228"/>
      <c r="G13" s="228"/>
      <c r="H13" s="229">
        <v>0.585</v>
      </c>
      <c r="I13" s="212"/>
      <c r="J13" s="212"/>
      <c r="K13" s="212"/>
      <c r="L13" s="212"/>
      <c r="M13" s="212"/>
    </row>
    <row r="14" spans="2:13" s="1" customFormat="1" ht="15" customHeight="1">
      <c r="B14" s="310" t="s">
        <v>40</v>
      </c>
      <c r="C14" s="31">
        <v>42156</v>
      </c>
      <c r="D14" s="224">
        <v>0.4337</v>
      </c>
      <c r="E14" s="224">
        <v>0.0121</v>
      </c>
      <c r="F14" s="224">
        <v>0.41</v>
      </c>
      <c r="G14" s="224">
        <v>0.4575</v>
      </c>
      <c r="H14" s="225"/>
      <c r="I14" s="212"/>
      <c r="J14" s="212"/>
      <c r="K14" s="212"/>
      <c r="L14" s="212"/>
      <c r="M14" s="212"/>
    </row>
    <row r="15" spans="2:13" s="1" customFormat="1" ht="15" customHeight="1">
      <c r="B15" s="311"/>
      <c r="C15" s="29">
        <v>42522</v>
      </c>
      <c r="D15" s="224">
        <v>0.4505</v>
      </c>
      <c r="E15" s="224">
        <v>0.0123</v>
      </c>
      <c r="F15" s="224">
        <v>0.4263</v>
      </c>
      <c r="G15" s="224">
        <v>0.4747</v>
      </c>
      <c r="H15" s="225"/>
      <c r="I15" s="212"/>
      <c r="J15" s="212"/>
      <c r="K15" s="212"/>
      <c r="L15" s="212"/>
      <c r="M15" s="212"/>
    </row>
    <row r="16" spans="2:13" s="1" customFormat="1" ht="15" customHeight="1">
      <c r="B16" s="312"/>
      <c r="C16" s="30" t="s">
        <v>39</v>
      </c>
      <c r="D16" s="226">
        <v>1.68</v>
      </c>
      <c r="E16" s="227">
        <v>1.73</v>
      </c>
      <c r="F16" s="228"/>
      <c r="G16" s="228"/>
      <c r="H16" s="229">
        <v>0.331</v>
      </c>
      <c r="I16" s="212"/>
      <c r="J16" s="212"/>
      <c r="K16" s="212"/>
      <c r="L16" s="212"/>
      <c r="M16" s="212"/>
    </row>
    <row r="17" spans="2:13" s="1" customFormat="1" ht="15" customHeight="1">
      <c r="B17" s="310" t="s">
        <v>41</v>
      </c>
      <c r="C17" s="31">
        <v>42156</v>
      </c>
      <c r="D17" s="224">
        <v>0.3638</v>
      </c>
      <c r="E17" s="224">
        <v>0.0125</v>
      </c>
      <c r="F17" s="224">
        <v>0.3394</v>
      </c>
      <c r="G17" s="224">
        <v>0.3882</v>
      </c>
      <c r="H17" s="225"/>
      <c r="I17" s="212"/>
      <c r="J17" s="212"/>
      <c r="K17" s="212"/>
      <c r="L17" s="212"/>
      <c r="M17" s="212"/>
    </row>
    <row r="18" spans="2:13" s="1" customFormat="1" ht="15" customHeight="1">
      <c r="B18" s="311"/>
      <c r="C18" s="29">
        <v>42522</v>
      </c>
      <c r="D18" s="224">
        <v>0.3957</v>
      </c>
      <c r="E18" s="224">
        <v>0.0102</v>
      </c>
      <c r="F18" s="224">
        <v>0.3757</v>
      </c>
      <c r="G18" s="224">
        <v>0.4156</v>
      </c>
      <c r="H18" s="225"/>
      <c r="I18" s="212"/>
      <c r="J18" s="212"/>
      <c r="K18" s="212"/>
      <c r="L18" s="212"/>
      <c r="M18" s="212"/>
    </row>
    <row r="19" spans="2:13" s="1" customFormat="1" ht="15" customHeight="1">
      <c r="B19" s="312"/>
      <c r="C19" s="30" t="s">
        <v>39</v>
      </c>
      <c r="D19" s="226">
        <v>3.1889</v>
      </c>
      <c r="E19" s="227">
        <v>1.6078</v>
      </c>
      <c r="F19" s="228"/>
      <c r="G19" s="228"/>
      <c r="H19" s="229">
        <v>0.048</v>
      </c>
      <c r="I19" s="212"/>
      <c r="J19" s="212"/>
      <c r="K19" s="212"/>
      <c r="L19" s="212"/>
      <c r="M19" s="212"/>
    </row>
    <row r="20" spans="2:13" s="1" customFormat="1" ht="15" customHeight="1">
      <c r="B20" s="310" t="s">
        <v>42</v>
      </c>
      <c r="C20" s="31">
        <v>42156</v>
      </c>
      <c r="D20" s="224">
        <v>0.4254</v>
      </c>
      <c r="E20" s="224">
        <v>0.0202</v>
      </c>
      <c r="F20" s="224">
        <v>0.3859</v>
      </c>
      <c r="G20" s="224">
        <v>0.4649</v>
      </c>
      <c r="H20" s="225"/>
      <c r="I20" s="212"/>
      <c r="J20" s="212"/>
      <c r="K20" s="212"/>
      <c r="L20" s="212"/>
      <c r="M20" s="212"/>
    </row>
    <row r="21" spans="2:13" s="1" customFormat="1" ht="15" customHeight="1">
      <c r="B21" s="311"/>
      <c r="C21" s="29">
        <v>42522</v>
      </c>
      <c r="D21" s="224">
        <v>0.4331</v>
      </c>
      <c r="E21" s="224">
        <v>0.0232</v>
      </c>
      <c r="F21" s="224">
        <v>0.3876</v>
      </c>
      <c r="G21" s="224">
        <v>0.4785</v>
      </c>
      <c r="H21" s="225"/>
      <c r="I21" s="212"/>
      <c r="J21" s="212"/>
      <c r="K21" s="212"/>
      <c r="L21" s="212"/>
      <c r="M21" s="212"/>
    </row>
    <row r="22" spans="2:13" s="1" customFormat="1" ht="15" customHeight="1">
      <c r="B22" s="312"/>
      <c r="C22" s="30" t="s">
        <v>39</v>
      </c>
      <c r="D22" s="226">
        <v>0.76</v>
      </c>
      <c r="E22" s="227">
        <v>3.07</v>
      </c>
      <c r="F22" s="228"/>
      <c r="G22" s="228"/>
      <c r="H22" s="229">
        <v>0.804</v>
      </c>
      <c r="I22" s="212"/>
      <c r="J22" s="212"/>
      <c r="K22" s="212"/>
      <c r="L22" s="212"/>
      <c r="M22" s="212"/>
    </row>
    <row r="23" spans="2:13" s="1" customFormat="1" ht="15" customHeight="1">
      <c r="B23" s="310" t="s">
        <v>43</v>
      </c>
      <c r="C23" s="31">
        <v>42156</v>
      </c>
      <c r="D23" s="224">
        <v>0.3893</v>
      </c>
      <c r="E23" s="224">
        <v>0.0211</v>
      </c>
      <c r="F23" s="224">
        <v>0.3479</v>
      </c>
      <c r="G23" s="224">
        <v>0.4308</v>
      </c>
      <c r="H23" s="225"/>
      <c r="I23" s="212"/>
      <c r="J23" s="212"/>
      <c r="K23" s="212"/>
      <c r="L23" s="212"/>
      <c r="M23" s="212"/>
    </row>
    <row r="24" spans="2:13" s="1" customFormat="1" ht="15" customHeight="1">
      <c r="B24" s="311"/>
      <c r="C24" s="29">
        <v>42522</v>
      </c>
      <c r="D24" s="224">
        <v>0.4161</v>
      </c>
      <c r="E24" s="224">
        <v>0.0263</v>
      </c>
      <c r="F24" s="224">
        <v>0.3645</v>
      </c>
      <c r="G24" s="224">
        <v>0.4676</v>
      </c>
      <c r="H24" s="225"/>
      <c r="I24" s="212"/>
      <c r="J24" s="212"/>
      <c r="K24" s="212"/>
      <c r="L24" s="212"/>
      <c r="M24" s="212"/>
    </row>
    <row r="25" spans="2:13" s="1" customFormat="1" ht="15" customHeight="1">
      <c r="B25" s="312"/>
      <c r="C25" s="30" t="s">
        <v>39</v>
      </c>
      <c r="D25" s="226">
        <v>2.67</v>
      </c>
      <c r="E25" s="227">
        <v>3.37</v>
      </c>
      <c r="F25" s="228"/>
      <c r="G25" s="228"/>
      <c r="H25" s="229">
        <v>0.428</v>
      </c>
      <c r="I25" s="212"/>
      <c r="J25" s="212"/>
      <c r="K25" s="212"/>
      <c r="L25" s="212"/>
      <c r="M25" s="212"/>
    </row>
    <row r="26" spans="2:13" s="1" customFormat="1" ht="15" customHeight="1">
      <c r="B26" s="310" t="s">
        <v>44</v>
      </c>
      <c r="C26" s="31">
        <v>42156</v>
      </c>
      <c r="D26" s="224">
        <v>0.4198</v>
      </c>
      <c r="E26" s="224">
        <v>0.0138</v>
      </c>
      <c r="F26" s="224">
        <v>0.3927</v>
      </c>
      <c r="G26" s="224">
        <v>0.4469</v>
      </c>
      <c r="H26" s="225"/>
      <c r="I26" s="212"/>
      <c r="J26" s="212"/>
      <c r="K26" s="212"/>
      <c r="L26" s="212"/>
      <c r="M26" s="212"/>
    </row>
    <row r="27" spans="2:13" s="1" customFormat="1" ht="15" customHeight="1">
      <c r="B27" s="311"/>
      <c r="C27" s="29">
        <v>42522</v>
      </c>
      <c r="D27" s="224">
        <v>0.4411</v>
      </c>
      <c r="E27" s="224">
        <v>0.018</v>
      </c>
      <c r="F27" s="224">
        <v>0.4058</v>
      </c>
      <c r="G27" s="224">
        <v>0.4765</v>
      </c>
      <c r="H27" s="225"/>
      <c r="I27" s="212"/>
      <c r="J27" s="212"/>
      <c r="K27" s="212"/>
      <c r="L27" s="212"/>
      <c r="M27" s="212"/>
    </row>
    <row r="28" spans="2:13" s="1" customFormat="1" ht="15" customHeight="1">
      <c r="B28" s="312"/>
      <c r="C28" s="30" t="s">
        <v>39</v>
      </c>
      <c r="D28" s="226">
        <v>2.13</v>
      </c>
      <c r="E28" s="227">
        <v>2.27</v>
      </c>
      <c r="F28" s="228"/>
      <c r="G28" s="228"/>
      <c r="H28" s="229">
        <v>0.348</v>
      </c>
      <c r="I28" s="212"/>
      <c r="J28" s="212"/>
      <c r="K28" s="212"/>
      <c r="L28" s="212"/>
      <c r="M28" s="212"/>
    </row>
    <row r="29" spans="2:13" s="1" customFormat="1" ht="15" customHeight="1">
      <c r="B29" s="310" t="s">
        <v>45</v>
      </c>
      <c r="C29" s="31">
        <v>42156</v>
      </c>
      <c r="D29" s="224">
        <v>0.4634</v>
      </c>
      <c r="E29" s="224">
        <v>0.0159</v>
      </c>
      <c r="F29" s="224">
        <v>0.4322</v>
      </c>
      <c r="G29" s="224">
        <v>0.4946</v>
      </c>
      <c r="H29" s="225"/>
      <c r="I29" s="212"/>
      <c r="J29" s="212"/>
      <c r="K29" s="212"/>
      <c r="L29" s="212"/>
      <c r="M29" s="212"/>
    </row>
    <row r="30" spans="2:13" s="1" customFormat="1" ht="15" customHeight="1">
      <c r="B30" s="311"/>
      <c r="C30" s="29">
        <v>42522</v>
      </c>
      <c r="D30" s="224">
        <v>0.4325</v>
      </c>
      <c r="E30" s="224">
        <v>0.0089</v>
      </c>
      <c r="F30" s="224">
        <v>0.415</v>
      </c>
      <c r="G30" s="224">
        <v>0.4499</v>
      </c>
      <c r="H30" s="225"/>
      <c r="I30" s="212"/>
      <c r="J30" s="212"/>
      <c r="K30" s="212"/>
      <c r="L30" s="212"/>
      <c r="M30" s="212"/>
    </row>
    <row r="31" spans="2:13" s="1" customFormat="1" ht="15" customHeight="1">
      <c r="B31" s="312"/>
      <c r="C31" s="30" t="s">
        <v>39</v>
      </c>
      <c r="D31" s="226">
        <v>-3.09</v>
      </c>
      <c r="E31" s="227">
        <v>1.82</v>
      </c>
      <c r="F31" s="228"/>
      <c r="G31" s="228"/>
      <c r="H31" s="229">
        <v>0.09</v>
      </c>
      <c r="I31" s="212"/>
      <c r="J31" s="212"/>
      <c r="K31" s="212"/>
      <c r="L31" s="212"/>
      <c r="M31" s="212"/>
    </row>
    <row r="32" spans="2:13" s="1" customFormat="1" ht="16.5" customHeight="1">
      <c r="B32" s="310" t="s">
        <v>46</v>
      </c>
      <c r="C32" s="31">
        <v>42156</v>
      </c>
      <c r="D32" s="224">
        <v>0.462</v>
      </c>
      <c r="E32" s="224">
        <v>0.0149</v>
      </c>
      <c r="F32" s="224">
        <v>0.4329</v>
      </c>
      <c r="G32" s="224">
        <v>0.4912</v>
      </c>
      <c r="H32" s="225"/>
      <c r="I32" s="212"/>
      <c r="J32" s="212"/>
      <c r="K32" s="212"/>
      <c r="L32" s="212"/>
      <c r="M32" s="212"/>
    </row>
    <row r="33" spans="2:13" s="1" customFormat="1" ht="11.25" customHeight="1">
      <c r="B33" s="311"/>
      <c r="C33" s="29">
        <v>42522</v>
      </c>
      <c r="D33" s="224">
        <v>0.4411</v>
      </c>
      <c r="E33" s="224">
        <v>0.013</v>
      </c>
      <c r="F33" s="224">
        <v>0.4156</v>
      </c>
      <c r="G33" s="224">
        <v>0.4667</v>
      </c>
      <c r="H33" s="225"/>
      <c r="I33" s="212"/>
      <c r="J33" s="212"/>
      <c r="K33" s="212"/>
      <c r="L33" s="212"/>
      <c r="M33" s="212"/>
    </row>
    <row r="34" spans="2:13" ht="15">
      <c r="B34" s="312"/>
      <c r="C34" s="30" t="s">
        <v>39</v>
      </c>
      <c r="D34" s="226">
        <v>-2.09</v>
      </c>
      <c r="E34" s="227">
        <v>1.97</v>
      </c>
      <c r="F34" s="228"/>
      <c r="G34" s="228"/>
      <c r="H34" s="229">
        <v>0.29</v>
      </c>
      <c r="I34" s="212"/>
      <c r="J34" s="212"/>
      <c r="K34" s="212"/>
      <c r="L34" s="212"/>
      <c r="M34" s="212"/>
    </row>
    <row r="35" spans="2:13" ht="16.5" customHeight="1">
      <c r="B35" s="310" t="s">
        <v>47</v>
      </c>
      <c r="C35" s="31">
        <v>42156</v>
      </c>
      <c r="D35" s="224">
        <v>0.4701</v>
      </c>
      <c r="E35" s="224">
        <v>0.0156</v>
      </c>
      <c r="F35" s="224">
        <v>0.4395</v>
      </c>
      <c r="G35" s="224">
        <v>0.5006</v>
      </c>
      <c r="H35" s="225"/>
      <c r="I35" s="212"/>
      <c r="J35" s="212"/>
      <c r="K35" s="212"/>
      <c r="L35" s="212"/>
      <c r="M35" s="212"/>
    </row>
    <row r="36" spans="2:13" ht="15">
      <c r="B36" s="311"/>
      <c r="C36" s="29">
        <v>42522</v>
      </c>
      <c r="D36" s="224">
        <v>0.4538</v>
      </c>
      <c r="E36" s="224">
        <v>0.0123</v>
      </c>
      <c r="F36" s="224">
        <v>0.4296</v>
      </c>
      <c r="G36" s="224">
        <v>0.478</v>
      </c>
      <c r="H36" s="225"/>
      <c r="I36" s="212"/>
      <c r="J36" s="212"/>
      <c r="K36" s="212"/>
      <c r="L36" s="212"/>
      <c r="M36" s="212"/>
    </row>
    <row r="37" spans="2:13" ht="15">
      <c r="B37" s="312"/>
      <c r="C37" s="30" t="s">
        <v>39</v>
      </c>
      <c r="D37" s="226">
        <v>-1.63</v>
      </c>
      <c r="E37" s="227">
        <v>1.99</v>
      </c>
      <c r="F37" s="228"/>
      <c r="G37" s="228"/>
      <c r="H37" s="229">
        <v>0.413</v>
      </c>
      <c r="I37" s="212"/>
      <c r="J37" s="212"/>
      <c r="K37" s="212"/>
      <c r="L37" s="212"/>
      <c r="M37" s="212"/>
    </row>
    <row r="38" spans="2:13" ht="16.5" customHeight="1">
      <c r="B38" s="310" t="s">
        <v>142</v>
      </c>
      <c r="C38" s="31">
        <v>42156</v>
      </c>
      <c r="D38" s="230">
        <v>0.4283</v>
      </c>
      <c r="E38" s="222">
        <v>0.0101</v>
      </c>
      <c r="F38" s="222">
        <v>0.4085</v>
      </c>
      <c r="G38" s="222">
        <v>0.448</v>
      </c>
      <c r="H38" s="223"/>
      <c r="I38" s="212"/>
      <c r="J38" s="212"/>
      <c r="K38" s="212"/>
      <c r="L38" s="212"/>
      <c r="M38" s="212"/>
    </row>
    <row r="39" spans="2:13" ht="15">
      <c r="B39" s="311"/>
      <c r="C39" s="29">
        <v>42522</v>
      </c>
      <c r="D39" s="231">
        <v>0.4463</v>
      </c>
      <c r="E39" s="224">
        <v>0.0199</v>
      </c>
      <c r="F39" s="224">
        <v>0.4072</v>
      </c>
      <c r="G39" s="224">
        <v>0.4854</v>
      </c>
      <c r="H39" s="225"/>
      <c r="I39" s="212"/>
      <c r="J39" s="212"/>
      <c r="K39" s="212"/>
      <c r="L39" s="212"/>
      <c r="M39" s="212"/>
    </row>
    <row r="40" spans="2:13" ht="15">
      <c r="B40" s="312"/>
      <c r="C40" s="30" t="s">
        <v>39</v>
      </c>
      <c r="D40" s="226">
        <v>1.8</v>
      </c>
      <c r="E40" s="227">
        <v>2.23</v>
      </c>
      <c r="F40" s="228"/>
      <c r="G40" s="228"/>
      <c r="H40" s="229">
        <v>0.419</v>
      </c>
      <c r="I40" s="212"/>
      <c r="J40" s="212"/>
      <c r="K40" s="212"/>
      <c r="L40" s="212"/>
      <c r="M40" s="212"/>
    </row>
    <row r="41" spans="2:13" ht="16.5" customHeight="1">
      <c r="B41" s="310" t="s">
        <v>143</v>
      </c>
      <c r="C41" s="31">
        <v>42156</v>
      </c>
      <c r="D41" s="230">
        <v>0.4111</v>
      </c>
      <c r="E41" s="222">
        <v>0.0147</v>
      </c>
      <c r="F41" s="222">
        <v>0.3822</v>
      </c>
      <c r="G41" s="222">
        <v>0.44</v>
      </c>
      <c r="H41" s="223"/>
      <c r="I41" s="212"/>
      <c r="J41" s="212"/>
      <c r="K41" s="212"/>
      <c r="L41" s="212"/>
      <c r="M41" s="212"/>
    </row>
    <row r="42" spans="2:13" ht="15">
      <c r="B42" s="311"/>
      <c r="C42" s="29">
        <v>42522</v>
      </c>
      <c r="D42" s="231">
        <v>0.4116</v>
      </c>
      <c r="E42" s="224">
        <v>0.0237</v>
      </c>
      <c r="F42" s="224">
        <v>0.3651</v>
      </c>
      <c r="G42" s="224">
        <v>0.4581</v>
      </c>
      <c r="H42" s="225"/>
      <c r="I42" s="212"/>
      <c r="J42" s="212"/>
      <c r="K42" s="212"/>
      <c r="L42" s="212"/>
      <c r="M42" s="212"/>
    </row>
    <row r="43" spans="2:13" ht="15">
      <c r="B43" s="312"/>
      <c r="C43" s="30" t="s">
        <v>39</v>
      </c>
      <c r="D43" s="226">
        <v>0.05</v>
      </c>
      <c r="E43" s="227">
        <v>2.79</v>
      </c>
      <c r="F43" s="228"/>
      <c r="G43" s="228"/>
      <c r="H43" s="229">
        <v>0.985</v>
      </c>
      <c r="I43" s="212"/>
      <c r="J43" s="212"/>
      <c r="K43" s="212"/>
      <c r="L43" s="212"/>
      <c r="M43" s="212"/>
    </row>
    <row r="44" spans="2:13" ht="16.5" customHeight="1">
      <c r="B44" s="310" t="s">
        <v>144</v>
      </c>
      <c r="C44" s="31">
        <v>42156</v>
      </c>
      <c r="D44" s="230">
        <v>0.4924</v>
      </c>
      <c r="E44" s="222">
        <v>0.0086</v>
      </c>
      <c r="F44" s="222">
        <v>0.4756</v>
      </c>
      <c r="G44" s="222">
        <v>0.5093</v>
      </c>
      <c r="H44" s="223"/>
      <c r="I44" s="212"/>
      <c r="J44" s="212"/>
      <c r="K44" s="212"/>
      <c r="L44" s="212"/>
      <c r="M44" s="212"/>
    </row>
    <row r="45" spans="2:13" ht="15">
      <c r="B45" s="311"/>
      <c r="C45" s="29">
        <v>42522</v>
      </c>
      <c r="D45" s="231">
        <v>0.5266</v>
      </c>
      <c r="E45" s="224">
        <v>0.0105</v>
      </c>
      <c r="F45" s="224">
        <v>0.506</v>
      </c>
      <c r="G45" s="224">
        <v>0.5471</v>
      </c>
      <c r="H45" s="225"/>
      <c r="I45" s="212"/>
      <c r="J45" s="212"/>
      <c r="K45" s="212"/>
      <c r="L45" s="212"/>
      <c r="M45" s="212"/>
    </row>
    <row r="46" spans="2:13" ht="15">
      <c r="B46" s="312"/>
      <c r="C46" s="30" t="s">
        <v>39</v>
      </c>
      <c r="D46" s="226">
        <v>3.41</v>
      </c>
      <c r="E46" s="227">
        <v>1.36</v>
      </c>
      <c r="F46" s="228"/>
      <c r="G46" s="228"/>
      <c r="H46" s="229">
        <v>0.012</v>
      </c>
      <c r="I46" s="212"/>
      <c r="J46" s="212"/>
      <c r="K46" s="212"/>
      <c r="L46" s="212"/>
      <c r="M46" s="212"/>
    </row>
  </sheetData>
  <mergeCells count="15">
    <mergeCell ref="B17:B19"/>
    <mergeCell ref="B4:C4"/>
    <mergeCell ref="B5:B7"/>
    <mergeCell ref="B8:B10"/>
    <mergeCell ref="B11:B13"/>
    <mergeCell ref="B14:B16"/>
    <mergeCell ref="B38:B40"/>
    <mergeCell ref="B41:B43"/>
    <mergeCell ref="B44:B46"/>
    <mergeCell ref="B20:B22"/>
    <mergeCell ref="B23:B25"/>
    <mergeCell ref="B26:B28"/>
    <mergeCell ref="B29:B31"/>
    <mergeCell ref="B32:B34"/>
    <mergeCell ref="B35:B37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K41"/>
  <sheetViews>
    <sheetView showGridLines="0" workbookViewId="0" topLeftCell="A19"/>
  </sheetViews>
  <sheetFormatPr defaultColWidth="11.421875" defaultRowHeight="15"/>
  <cols>
    <col min="1" max="1" width="4.28125" style="1" customWidth="1"/>
    <col min="2" max="9" width="11.421875" style="1" customWidth="1"/>
    <col min="10" max="10" width="12.8515625" style="1" customWidth="1"/>
    <col min="11" max="16384" width="11.421875" style="1" customWidth="1"/>
  </cols>
  <sheetData>
    <row r="1" ht="15" customHeight="1"/>
    <row r="2" ht="16.5"/>
    <row r="3" ht="16.5"/>
    <row r="4" ht="16.5"/>
    <row r="5" ht="16.5"/>
    <row r="6" spans="2:10" ht="17.25" thickBot="1">
      <c r="B6" s="36"/>
      <c r="C6" s="36"/>
      <c r="D6" s="36"/>
      <c r="E6" s="36"/>
      <c r="F6" s="36"/>
      <c r="G6" s="36"/>
      <c r="H6" s="36"/>
      <c r="I6" s="36"/>
      <c r="J6" s="36"/>
    </row>
    <row r="7" spans="1:10" ht="16.5">
      <c r="A7" s="37"/>
      <c r="J7" s="38"/>
    </row>
    <row r="8" spans="1:11" ht="20.25">
      <c r="A8" s="37"/>
      <c r="J8" s="3" t="s">
        <v>113</v>
      </c>
      <c r="K8" s="5"/>
    </row>
    <row r="9" spans="1:10" ht="16.5" customHeight="1">
      <c r="A9" s="37"/>
      <c r="J9" s="37"/>
    </row>
    <row r="10" spans="1:10" ht="16.5" customHeight="1">
      <c r="A10" s="37"/>
      <c r="B10" s="318" t="s">
        <v>126</v>
      </c>
      <c r="C10" s="319"/>
      <c r="D10" s="319"/>
      <c r="E10" s="319"/>
      <c r="F10" s="319"/>
      <c r="G10" s="319"/>
      <c r="H10" s="319"/>
      <c r="I10" s="319"/>
      <c r="J10" s="320"/>
    </row>
    <row r="11" spans="1:10" ht="15">
      <c r="A11" s="37"/>
      <c r="B11" s="116" t="s">
        <v>101</v>
      </c>
      <c r="C11"/>
      <c r="D11"/>
      <c r="E11"/>
      <c r="F11"/>
      <c r="G11"/>
      <c r="H11"/>
      <c r="I11"/>
      <c r="J11" s="117"/>
    </row>
    <row r="12" spans="1:10" ht="16.5" customHeight="1">
      <c r="A12" s="37"/>
      <c r="B12"/>
      <c r="C12"/>
      <c r="D12"/>
      <c r="E12"/>
      <c r="F12"/>
      <c r="G12"/>
      <c r="H12"/>
      <c r="I12"/>
      <c r="J12" s="117"/>
    </row>
    <row r="13" spans="1:10" ht="16.5" customHeight="1">
      <c r="A13" s="37"/>
      <c r="B13" s="318" t="s">
        <v>127</v>
      </c>
      <c r="C13" s="319"/>
      <c r="D13" s="319"/>
      <c r="E13" s="319"/>
      <c r="F13" s="319"/>
      <c r="G13" s="319"/>
      <c r="H13" s="319"/>
      <c r="I13" s="319"/>
      <c r="J13" s="320"/>
    </row>
    <row r="14" spans="1:10" ht="15">
      <c r="A14" s="37"/>
      <c r="B14" s="116" t="s">
        <v>99</v>
      </c>
      <c r="C14"/>
      <c r="D14"/>
      <c r="E14"/>
      <c r="F14"/>
      <c r="G14"/>
      <c r="H14"/>
      <c r="I14"/>
      <c r="J14" s="117"/>
    </row>
    <row r="15" spans="1:10" ht="16.5" customHeight="1">
      <c r="A15" s="37"/>
      <c r="B15"/>
      <c r="C15"/>
      <c r="D15"/>
      <c r="E15"/>
      <c r="F15"/>
      <c r="G15"/>
      <c r="H15"/>
      <c r="I15"/>
      <c r="J15" s="117"/>
    </row>
    <row r="16" spans="1:10" ht="16.5" customHeight="1">
      <c r="A16" s="37"/>
      <c r="B16" s="318" t="s">
        <v>128</v>
      </c>
      <c r="C16" s="319"/>
      <c r="D16" s="319"/>
      <c r="E16" s="319"/>
      <c r="F16" s="319"/>
      <c r="G16" s="319"/>
      <c r="H16" s="319"/>
      <c r="I16" s="319"/>
      <c r="J16" s="117"/>
    </row>
    <row r="17" spans="1:10" ht="16.5" customHeight="1">
      <c r="A17" s="37"/>
      <c r="B17"/>
      <c r="C17"/>
      <c r="D17"/>
      <c r="E17"/>
      <c r="F17"/>
      <c r="G17"/>
      <c r="H17"/>
      <c r="I17"/>
      <c r="J17" s="117"/>
    </row>
    <row r="18" spans="1:10" ht="16.5" customHeight="1">
      <c r="A18" s="37"/>
      <c r="B18" s="318" t="s">
        <v>129</v>
      </c>
      <c r="C18" s="319"/>
      <c r="D18" s="319"/>
      <c r="E18" s="319"/>
      <c r="F18" s="319"/>
      <c r="G18" s="319"/>
      <c r="H18" s="319"/>
      <c r="I18" s="319"/>
      <c r="J18" s="320"/>
    </row>
    <row r="19" spans="1:10" ht="16.5" customHeight="1">
      <c r="A19" s="37"/>
      <c r="B19" s="321" t="s">
        <v>100</v>
      </c>
      <c r="C19" s="322"/>
      <c r="D19" s="322"/>
      <c r="E19"/>
      <c r="F19"/>
      <c r="G19"/>
      <c r="H19"/>
      <c r="I19"/>
      <c r="J19" s="117"/>
    </row>
    <row r="20" spans="1:10" ht="16.5" customHeight="1">
      <c r="A20" s="37"/>
      <c r="B20"/>
      <c r="C20"/>
      <c r="D20"/>
      <c r="E20"/>
      <c r="F20"/>
      <c r="G20"/>
      <c r="H20"/>
      <c r="I20"/>
      <c r="J20" s="117"/>
    </row>
    <row r="21" spans="1:10" ht="16.5" customHeight="1">
      <c r="A21" s="37"/>
      <c r="B21" s="318" t="s">
        <v>130</v>
      </c>
      <c r="C21" s="319"/>
      <c r="D21" s="319"/>
      <c r="E21" s="319"/>
      <c r="F21" s="319"/>
      <c r="G21" s="319"/>
      <c r="H21" s="319"/>
      <c r="I21" s="319"/>
      <c r="J21" s="320"/>
    </row>
    <row r="22" spans="1:10" ht="16.5" customHeight="1">
      <c r="A22" s="37"/>
      <c r="B22"/>
      <c r="C22"/>
      <c r="D22"/>
      <c r="E22"/>
      <c r="F22"/>
      <c r="G22"/>
      <c r="H22"/>
      <c r="I22"/>
      <c r="J22" s="117"/>
    </row>
    <row r="23" spans="1:10" ht="16.5" customHeight="1">
      <c r="A23" s="37"/>
      <c r="B23" s="318" t="s">
        <v>131</v>
      </c>
      <c r="C23" s="319"/>
      <c r="D23" s="319"/>
      <c r="E23" s="319"/>
      <c r="F23" s="319"/>
      <c r="G23" s="319"/>
      <c r="H23" s="319"/>
      <c r="I23" s="319"/>
      <c r="J23" s="320"/>
    </row>
    <row r="24" spans="1:10" ht="16.5" customHeight="1">
      <c r="A24" s="37"/>
      <c r="B24"/>
      <c r="C24"/>
      <c r="D24"/>
      <c r="E24"/>
      <c r="F24"/>
      <c r="G24"/>
      <c r="H24"/>
      <c r="I24"/>
      <c r="J24" s="117"/>
    </row>
    <row r="25" spans="1:10" ht="16.5" customHeight="1">
      <c r="A25" s="37"/>
      <c r="B25" s="318" t="s">
        <v>132</v>
      </c>
      <c r="C25" s="319"/>
      <c r="D25" s="319"/>
      <c r="E25" s="319"/>
      <c r="F25" s="319"/>
      <c r="G25" s="319"/>
      <c r="H25" s="319"/>
      <c r="I25" s="319"/>
      <c r="J25" s="320"/>
    </row>
    <row r="26" spans="1:10" ht="16.5" customHeight="1">
      <c r="A26" s="37"/>
      <c r="B26"/>
      <c r="C26"/>
      <c r="D26"/>
      <c r="E26"/>
      <c r="F26"/>
      <c r="G26"/>
      <c r="H26"/>
      <c r="I26"/>
      <c r="J26" s="117"/>
    </row>
    <row r="27" spans="1:10" ht="16.5" customHeight="1">
      <c r="A27" s="37"/>
      <c r="B27" s="318" t="s">
        <v>133</v>
      </c>
      <c r="C27" s="319"/>
      <c r="D27" s="319"/>
      <c r="E27" s="319"/>
      <c r="F27" s="319"/>
      <c r="G27" s="319"/>
      <c r="H27" s="319"/>
      <c r="I27" s="319"/>
      <c r="J27" s="320"/>
    </row>
    <row r="28" spans="1:10" ht="16.5" customHeight="1">
      <c r="A28" s="37"/>
      <c r="B28" s="321" t="s">
        <v>103</v>
      </c>
      <c r="C28" s="322"/>
      <c r="D28" s="322"/>
      <c r="E28" s="322"/>
      <c r="F28" s="322"/>
      <c r="G28"/>
      <c r="H28"/>
      <c r="I28"/>
      <c r="J28" s="117"/>
    </row>
    <row r="29" spans="1:10" ht="16.5" customHeight="1">
      <c r="A29" s="37"/>
      <c r="B29"/>
      <c r="C29"/>
      <c r="D29"/>
      <c r="E29"/>
      <c r="F29"/>
      <c r="G29"/>
      <c r="H29"/>
      <c r="I29"/>
      <c r="J29" s="117"/>
    </row>
    <row r="30" spans="1:10" ht="16.5" customHeight="1">
      <c r="A30" s="37"/>
      <c r="B30" s="318" t="s">
        <v>134</v>
      </c>
      <c r="C30" s="319"/>
      <c r="D30" s="319"/>
      <c r="E30" s="319"/>
      <c r="F30" s="319"/>
      <c r="G30" s="319"/>
      <c r="H30" s="319"/>
      <c r="I30" s="319"/>
      <c r="J30" s="117"/>
    </row>
    <row r="31" spans="1:10" ht="16.5" customHeight="1">
      <c r="A31" s="37"/>
      <c r="B31"/>
      <c r="C31"/>
      <c r="D31"/>
      <c r="E31"/>
      <c r="F31"/>
      <c r="G31"/>
      <c r="H31"/>
      <c r="I31"/>
      <c r="J31" s="117"/>
    </row>
    <row r="32" spans="1:10" ht="16.5" customHeight="1">
      <c r="A32" s="37"/>
      <c r="B32" s="318" t="s">
        <v>135</v>
      </c>
      <c r="C32" s="319"/>
      <c r="D32" s="319"/>
      <c r="E32" s="319"/>
      <c r="F32" s="319"/>
      <c r="G32" s="319"/>
      <c r="H32" s="319"/>
      <c r="I32"/>
      <c r="J32" s="117"/>
    </row>
    <row r="33" spans="1:10" ht="16.5" customHeight="1">
      <c r="A33" s="37"/>
      <c r="B33"/>
      <c r="C33"/>
      <c r="D33"/>
      <c r="E33"/>
      <c r="F33"/>
      <c r="G33"/>
      <c r="H33"/>
      <c r="I33"/>
      <c r="J33" s="117"/>
    </row>
    <row r="34" spans="1:10" ht="16.5" customHeight="1">
      <c r="A34" s="37"/>
      <c r="B34" s="318" t="s">
        <v>136</v>
      </c>
      <c r="C34" s="319"/>
      <c r="D34" s="319"/>
      <c r="E34" s="319"/>
      <c r="F34" s="319"/>
      <c r="G34" s="319"/>
      <c r="H34" s="319"/>
      <c r="I34" s="319"/>
      <c r="J34" s="320"/>
    </row>
    <row r="35" spans="1:10" ht="16.5" customHeight="1">
      <c r="A35" s="37"/>
      <c r="B35" s="321" t="s">
        <v>97</v>
      </c>
      <c r="C35" s="322"/>
      <c r="D35"/>
      <c r="E35"/>
      <c r="F35"/>
      <c r="G35"/>
      <c r="H35"/>
      <c r="I35"/>
      <c r="J35" s="117"/>
    </row>
    <row r="36" spans="1:10" ht="16.5" customHeight="1">
      <c r="A36" s="37"/>
      <c r="B36"/>
      <c r="C36"/>
      <c r="D36"/>
      <c r="E36"/>
      <c r="F36"/>
      <c r="G36"/>
      <c r="H36"/>
      <c r="I36"/>
      <c r="J36" s="117"/>
    </row>
    <row r="37" spans="1:10" ht="16.5" customHeight="1">
      <c r="A37" s="37"/>
      <c r="B37" s="318" t="s">
        <v>137</v>
      </c>
      <c r="C37" s="319"/>
      <c r="D37" s="319"/>
      <c r="E37" s="319"/>
      <c r="F37" s="319"/>
      <c r="G37" s="319"/>
      <c r="H37" s="319"/>
      <c r="I37" s="319"/>
      <c r="J37" s="320"/>
    </row>
    <row r="38" spans="1:10" ht="16.5" customHeight="1">
      <c r="A38" s="37"/>
      <c r="B38" s="321" t="s">
        <v>98</v>
      </c>
      <c r="C38" s="322"/>
      <c r="D38" s="322"/>
      <c r="E38"/>
      <c r="F38"/>
      <c r="G38"/>
      <c r="H38"/>
      <c r="I38"/>
      <c r="J38" s="117"/>
    </row>
    <row r="39" spans="1:10" ht="16.5" customHeight="1">
      <c r="A39" s="37"/>
      <c r="B39"/>
      <c r="C39"/>
      <c r="D39"/>
      <c r="E39"/>
      <c r="F39"/>
      <c r="G39"/>
      <c r="H39"/>
      <c r="I39"/>
      <c r="J39" s="117"/>
    </row>
    <row r="40" spans="1:10" ht="16.5" customHeight="1">
      <c r="A40" s="37"/>
      <c r="B40" s="318" t="s">
        <v>138</v>
      </c>
      <c r="C40" s="319"/>
      <c r="D40" s="319"/>
      <c r="E40" s="319"/>
      <c r="F40" s="319"/>
      <c r="G40" s="319"/>
      <c r="H40"/>
      <c r="I40"/>
      <c r="J40" s="117"/>
    </row>
    <row r="41" spans="1:10" ht="16.5" customHeight="1" thickBot="1">
      <c r="A41" s="37"/>
      <c r="B41" s="41"/>
      <c r="C41" s="36"/>
      <c r="D41" s="36"/>
      <c r="E41" s="36"/>
      <c r="F41" s="36"/>
      <c r="G41" s="36"/>
      <c r="H41" s="36"/>
      <c r="I41" s="36"/>
      <c r="J41" s="39"/>
    </row>
  </sheetData>
  <mergeCells count="17">
    <mergeCell ref="B35:C35"/>
    <mergeCell ref="B37:J37"/>
    <mergeCell ref="B38:D38"/>
    <mergeCell ref="B40:G40"/>
    <mergeCell ref="B19:D19"/>
    <mergeCell ref="B27:J27"/>
    <mergeCell ref="B28:F28"/>
    <mergeCell ref="B30:I30"/>
    <mergeCell ref="B32:H32"/>
    <mergeCell ref="B25:J25"/>
    <mergeCell ref="B21:J21"/>
    <mergeCell ref="B23:J23"/>
    <mergeCell ref="B10:J10"/>
    <mergeCell ref="B13:J13"/>
    <mergeCell ref="B16:I16"/>
    <mergeCell ref="B18:J18"/>
    <mergeCell ref="B34:J34"/>
  </mergeCells>
  <hyperlinks>
    <hyperlink ref="J8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showGridLines="0" zoomScale="40" zoomScaleNormal="40" zoomScaleSheetLayoutView="100" workbookViewId="0" topLeftCell="A1">
      <selection activeCell="H17" sqref="H17"/>
    </sheetView>
  </sheetViews>
  <sheetFormatPr defaultColWidth="11.421875" defaultRowHeight="15"/>
  <cols>
    <col min="1" max="1" width="4.28125" style="1" customWidth="1"/>
    <col min="2" max="6" width="12.8515625" style="1" customWidth="1"/>
    <col min="7" max="7" width="11.421875" style="1" customWidth="1"/>
    <col min="8" max="8" width="11.421875" style="14" customWidth="1"/>
    <col min="9" max="9" width="11.421875" style="1" customWidth="1"/>
    <col min="10" max="10" width="11.8515625" style="1" bestFit="1" customWidth="1"/>
    <col min="11" max="11" width="16.421875" style="1" customWidth="1"/>
    <col min="12" max="12" width="15.57421875" style="1" customWidth="1"/>
    <col min="13" max="16384" width="11.421875" style="1" customWidth="1"/>
  </cols>
  <sheetData>
    <row r="1" ht="15" customHeight="1"/>
    <row r="2" spans="3:8" ht="18.75" customHeight="1">
      <c r="C2" s="1" t="s">
        <v>8</v>
      </c>
      <c r="H2" s="42" t="s">
        <v>113</v>
      </c>
    </row>
    <row r="3" ht="15" customHeight="1"/>
    <row r="4" spans="2:7" ht="24" customHeight="1">
      <c r="B4" s="238" t="s">
        <v>9</v>
      </c>
      <c r="C4" s="239"/>
      <c r="D4" s="170" t="s">
        <v>60</v>
      </c>
      <c r="E4" s="170" t="s">
        <v>63</v>
      </c>
      <c r="F4" s="171" t="s">
        <v>62</v>
      </c>
      <c r="G4" s="12"/>
    </row>
    <row r="5" spans="2:10" ht="15" customHeight="1">
      <c r="B5" s="240" t="s">
        <v>20</v>
      </c>
      <c r="C5" s="162">
        <v>2014</v>
      </c>
      <c r="D5" s="118">
        <v>24.6</v>
      </c>
      <c r="E5" s="118">
        <v>8.6</v>
      </c>
      <c r="F5" s="119">
        <v>4.3</v>
      </c>
      <c r="G5" s="2"/>
      <c r="H5" s="101"/>
      <c r="I5" s="101"/>
      <c r="J5" s="101"/>
    </row>
    <row r="6" spans="2:10" ht="15" customHeight="1">
      <c r="B6" s="241"/>
      <c r="C6" s="163">
        <v>2015</v>
      </c>
      <c r="D6" s="120">
        <v>24.12</v>
      </c>
      <c r="E6" s="120">
        <v>8.85</v>
      </c>
      <c r="F6" s="121">
        <v>4.66</v>
      </c>
      <c r="G6" s="2"/>
      <c r="H6" s="101"/>
      <c r="I6" s="101"/>
      <c r="J6" s="101"/>
    </row>
    <row r="7" spans="2:10" ht="15" customHeight="1">
      <c r="B7" s="242"/>
      <c r="C7" s="164">
        <v>2016</v>
      </c>
      <c r="D7" s="122">
        <v>25.35</v>
      </c>
      <c r="E7" s="123">
        <v>9.91</v>
      </c>
      <c r="F7" s="124">
        <v>5.45</v>
      </c>
      <c r="G7" s="2"/>
      <c r="H7" s="113"/>
      <c r="I7" s="113"/>
      <c r="J7" s="113"/>
    </row>
    <row r="8" spans="2:10" ht="15" customHeight="1">
      <c r="B8" s="240" t="s">
        <v>10</v>
      </c>
      <c r="C8" s="125" t="s">
        <v>109</v>
      </c>
      <c r="D8" s="120" t="s">
        <v>116</v>
      </c>
      <c r="E8" s="120" t="s">
        <v>116</v>
      </c>
      <c r="F8" s="121" t="s">
        <v>116</v>
      </c>
      <c r="G8" s="2"/>
      <c r="H8" s="101"/>
      <c r="I8" s="101"/>
      <c r="J8" s="101"/>
    </row>
    <row r="9" spans="2:10" ht="15" customHeight="1">
      <c r="B9" s="241"/>
      <c r="C9" s="165">
        <v>2008</v>
      </c>
      <c r="D9" s="120">
        <v>34.97</v>
      </c>
      <c r="E9" s="120">
        <v>14.24</v>
      </c>
      <c r="F9" s="121">
        <v>8.02</v>
      </c>
      <c r="G9" s="2"/>
      <c r="H9" s="101"/>
      <c r="I9" s="101"/>
      <c r="J9" s="101"/>
    </row>
    <row r="10" spans="2:10" ht="15" customHeight="1">
      <c r="B10" s="241"/>
      <c r="C10" s="165" t="s">
        <v>108</v>
      </c>
      <c r="D10" s="120" t="s">
        <v>116</v>
      </c>
      <c r="E10" s="120" t="s">
        <v>116</v>
      </c>
      <c r="F10" s="121" t="s">
        <v>116</v>
      </c>
      <c r="G10" s="2"/>
      <c r="H10" s="101"/>
      <c r="I10" s="101"/>
      <c r="J10" s="101"/>
    </row>
    <row r="11" spans="2:10" ht="15" customHeight="1">
      <c r="B11" s="241"/>
      <c r="C11" s="165">
        <v>2010</v>
      </c>
      <c r="D11" s="120">
        <v>33.01</v>
      </c>
      <c r="E11" s="120">
        <v>13.68</v>
      </c>
      <c r="F11" s="121">
        <v>7.8</v>
      </c>
      <c r="G11" s="2"/>
      <c r="H11" s="101"/>
      <c r="I11" s="101"/>
      <c r="J11" s="101"/>
    </row>
    <row r="12" spans="2:10" ht="15" customHeight="1">
      <c r="B12" s="241"/>
      <c r="C12" s="165">
        <v>2011</v>
      </c>
      <c r="D12" s="120">
        <v>29.55</v>
      </c>
      <c r="E12" s="120">
        <v>11.37</v>
      </c>
      <c r="F12" s="121">
        <v>6.21</v>
      </c>
      <c r="G12" s="2"/>
      <c r="H12" s="101"/>
      <c r="I12" s="101"/>
      <c r="J12" s="101"/>
    </row>
    <row r="13" spans="2:10" ht="15" customHeight="1">
      <c r="B13" s="241"/>
      <c r="C13" s="165">
        <v>2012</v>
      </c>
      <c r="D13" s="120">
        <v>25.34</v>
      </c>
      <c r="E13" s="120">
        <v>9.37</v>
      </c>
      <c r="F13" s="121">
        <v>4.94</v>
      </c>
      <c r="G13" s="2"/>
      <c r="H13" s="101"/>
      <c r="I13" s="101"/>
      <c r="J13" s="101"/>
    </row>
    <row r="14" spans="2:10" ht="15" customHeight="1">
      <c r="B14" s="241"/>
      <c r="C14" s="166">
        <v>2013</v>
      </c>
      <c r="D14" s="120">
        <v>23.69</v>
      </c>
      <c r="E14" s="120">
        <v>8.4</v>
      </c>
      <c r="F14" s="121">
        <v>4.35</v>
      </c>
      <c r="G14" s="2"/>
      <c r="H14" s="101"/>
      <c r="I14" s="101"/>
      <c r="J14" s="101"/>
    </row>
    <row r="15" spans="2:10" ht="15" customHeight="1">
      <c r="B15" s="241"/>
      <c r="C15" s="166">
        <v>2014</v>
      </c>
      <c r="D15" s="126">
        <v>24.53</v>
      </c>
      <c r="E15" s="120">
        <v>8.51</v>
      </c>
      <c r="F15" s="121">
        <v>4.2</v>
      </c>
      <c r="G15" s="109"/>
      <c r="H15" s="101"/>
      <c r="I15" s="101"/>
      <c r="J15" s="101"/>
    </row>
    <row r="16" spans="2:10" ht="15" customHeight="1">
      <c r="B16" s="241"/>
      <c r="C16" s="166">
        <v>2015</v>
      </c>
      <c r="D16" s="127">
        <v>22.01</v>
      </c>
      <c r="E16" s="127">
        <v>7.68</v>
      </c>
      <c r="F16" s="128">
        <v>3.88</v>
      </c>
      <c r="G16" s="109"/>
      <c r="H16" s="101"/>
      <c r="I16" s="101"/>
      <c r="J16" s="101"/>
    </row>
    <row r="17" spans="2:12" ht="15" customHeight="1">
      <c r="B17" s="242"/>
      <c r="C17" s="166">
        <v>2016</v>
      </c>
      <c r="D17" s="127">
        <v>23.7</v>
      </c>
      <c r="E17" s="127">
        <v>8.59</v>
      </c>
      <c r="F17" s="128">
        <v>4.56</v>
      </c>
      <c r="G17"/>
      <c r="H17"/>
      <c r="I17"/>
      <c r="J17" s="101"/>
      <c r="K17" s="101"/>
      <c r="L17" s="101"/>
    </row>
    <row r="18" spans="2:10" ht="15" customHeight="1">
      <c r="B18" s="243" t="s">
        <v>21</v>
      </c>
      <c r="C18" s="167">
        <v>2014</v>
      </c>
      <c r="D18" s="118">
        <v>24.75</v>
      </c>
      <c r="E18" s="118">
        <v>8.74</v>
      </c>
      <c r="F18" s="119">
        <v>4.42</v>
      </c>
      <c r="G18" s="2"/>
      <c r="H18" s="101"/>
      <c r="I18" s="101"/>
      <c r="J18" s="101"/>
    </row>
    <row r="19" spans="2:10" ht="15" customHeight="1">
      <c r="B19" s="244"/>
      <c r="C19" s="166">
        <v>2015</v>
      </c>
      <c r="D19" s="120">
        <v>22.35</v>
      </c>
      <c r="E19" s="120">
        <v>7.72</v>
      </c>
      <c r="F19" s="121">
        <v>3.89</v>
      </c>
      <c r="G19" s="2"/>
      <c r="H19" s="101"/>
      <c r="I19" s="101"/>
      <c r="J19" s="101"/>
    </row>
    <row r="20" spans="2:10" ht="15" customHeight="1">
      <c r="B20" s="240" t="s">
        <v>11</v>
      </c>
      <c r="C20" s="168">
        <v>2007</v>
      </c>
      <c r="D20" s="118">
        <v>36.74</v>
      </c>
      <c r="E20" s="118">
        <v>15.34</v>
      </c>
      <c r="F20" s="119">
        <v>8.74</v>
      </c>
      <c r="G20" s="2"/>
      <c r="H20" s="101"/>
      <c r="I20" s="101"/>
      <c r="J20" s="101"/>
    </row>
    <row r="21" spans="2:10" ht="15" customHeight="1">
      <c r="B21" s="241"/>
      <c r="C21" s="165">
        <v>2008</v>
      </c>
      <c r="D21" s="120">
        <v>35.09</v>
      </c>
      <c r="E21" s="120">
        <v>14.49</v>
      </c>
      <c r="F21" s="121">
        <v>8.14</v>
      </c>
      <c r="G21" s="2"/>
      <c r="H21" s="101"/>
      <c r="I21" s="101"/>
      <c r="J21" s="101"/>
    </row>
    <row r="22" spans="2:10" ht="15" customHeight="1">
      <c r="B22" s="241"/>
      <c r="C22" s="165">
        <v>2009</v>
      </c>
      <c r="D22" s="120">
        <v>36.03</v>
      </c>
      <c r="E22" s="120">
        <v>14.45</v>
      </c>
      <c r="F22" s="121">
        <v>8</v>
      </c>
      <c r="G22" s="2"/>
      <c r="H22" s="101"/>
      <c r="I22" s="101"/>
      <c r="J22" s="101"/>
    </row>
    <row r="23" spans="2:10" ht="15" customHeight="1">
      <c r="B23" s="241"/>
      <c r="C23" s="165">
        <v>2010</v>
      </c>
      <c r="D23" s="120">
        <v>32.76</v>
      </c>
      <c r="E23" s="120">
        <v>12.65</v>
      </c>
      <c r="F23" s="121">
        <v>6.75</v>
      </c>
      <c r="G23" s="2"/>
      <c r="H23" s="101"/>
      <c r="I23" s="101"/>
      <c r="J23" s="101"/>
    </row>
    <row r="24" spans="2:10" ht="15" customHeight="1">
      <c r="B24" s="241"/>
      <c r="C24" s="165">
        <v>2011</v>
      </c>
      <c r="D24" s="120">
        <v>28.64</v>
      </c>
      <c r="E24" s="120">
        <v>10.75</v>
      </c>
      <c r="F24" s="121">
        <v>5.74</v>
      </c>
      <c r="G24" s="2"/>
      <c r="H24" s="101"/>
      <c r="I24" s="101"/>
      <c r="J24" s="101"/>
    </row>
    <row r="25" spans="2:10" ht="15" customHeight="1">
      <c r="B25" s="241"/>
      <c r="C25" s="165">
        <v>2012</v>
      </c>
      <c r="D25" s="120">
        <v>27.31</v>
      </c>
      <c r="E25" s="120">
        <v>10.54</v>
      </c>
      <c r="F25" s="121">
        <v>5.75</v>
      </c>
      <c r="G25" s="2"/>
      <c r="H25" s="101"/>
      <c r="I25" s="101"/>
      <c r="J25" s="101"/>
    </row>
    <row r="26" spans="2:10" ht="15" customHeight="1">
      <c r="B26" s="241"/>
      <c r="C26" s="166">
        <v>2013</v>
      </c>
      <c r="D26" s="120">
        <v>25.55</v>
      </c>
      <c r="E26" s="120">
        <v>8.98</v>
      </c>
      <c r="F26" s="121">
        <v>4.5</v>
      </c>
      <c r="G26" s="2"/>
      <c r="H26" s="101"/>
      <c r="I26" s="101"/>
      <c r="J26" s="101"/>
    </row>
    <row r="27" spans="2:10" ht="15" customHeight="1">
      <c r="B27" s="241"/>
      <c r="C27" s="166">
        <v>2014</v>
      </c>
      <c r="D27" s="120">
        <v>22.49</v>
      </c>
      <c r="E27" s="120">
        <v>7.87</v>
      </c>
      <c r="F27" s="121">
        <v>3.95</v>
      </c>
      <c r="G27" s="2"/>
      <c r="H27" s="101"/>
      <c r="I27" s="101"/>
      <c r="J27" s="101"/>
    </row>
    <row r="28" spans="2:10" ht="15" customHeight="1">
      <c r="B28" s="242"/>
      <c r="C28" s="169">
        <v>2015</v>
      </c>
      <c r="D28" s="123">
        <v>23.28</v>
      </c>
      <c r="E28" s="123">
        <v>8.48</v>
      </c>
      <c r="F28" s="124">
        <v>4.51</v>
      </c>
      <c r="G28" s="2"/>
      <c r="H28" s="101"/>
      <c r="I28" s="101"/>
      <c r="J28" s="101"/>
    </row>
    <row r="29" ht="12" customHeight="1"/>
    <row r="30" spans="2:9" ht="11.25" customHeight="1">
      <c r="B30" s="245" t="s">
        <v>119</v>
      </c>
      <c r="C30" s="245"/>
      <c r="D30" s="245"/>
      <c r="E30" s="245"/>
      <c r="F30" s="245"/>
      <c r="G30" s="104"/>
      <c r="H30" s="104"/>
      <c r="I30" s="104"/>
    </row>
    <row r="31" spans="2:9" ht="11.25" customHeight="1">
      <c r="B31" s="246" t="s">
        <v>120</v>
      </c>
      <c r="C31" s="246"/>
      <c r="D31" s="246"/>
      <c r="E31" s="246"/>
      <c r="F31" s="246"/>
      <c r="G31" s="9"/>
      <c r="H31" s="9"/>
      <c r="I31" s="9"/>
    </row>
    <row r="32" spans="2:9" ht="11.25" customHeight="1">
      <c r="B32" s="246" t="s">
        <v>117</v>
      </c>
      <c r="C32" s="246"/>
      <c r="D32" s="246"/>
      <c r="E32" s="246"/>
      <c r="F32" s="246"/>
      <c r="G32" s="9"/>
      <c r="H32" s="9"/>
      <c r="I32" s="9"/>
    </row>
    <row r="33" spans="2:6" ht="15">
      <c r="B33" s="237"/>
      <c r="C33" s="237"/>
      <c r="D33" s="237"/>
      <c r="E33" s="237"/>
      <c r="F33" s="237"/>
    </row>
    <row r="35" spans="3:4" ht="15">
      <c r="C35" s="107"/>
      <c r="D35" s="108"/>
    </row>
  </sheetData>
  <mergeCells count="9">
    <mergeCell ref="B33:F33"/>
    <mergeCell ref="B4:C4"/>
    <mergeCell ref="B5:B7"/>
    <mergeCell ref="B8:B17"/>
    <mergeCell ref="B18:B19"/>
    <mergeCell ref="B30:F30"/>
    <mergeCell ref="B31:F31"/>
    <mergeCell ref="B32:F32"/>
    <mergeCell ref="B20:B28"/>
  </mergeCells>
  <hyperlinks>
    <hyperlink ref="H2" location="Indice!A1" display="I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2"/>
  <headerFooter scaleWithDoc="0" alignWithMargins="0">
    <oddHeader>&amp;R&amp;"Arial,Negrita"&amp;10Compendio estadístico 2013 - Pobreza y desigualdad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="50" zoomScaleNormal="50" zoomScaleSheetLayoutView="100" workbookViewId="0" topLeftCell="A1">
      <selection activeCell="F23" sqref="F23"/>
    </sheetView>
  </sheetViews>
  <sheetFormatPr defaultColWidth="11.421875" defaultRowHeight="15"/>
  <cols>
    <col min="1" max="1" width="4.00390625" style="46" customWidth="1"/>
    <col min="2" max="6" width="12.8515625" style="46" customWidth="1"/>
    <col min="7" max="9" width="11.421875" style="14" customWidth="1"/>
    <col min="10" max="10" width="11.8515625" style="14" bestFit="1" customWidth="1"/>
    <col min="11" max="11" width="15.28125" style="14" customWidth="1"/>
    <col min="12" max="12" width="15.57421875" style="14" customWidth="1"/>
    <col min="13" max="16384" width="11.421875" style="14" customWidth="1"/>
  </cols>
  <sheetData>
    <row r="1" ht="15" customHeight="1">
      <c r="C1" s="46" t="s">
        <v>8</v>
      </c>
    </row>
    <row r="2" spans="7:8" ht="18.75" customHeight="1">
      <c r="G2" s="22"/>
      <c r="H2" s="42" t="s">
        <v>113</v>
      </c>
    </row>
    <row r="3" ht="15" customHeight="1"/>
    <row r="4" spans="1:6" ht="26.25" customHeight="1">
      <c r="A4" s="68"/>
      <c r="B4" s="238" t="s">
        <v>9</v>
      </c>
      <c r="C4" s="239"/>
      <c r="D4" s="170" t="s">
        <v>60</v>
      </c>
      <c r="E4" s="170" t="s">
        <v>61</v>
      </c>
      <c r="F4" s="172" t="s">
        <v>62</v>
      </c>
    </row>
    <row r="5" spans="2:10" ht="15" customHeight="1">
      <c r="B5" s="241" t="s">
        <v>16</v>
      </c>
      <c r="C5" s="6">
        <v>2008</v>
      </c>
      <c r="D5" s="120">
        <v>25.16</v>
      </c>
      <c r="E5" s="120">
        <v>8.41</v>
      </c>
      <c r="F5" s="121">
        <v>4.16</v>
      </c>
      <c r="G5" s="22"/>
      <c r="H5" s="46"/>
      <c r="I5" s="46"/>
      <c r="J5" s="46"/>
    </row>
    <row r="6" spans="2:10" ht="15" customHeight="1">
      <c r="B6" s="241"/>
      <c r="C6" s="6">
        <v>2009</v>
      </c>
      <c r="D6" s="120">
        <v>23.56</v>
      </c>
      <c r="E6" s="120">
        <v>7.93</v>
      </c>
      <c r="F6" s="121">
        <v>3.89</v>
      </c>
      <c r="G6" s="22"/>
      <c r="H6" s="46"/>
      <c r="I6" s="46"/>
      <c r="J6" s="46"/>
    </row>
    <row r="7" spans="2:10" ht="15" customHeight="1">
      <c r="B7" s="241"/>
      <c r="C7" s="6">
        <v>2010</v>
      </c>
      <c r="D7" s="120">
        <v>22.6</v>
      </c>
      <c r="E7" s="120">
        <v>7.39</v>
      </c>
      <c r="F7" s="121">
        <v>3.58</v>
      </c>
      <c r="G7" s="22"/>
      <c r="H7" s="46"/>
      <c r="I7" s="46"/>
      <c r="J7" s="46"/>
    </row>
    <row r="8" spans="2:10" ht="15" customHeight="1">
      <c r="B8" s="241"/>
      <c r="C8" s="6">
        <v>2011</v>
      </c>
      <c r="D8" s="120">
        <v>21.46</v>
      </c>
      <c r="E8" s="120">
        <v>6.77</v>
      </c>
      <c r="F8" s="121">
        <v>3.24</v>
      </c>
      <c r="G8" s="22"/>
      <c r="H8" s="46"/>
      <c r="I8" s="46"/>
      <c r="J8" s="46"/>
    </row>
    <row r="9" spans="2:10" ht="15" customHeight="1">
      <c r="B9" s="241"/>
      <c r="C9" s="6">
        <v>2012</v>
      </c>
      <c r="D9" s="120">
        <v>16.03</v>
      </c>
      <c r="E9" s="120">
        <v>4.9</v>
      </c>
      <c r="F9" s="121">
        <v>2.22</v>
      </c>
      <c r="G9" s="22"/>
      <c r="H9" s="46"/>
      <c r="I9" s="46"/>
      <c r="J9" s="46"/>
    </row>
    <row r="10" spans="2:10" ht="15" customHeight="1">
      <c r="B10" s="241"/>
      <c r="C10" s="7">
        <v>2013</v>
      </c>
      <c r="D10" s="120">
        <v>17.74</v>
      </c>
      <c r="E10" s="120">
        <v>5.17</v>
      </c>
      <c r="F10" s="121">
        <v>2.28</v>
      </c>
      <c r="G10" s="22"/>
      <c r="H10" s="46"/>
      <c r="I10" s="46"/>
      <c r="J10" s="46"/>
    </row>
    <row r="11" spans="2:10" ht="15" customHeight="1">
      <c r="B11" s="241"/>
      <c r="C11" s="7">
        <v>2014</v>
      </c>
      <c r="D11" s="120">
        <v>16.75</v>
      </c>
      <c r="E11" s="120">
        <v>4.87</v>
      </c>
      <c r="F11" s="121">
        <v>2.13</v>
      </c>
      <c r="G11" s="22"/>
      <c r="H11" s="46"/>
      <c r="I11" s="46"/>
      <c r="J11" s="46"/>
    </row>
    <row r="12" spans="2:10" ht="15" customHeight="1">
      <c r="B12" s="241"/>
      <c r="C12" s="7">
        <v>2015</v>
      </c>
      <c r="D12" s="120">
        <v>15.07</v>
      </c>
      <c r="E12" s="120">
        <v>4.51</v>
      </c>
      <c r="F12" s="121">
        <v>2.04</v>
      </c>
      <c r="G12" s="22"/>
      <c r="H12" s="46"/>
      <c r="I12" s="46"/>
      <c r="J12" s="46"/>
    </row>
    <row r="13" spans="2:7" ht="15" customHeight="1">
      <c r="B13" s="242"/>
      <c r="C13" s="8">
        <v>2016</v>
      </c>
      <c r="D13" s="120">
        <v>16.63</v>
      </c>
      <c r="E13" s="120">
        <v>5.91</v>
      </c>
      <c r="F13" s="121">
        <v>3.04</v>
      </c>
      <c r="G13" s="22"/>
    </row>
    <row r="14" spans="2:10" ht="15" customHeight="1">
      <c r="B14" s="241" t="s">
        <v>10</v>
      </c>
      <c r="C14" s="4">
        <v>2007</v>
      </c>
      <c r="D14" s="118">
        <v>22.42</v>
      </c>
      <c r="E14" s="118">
        <v>7.94</v>
      </c>
      <c r="F14" s="119">
        <v>4.08</v>
      </c>
      <c r="G14" s="22"/>
      <c r="H14" s="46"/>
      <c r="I14" s="46"/>
      <c r="J14" s="46"/>
    </row>
    <row r="15" spans="2:10" ht="15" customHeight="1">
      <c r="B15" s="241"/>
      <c r="C15" s="6">
        <v>2008</v>
      </c>
      <c r="D15" s="120">
        <v>23.29</v>
      </c>
      <c r="E15" s="120">
        <v>7.78</v>
      </c>
      <c r="F15" s="121">
        <v>3.83</v>
      </c>
      <c r="G15" s="22"/>
      <c r="H15" s="46"/>
      <c r="I15" s="46"/>
      <c r="J15" s="46"/>
    </row>
    <row r="16" spans="2:10" ht="15" customHeight="1">
      <c r="B16" s="241"/>
      <c r="C16" s="6">
        <v>2009</v>
      </c>
      <c r="D16" s="120">
        <v>21.82</v>
      </c>
      <c r="E16" s="120">
        <v>7.26</v>
      </c>
      <c r="F16" s="121">
        <v>3.5</v>
      </c>
      <c r="G16" s="22"/>
      <c r="H16" s="46"/>
      <c r="I16" s="46"/>
      <c r="J16" s="46"/>
    </row>
    <row r="17" spans="2:10" ht="15" customHeight="1">
      <c r="B17" s="241"/>
      <c r="C17" s="6">
        <v>2010</v>
      </c>
      <c r="D17" s="120">
        <v>22.91</v>
      </c>
      <c r="E17" s="120">
        <v>8.06</v>
      </c>
      <c r="F17" s="121">
        <v>4.1</v>
      </c>
      <c r="G17" s="22"/>
      <c r="H17" s="46"/>
      <c r="I17" s="46"/>
      <c r="J17" s="46"/>
    </row>
    <row r="18" spans="2:10" ht="15" customHeight="1">
      <c r="B18" s="241"/>
      <c r="C18" s="6">
        <v>2011</v>
      </c>
      <c r="D18" s="120">
        <v>19.27</v>
      </c>
      <c r="E18" s="120">
        <v>6.13</v>
      </c>
      <c r="F18" s="121">
        <v>2.93</v>
      </c>
      <c r="G18" s="22"/>
      <c r="H18" s="46"/>
      <c r="I18" s="46"/>
      <c r="J18" s="46"/>
    </row>
    <row r="19" spans="2:10" ht="15" customHeight="1">
      <c r="B19" s="241"/>
      <c r="C19" s="6">
        <v>2012</v>
      </c>
      <c r="D19" s="120">
        <v>15.29</v>
      </c>
      <c r="E19" s="120">
        <v>4.65</v>
      </c>
      <c r="F19" s="121">
        <v>2.13</v>
      </c>
      <c r="G19" s="22"/>
      <c r="H19" s="46"/>
      <c r="I19" s="46"/>
      <c r="J19" s="46"/>
    </row>
    <row r="20" spans="2:10" ht="15" customHeight="1">
      <c r="B20" s="241"/>
      <c r="C20" s="7">
        <v>2013</v>
      </c>
      <c r="D20" s="120">
        <v>14.93</v>
      </c>
      <c r="E20" s="120">
        <v>4.55</v>
      </c>
      <c r="F20" s="121">
        <v>2.13</v>
      </c>
      <c r="G20" s="22"/>
      <c r="H20" s="46"/>
      <c r="I20" s="46"/>
      <c r="J20" s="46"/>
    </row>
    <row r="21" spans="2:10" ht="15" customHeight="1">
      <c r="B21" s="241"/>
      <c r="C21" s="7">
        <v>2014</v>
      </c>
      <c r="D21" s="120">
        <v>16.3</v>
      </c>
      <c r="E21" s="120">
        <v>4.94</v>
      </c>
      <c r="F21" s="121">
        <v>2.23</v>
      </c>
      <c r="G21" s="22"/>
      <c r="H21" s="46"/>
      <c r="I21" s="46"/>
      <c r="J21" s="46"/>
    </row>
    <row r="22" spans="2:10" ht="15" customHeight="1">
      <c r="B22" s="241"/>
      <c r="C22" s="7">
        <v>2015</v>
      </c>
      <c r="D22" s="120">
        <v>14.44</v>
      </c>
      <c r="E22" s="127">
        <v>4.38</v>
      </c>
      <c r="F22" s="128">
        <v>1.97</v>
      </c>
      <c r="G22" s="22"/>
      <c r="H22" s="46"/>
      <c r="I22" s="46"/>
      <c r="J22" s="46"/>
    </row>
    <row r="23" spans="2:12" ht="15" customHeight="1">
      <c r="B23" s="248"/>
      <c r="C23" s="8">
        <v>2016</v>
      </c>
      <c r="D23" s="120">
        <v>15.64</v>
      </c>
      <c r="E23" s="127">
        <v>4.72</v>
      </c>
      <c r="F23" s="128">
        <v>2.25</v>
      </c>
      <c r="G23"/>
      <c r="H23"/>
      <c r="I23"/>
      <c r="J23" s="46"/>
      <c r="K23" s="46"/>
      <c r="L23" s="46"/>
    </row>
    <row r="24" spans="2:10" ht="15" customHeight="1">
      <c r="B24" s="241" t="s">
        <v>17</v>
      </c>
      <c r="C24" s="6">
        <v>2007</v>
      </c>
      <c r="D24" s="118">
        <v>21.96</v>
      </c>
      <c r="E24" s="118">
        <v>7.37</v>
      </c>
      <c r="F24" s="119">
        <v>3.51</v>
      </c>
      <c r="G24" s="22"/>
      <c r="H24" s="46"/>
      <c r="I24" s="46"/>
      <c r="J24" s="46"/>
    </row>
    <row r="25" spans="2:10" ht="15" customHeight="1">
      <c r="B25" s="241"/>
      <c r="C25" s="6">
        <v>2008</v>
      </c>
      <c r="D25" s="120">
        <v>22.01</v>
      </c>
      <c r="E25" s="120">
        <v>7.77</v>
      </c>
      <c r="F25" s="121">
        <v>3.84</v>
      </c>
      <c r="G25" s="22"/>
      <c r="H25" s="46"/>
      <c r="I25" s="46"/>
      <c r="J25" s="46"/>
    </row>
    <row r="26" spans="2:10" ht="15" customHeight="1">
      <c r="B26" s="241"/>
      <c r="C26" s="6">
        <v>2009</v>
      </c>
      <c r="D26" s="120">
        <v>25.54</v>
      </c>
      <c r="E26" s="120">
        <v>8.63</v>
      </c>
      <c r="F26" s="121">
        <v>4.17</v>
      </c>
      <c r="G26" s="22"/>
      <c r="H26" s="46"/>
      <c r="I26" s="46"/>
      <c r="J26" s="46"/>
    </row>
    <row r="27" spans="2:10" ht="15" customHeight="1">
      <c r="B27" s="241"/>
      <c r="C27" s="6">
        <v>2010</v>
      </c>
      <c r="D27" s="120">
        <v>22.71</v>
      </c>
      <c r="E27" s="120">
        <v>7.76</v>
      </c>
      <c r="F27" s="121">
        <v>3.81</v>
      </c>
      <c r="G27" s="22"/>
      <c r="H27" s="46"/>
      <c r="I27" s="46"/>
      <c r="J27" s="46"/>
    </row>
    <row r="28" spans="2:10" ht="15" customHeight="1">
      <c r="B28" s="241"/>
      <c r="C28" s="6">
        <v>2011</v>
      </c>
      <c r="D28" s="120">
        <v>18.18</v>
      </c>
      <c r="E28" s="120">
        <v>6.17</v>
      </c>
      <c r="F28" s="121">
        <v>3.01</v>
      </c>
      <c r="G28" s="22"/>
      <c r="H28" s="46"/>
      <c r="I28" s="46"/>
      <c r="J28" s="46"/>
    </row>
    <row r="29" spans="2:10" ht="15" customHeight="1">
      <c r="B29" s="241"/>
      <c r="C29" s="6">
        <v>2012</v>
      </c>
      <c r="D29" s="120">
        <v>16.3</v>
      </c>
      <c r="E29" s="120">
        <v>5.08</v>
      </c>
      <c r="F29" s="121">
        <v>2.35</v>
      </c>
      <c r="G29" s="22"/>
      <c r="H29" s="46"/>
      <c r="I29" s="46"/>
      <c r="J29" s="46"/>
    </row>
    <row r="30" spans="2:10" ht="15" customHeight="1">
      <c r="B30" s="241"/>
      <c r="C30" s="7">
        <v>2013</v>
      </c>
      <c r="D30" s="127">
        <v>15.74</v>
      </c>
      <c r="E30" s="127">
        <v>4.81</v>
      </c>
      <c r="F30" s="128">
        <v>2.17</v>
      </c>
      <c r="H30" s="46"/>
      <c r="I30" s="46"/>
      <c r="J30" s="46"/>
    </row>
    <row r="31" spans="2:10" ht="15" customHeight="1">
      <c r="B31" s="241"/>
      <c r="C31" s="7">
        <v>2014</v>
      </c>
      <c r="D31" s="129">
        <v>15.82</v>
      </c>
      <c r="E31" s="120">
        <v>4.82</v>
      </c>
      <c r="F31" s="121">
        <v>2.18</v>
      </c>
      <c r="H31" s="46"/>
      <c r="I31" s="46"/>
      <c r="J31" s="46"/>
    </row>
    <row r="32" spans="2:10" ht="15" customHeight="1">
      <c r="B32" s="242"/>
      <c r="C32" s="8">
        <v>2015</v>
      </c>
      <c r="D32" s="123">
        <v>14.98</v>
      </c>
      <c r="E32" s="123">
        <v>4.35</v>
      </c>
      <c r="F32" s="124">
        <v>1.88</v>
      </c>
      <c r="H32" s="46"/>
      <c r="I32" s="46"/>
      <c r="J32" s="46"/>
    </row>
    <row r="33" spans="2:10" ht="15" customHeight="1">
      <c r="B33" s="241" t="s">
        <v>11</v>
      </c>
      <c r="C33" s="4">
        <v>2007</v>
      </c>
      <c r="D33" s="118">
        <v>24.33</v>
      </c>
      <c r="E33" s="118">
        <v>8.4</v>
      </c>
      <c r="F33" s="119">
        <v>4.18</v>
      </c>
      <c r="G33" s="22"/>
      <c r="H33" s="46"/>
      <c r="I33" s="46"/>
      <c r="J33" s="46"/>
    </row>
    <row r="34" spans="2:10" ht="15" customHeight="1">
      <c r="B34" s="241"/>
      <c r="C34" s="6">
        <v>2008</v>
      </c>
      <c r="D34" s="120">
        <v>22.62</v>
      </c>
      <c r="E34" s="120">
        <v>7.89</v>
      </c>
      <c r="F34" s="121">
        <v>3.94</v>
      </c>
      <c r="G34" s="22"/>
      <c r="H34" s="46"/>
      <c r="I34" s="46"/>
      <c r="J34" s="46"/>
    </row>
    <row r="35" spans="2:10" ht="15" customHeight="1">
      <c r="B35" s="241"/>
      <c r="C35" s="6">
        <v>2009</v>
      </c>
      <c r="D35" s="120">
        <v>25</v>
      </c>
      <c r="E35" s="120">
        <v>8.76</v>
      </c>
      <c r="F35" s="121">
        <v>4.39</v>
      </c>
      <c r="H35" s="46"/>
      <c r="I35" s="46"/>
      <c r="J35" s="46"/>
    </row>
    <row r="36" spans="2:10" ht="15" customHeight="1">
      <c r="B36" s="241"/>
      <c r="C36" s="6">
        <v>2010</v>
      </c>
      <c r="D36" s="120">
        <v>22.45</v>
      </c>
      <c r="E36" s="120">
        <v>7.62</v>
      </c>
      <c r="F36" s="121">
        <v>3.68</v>
      </c>
      <c r="G36" s="22"/>
      <c r="H36" s="46"/>
      <c r="I36" s="46"/>
      <c r="J36" s="46"/>
    </row>
    <row r="37" spans="2:10" ht="15" customHeight="1">
      <c r="B37" s="241"/>
      <c r="C37" s="6">
        <v>2011</v>
      </c>
      <c r="D37" s="120">
        <v>17.36</v>
      </c>
      <c r="E37" s="120">
        <v>5.45</v>
      </c>
      <c r="F37" s="121">
        <v>2.62</v>
      </c>
      <c r="H37" s="46"/>
      <c r="I37" s="46"/>
      <c r="J37" s="46"/>
    </row>
    <row r="38" spans="2:10" ht="15" customHeight="1">
      <c r="B38" s="241"/>
      <c r="C38" s="6">
        <v>2012</v>
      </c>
      <c r="D38" s="120">
        <v>16.14</v>
      </c>
      <c r="E38" s="120">
        <v>5.27</v>
      </c>
      <c r="F38" s="121">
        <v>2.57</v>
      </c>
      <c r="G38" s="22"/>
      <c r="H38" s="46"/>
      <c r="I38" s="46"/>
      <c r="J38" s="46"/>
    </row>
    <row r="39" spans="2:10" ht="15" customHeight="1">
      <c r="B39" s="241"/>
      <c r="C39" s="110">
        <v>2013</v>
      </c>
      <c r="D39" s="130">
        <v>17.63</v>
      </c>
      <c r="E39" s="130">
        <v>5.42</v>
      </c>
      <c r="F39" s="131">
        <v>2.45</v>
      </c>
      <c r="G39" s="22"/>
      <c r="H39" s="46"/>
      <c r="I39" s="46"/>
      <c r="J39" s="46"/>
    </row>
    <row r="40" spans="2:7" s="1" customFormat="1" ht="15" customHeight="1">
      <c r="B40" s="241"/>
      <c r="C40" s="110">
        <v>2014</v>
      </c>
      <c r="D40" s="130">
        <v>16.43</v>
      </c>
      <c r="E40" s="130">
        <v>5.13</v>
      </c>
      <c r="F40" s="131">
        <v>2.39</v>
      </c>
      <c r="G40" s="2"/>
    </row>
    <row r="41" spans="2:10" ht="15" customHeight="1">
      <c r="B41" s="242"/>
      <c r="C41" s="8">
        <v>2015</v>
      </c>
      <c r="D41" s="123">
        <v>15.68</v>
      </c>
      <c r="E41" s="123">
        <v>4.99</v>
      </c>
      <c r="F41" s="124">
        <v>2.44</v>
      </c>
      <c r="G41" s="22"/>
      <c r="H41" s="46"/>
      <c r="I41" s="46"/>
      <c r="J41" s="46"/>
    </row>
    <row r="42" ht="7.5" customHeight="1"/>
    <row r="43" spans="2:6" s="46" customFormat="1" ht="11.25" customHeight="1">
      <c r="B43" s="247" t="s">
        <v>121</v>
      </c>
      <c r="C43" s="247"/>
      <c r="D43" s="247"/>
      <c r="E43" s="247"/>
      <c r="F43" s="247"/>
    </row>
    <row r="44" spans="2:6" s="46" customFormat="1" ht="11.25" customHeight="1">
      <c r="B44" s="246" t="s">
        <v>120</v>
      </c>
      <c r="C44" s="246"/>
      <c r="D44" s="246"/>
      <c r="E44" s="246"/>
      <c r="F44" s="246"/>
    </row>
    <row r="45" spans="2:6" ht="15">
      <c r="B45" s="114"/>
      <c r="C45" s="114"/>
      <c r="D45" s="114"/>
      <c r="E45" s="114"/>
      <c r="F45" s="114"/>
    </row>
    <row r="46" spans="4:6" ht="15">
      <c r="D46" s="14"/>
      <c r="E46" s="14"/>
      <c r="F46" s="14"/>
    </row>
  </sheetData>
  <mergeCells count="7">
    <mergeCell ref="B43:F43"/>
    <mergeCell ref="B44:F44"/>
    <mergeCell ref="B4:C4"/>
    <mergeCell ref="B5:B13"/>
    <mergeCell ref="B33:B41"/>
    <mergeCell ref="B14:B23"/>
    <mergeCell ref="B24:B32"/>
  </mergeCells>
  <hyperlinks>
    <hyperlink ref="H2" location="Indice!A1" display="I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9" r:id="rId2"/>
  <headerFooter scaleWithDoc="0" alignWithMargins="0">
    <oddHeader>&amp;R&amp;"Arial,Negrita"&amp;10Compendio estadístico 2013 - Pobreza y desigualdad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showGridLines="0" zoomScale="50" zoomScaleNormal="50" zoomScaleSheetLayoutView="100" workbookViewId="0" topLeftCell="A1">
      <selection activeCell="G17" sqref="G17:L17"/>
    </sheetView>
  </sheetViews>
  <sheetFormatPr defaultColWidth="11.421875" defaultRowHeight="15"/>
  <cols>
    <col min="1" max="1" width="4.28125" style="1" customWidth="1"/>
    <col min="2" max="6" width="12.8515625" style="1" customWidth="1"/>
    <col min="7" max="9" width="11.421875" style="1" customWidth="1"/>
    <col min="10" max="10" width="11.8515625" style="1" bestFit="1" customWidth="1"/>
    <col min="11" max="11" width="15.57421875" style="1" customWidth="1"/>
    <col min="12" max="12" width="15.140625" style="1" customWidth="1"/>
    <col min="13" max="16384" width="11.421875" style="1" customWidth="1"/>
  </cols>
  <sheetData>
    <row r="1" ht="15" customHeight="1"/>
    <row r="2" ht="18.75" customHeight="1">
      <c r="H2" s="42" t="s">
        <v>113</v>
      </c>
    </row>
    <row r="3" ht="15" customHeight="1"/>
    <row r="4" spans="1:7" ht="24" customHeight="1">
      <c r="A4" s="11"/>
      <c r="B4" s="249" t="s">
        <v>9</v>
      </c>
      <c r="C4" s="250"/>
      <c r="D4" s="170" t="s">
        <v>60</v>
      </c>
      <c r="E4" s="170" t="s">
        <v>61</v>
      </c>
      <c r="F4" s="171" t="s">
        <v>62</v>
      </c>
      <c r="G4" s="2"/>
    </row>
    <row r="5" spans="2:7" ht="15" customHeight="1">
      <c r="B5" s="240" t="s">
        <v>20</v>
      </c>
      <c r="C5" s="80">
        <v>2014</v>
      </c>
      <c r="D5" s="118">
        <v>40.91</v>
      </c>
      <c r="E5" s="118">
        <v>16.45</v>
      </c>
      <c r="F5" s="119">
        <v>9.06</v>
      </c>
      <c r="G5" s="86"/>
    </row>
    <row r="6" spans="2:7" ht="15" customHeight="1">
      <c r="B6" s="241"/>
      <c r="C6" s="112">
        <v>2015</v>
      </c>
      <c r="D6" s="120">
        <v>43.35</v>
      </c>
      <c r="E6" s="120">
        <v>18.07</v>
      </c>
      <c r="F6" s="121">
        <v>10.24</v>
      </c>
      <c r="G6" s="86"/>
    </row>
    <row r="7" spans="2:7" ht="15" customHeight="1">
      <c r="B7" s="242"/>
      <c r="C7" s="85">
        <v>2016</v>
      </c>
      <c r="D7" s="123">
        <v>43.96</v>
      </c>
      <c r="E7" s="123">
        <v>18.44</v>
      </c>
      <c r="F7" s="124">
        <v>10.58</v>
      </c>
      <c r="G7" s="86"/>
    </row>
    <row r="8" spans="2:7" ht="15" customHeight="1">
      <c r="B8" s="241" t="s">
        <v>10</v>
      </c>
      <c r="C8" s="6" t="s">
        <v>110</v>
      </c>
      <c r="D8" s="120" t="s">
        <v>116</v>
      </c>
      <c r="E8" s="120" t="s">
        <v>116</v>
      </c>
      <c r="F8" s="121" t="s">
        <v>116</v>
      </c>
      <c r="G8" s="15"/>
    </row>
    <row r="9" spans="2:7" ht="15" customHeight="1">
      <c r="B9" s="241"/>
      <c r="C9" s="6">
        <v>2008</v>
      </c>
      <c r="D9" s="120">
        <v>57.96</v>
      </c>
      <c r="E9" s="120">
        <v>26.94</v>
      </c>
      <c r="F9" s="121">
        <v>16.26</v>
      </c>
      <c r="G9" s="5"/>
    </row>
    <row r="10" spans="2:7" ht="15" customHeight="1">
      <c r="B10" s="241"/>
      <c r="C10" s="6" t="s">
        <v>108</v>
      </c>
      <c r="D10" s="120" t="s">
        <v>116</v>
      </c>
      <c r="E10" s="120" t="s">
        <v>116</v>
      </c>
      <c r="F10" s="121" t="s">
        <v>116</v>
      </c>
      <c r="G10" s="5"/>
    </row>
    <row r="11" spans="2:7" ht="15" customHeight="1">
      <c r="B11" s="241"/>
      <c r="C11" s="6">
        <v>2010</v>
      </c>
      <c r="D11" s="120">
        <v>52.89</v>
      </c>
      <c r="E11" s="120">
        <v>24.73</v>
      </c>
      <c r="F11" s="121">
        <v>15.07</v>
      </c>
      <c r="G11" s="5"/>
    </row>
    <row r="12" spans="2:7" ht="15" customHeight="1">
      <c r="B12" s="241"/>
      <c r="C12" s="6">
        <v>2011</v>
      </c>
      <c r="D12" s="120">
        <v>49.79</v>
      </c>
      <c r="E12" s="120">
        <v>21.68</v>
      </c>
      <c r="F12" s="121">
        <v>12.68</v>
      </c>
      <c r="G12" s="5"/>
    </row>
    <row r="13" spans="2:7" ht="15" customHeight="1">
      <c r="B13" s="241"/>
      <c r="C13" s="6">
        <v>2012</v>
      </c>
      <c r="D13" s="120">
        <v>44.96</v>
      </c>
      <c r="E13" s="120">
        <v>18.57</v>
      </c>
      <c r="F13" s="121">
        <v>10.41</v>
      </c>
      <c r="G13" s="2"/>
    </row>
    <row r="14" spans="2:7" ht="15" customHeight="1">
      <c r="B14" s="241"/>
      <c r="C14" s="7">
        <v>2013</v>
      </c>
      <c r="D14" s="120">
        <v>40.73</v>
      </c>
      <c r="E14" s="120">
        <v>15.91</v>
      </c>
      <c r="F14" s="121">
        <v>8.68</v>
      </c>
      <c r="G14" s="5"/>
    </row>
    <row r="15" spans="2:7" ht="15" customHeight="1">
      <c r="B15" s="241"/>
      <c r="C15" s="7">
        <v>2014</v>
      </c>
      <c r="D15" s="120">
        <v>41.69</v>
      </c>
      <c r="E15" s="120">
        <v>15.96</v>
      </c>
      <c r="F15" s="120">
        <v>8.3</v>
      </c>
      <c r="G15" s="5"/>
    </row>
    <row r="16" spans="2:7" ht="15" customHeight="1">
      <c r="B16" s="241"/>
      <c r="C16" s="7">
        <v>2015</v>
      </c>
      <c r="D16" s="127">
        <v>38.04</v>
      </c>
      <c r="E16" s="127">
        <v>14.67</v>
      </c>
      <c r="F16" s="128">
        <v>7.93</v>
      </c>
      <c r="G16" s="2"/>
    </row>
    <row r="17" spans="2:9" ht="15" customHeight="1">
      <c r="B17" s="242"/>
      <c r="C17" s="7">
        <v>2016</v>
      </c>
      <c r="D17" s="127">
        <v>40.91</v>
      </c>
      <c r="E17" s="127">
        <v>16.87</v>
      </c>
      <c r="F17" s="128">
        <v>9.49</v>
      </c>
      <c r="G17"/>
      <c r="H17"/>
      <c r="I17"/>
    </row>
    <row r="18" spans="2:7" ht="15" customHeight="1">
      <c r="B18" s="243" t="s">
        <v>21</v>
      </c>
      <c r="C18" s="103">
        <v>2014</v>
      </c>
      <c r="D18" s="118">
        <v>43.58</v>
      </c>
      <c r="E18" s="118">
        <v>17.01</v>
      </c>
      <c r="F18" s="119">
        <v>9.13</v>
      </c>
      <c r="G18" s="2"/>
    </row>
    <row r="19" spans="2:7" ht="15" customHeight="1">
      <c r="B19" s="248"/>
      <c r="C19" s="7">
        <v>2015</v>
      </c>
      <c r="D19" s="120">
        <v>37.89</v>
      </c>
      <c r="E19" s="120">
        <v>14.82</v>
      </c>
      <c r="F19" s="121">
        <v>8.14</v>
      </c>
      <c r="G19" s="2"/>
    </row>
    <row r="20" spans="2:7" ht="15" customHeight="1">
      <c r="B20" s="243" t="s">
        <v>11</v>
      </c>
      <c r="C20" s="4">
        <v>2007</v>
      </c>
      <c r="D20" s="118">
        <v>61.34</v>
      </c>
      <c r="E20" s="118">
        <v>29.11</v>
      </c>
      <c r="F20" s="119">
        <v>17.77</v>
      </c>
      <c r="G20" s="2"/>
    </row>
    <row r="21" spans="2:7" ht="15" customHeight="1">
      <c r="B21" s="244"/>
      <c r="C21" s="6">
        <v>2008</v>
      </c>
      <c r="D21" s="120">
        <v>59.72</v>
      </c>
      <c r="E21" s="120">
        <v>27.53</v>
      </c>
      <c r="F21" s="121">
        <v>16.42</v>
      </c>
      <c r="G21" s="2"/>
    </row>
    <row r="22" spans="2:7" ht="15" customHeight="1">
      <c r="B22" s="244"/>
      <c r="C22" s="6">
        <v>2009</v>
      </c>
      <c r="D22" s="120">
        <v>57.5</v>
      </c>
      <c r="E22" s="120">
        <v>25.53</v>
      </c>
      <c r="F22" s="121">
        <v>15.03</v>
      </c>
      <c r="G22" s="2"/>
    </row>
    <row r="23" spans="2:7" ht="15" customHeight="1">
      <c r="B23" s="244"/>
      <c r="C23" s="6">
        <v>2010</v>
      </c>
      <c r="D23" s="120">
        <v>52.96</v>
      </c>
      <c r="E23" s="120">
        <v>22.49</v>
      </c>
      <c r="F23" s="121">
        <v>12.76</v>
      </c>
      <c r="G23" s="2"/>
    </row>
    <row r="24" spans="2:7" ht="15" customHeight="1">
      <c r="B24" s="244"/>
      <c r="C24" s="6">
        <v>2011</v>
      </c>
      <c r="D24" s="120">
        <v>50.89</v>
      </c>
      <c r="E24" s="120">
        <v>21.2</v>
      </c>
      <c r="F24" s="121">
        <v>11.89</v>
      </c>
      <c r="G24" s="2"/>
    </row>
    <row r="25" spans="2:7" ht="15" customHeight="1">
      <c r="B25" s="244"/>
      <c r="C25" s="6">
        <v>2012</v>
      </c>
      <c r="D25" s="120">
        <v>49.07</v>
      </c>
      <c r="E25" s="120">
        <v>20.8</v>
      </c>
      <c r="F25" s="121">
        <v>11.94</v>
      </c>
      <c r="G25" s="2"/>
    </row>
    <row r="26" spans="2:7" ht="15" customHeight="1">
      <c r="B26" s="244"/>
      <c r="C26" s="7">
        <v>2013</v>
      </c>
      <c r="D26" s="120">
        <v>42.03</v>
      </c>
      <c r="E26" s="120">
        <v>16.38</v>
      </c>
      <c r="F26" s="121">
        <v>8.76</v>
      </c>
      <c r="G26" s="2"/>
    </row>
    <row r="27" spans="2:7" ht="15" customHeight="1">
      <c r="B27" s="244"/>
      <c r="C27" s="7">
        <v>2014</v>
      </c>
      <c r="D27" s="120">
        <v>35.29</v>
      </c>
      <c r="E27" s="120">
        <v>13.64</v>
      </c>
      <c r="F27" s="121">
        <v>7.26</v>
      </c>
      <c r="G27" s="2"/>
    </row>
    <row r="28" spans="2:7" ht="15" customHeight="1">
      <c r="B28" s="248"/>
      <c r="C28" s="8">
        <v>2015</v>
      </c>
      <c r="D28" s="123">
        <v>39.33</v>
      </c>
      <c r="E28" s="123">
        <v>15.85</v>
      </c>
      <c r="F28" s="124">
        <v>8.87</v>
      </c>
      <c r="G28" s="2"/>
    </row>
    <row r="29" ht="7.5" customHeight="1"/>
    <row r="30" spans="2:9" ht="11.25" customHeight="1">
      <c r="B30" s="245" t="s">
        <v>119</v>
      </c>
      <c r="C30" s="245"/>
      <c r="D30" s="245"/>
      <c r="E30" s="245"/>
      <c r="F30" s="245"/>
      <c r="G30" s="104"/>
      <c r="H30" s="104"/>
      <c r="I30" s="104"/>
    </row>
    <row r="31" spans="2:6" s="9" customFormat="1" ht="12.75">
      <c r="B31" s="246" t="s">
        <v>120</v>
      </c>
      <c r="C31" s="246"/>
      <c r="D31" s="246"/>
      <c r="E31" s="246"/>
      <c r="F31" s="246"/>
    </row>
    <row r="32" spans="2:9" ht="11.25" customHeight="1">
      <c r="B32" s="245" t="s">
        <v>117</v>
      </c>
      <c r="C32" s="245"/>
      <c r="D32" s="245"/>
      <c r="E32" s="245"/>
      <c r="F32" s="245"/>
      <c r="G32" s="104"/>
      <c r="H32" s="104"/>
      <c r="I32" s="104"/>
    </row>
  </sheetData>
  <mergeCells count="8">
    <mergeCell ref="B30:F30"/>
    <mergeCell ref="B31:F31"/>
    <mergeCell ref="B32:F32"/>
    <mergeCell ref="B4:C4"/>
    <mergeCell ref="B8:B17"/>
    <mergeCell ref="B20:B28"/>
    <mergeCell ref="B5:B7"/>
    <mergeCell ref="B18:B19"/>
  </mergeCells>
  <hyperlinks>
    <hyperlink ref="H2" location="Indice!A1" display="I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9" r:id="rId2"/>
  <headerFooter scaleWithDoc="0" alignWithMargins="0">
    <oddHeader>&amp;R&amp;"Arial,Negrita"&amp;10Compendio estadístico 2013 - Pobreza y desigualdad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Y50"/>
  <sheetViews>
    <sheetView showGridLines="0" zoomScale="60" zoomScaleNormal="60" workbookViewId="0" topLeftCell="A1">
      <selection activeCell="D50" sqref="D50:R51"/>
    </sheetView>
  </sheetViews>
  <sheetFormatPr defaultColWidth="11.421875" defaultRowHeight="15"/>
  <cols>
    <col min="1" max="1" width="4.140625" style="10" customWidth="1"/>
    <col min="2" max="3" width="10.7109375" style="10" customWidth="1"/>
    <col min="4" max="18" width="12.8515625" style="10" customWidth="1"/>
    <col min="19" max="16384" width="11.421875" style="10" customWidth="1"/>
  </cols>
  <sheetData>
    <row r="1" ht="12.75"/>
    <row r="2" spans="8:9" ht="18" customHeight="1">
      <c r="H2" s="42" t="s">
        <v>113</v>
      </c>
      <c r="I2" s="42"/>
    </row>
    <row r="3" ht="12.75"/>
    <row r="4" spans="2:18" s="56" customFormat="1" ht="15" customHeight="1">
      <c r="B4" s="249" t="s">
        <v>9</v>
      </c>
      <c r="C4" s="254"/>
      <c r="D4" s="251" t="s">
        <v>18</v>
      </c>
      <c r="E4" s="252"/>
      <c r="F4" s="253"/>
      <c r="G4" s="251" t="s">
        <v>19</v>
      </c>
      <c r="H4" s="252"/>
      <c r="I4" s="253"/>
      <c r="J4" s="251" t="s">
        <v>22</v>
      </c>
      <c r="K4" s="252"/>
      <c r="L4" s="253"/>
      <c r="M4" s="251" t="s">
        <v>23</v>
      </c>
      <c r="N4" s="252"/>
      <c r="O4" s="253"/>
      <c r="P4" s="251" t="s">
        <v>24</v>
      </c>
      <c r="Q4" s="252"/>
      <c r="R4" s="253"/>
    </row>
    <row r="5" spans="2:18" ht="15" customHeight="1">
      <c r="B5" s="255"/>
      <c r="C5" s="256"/>
      <c r="D5" s="173" t="s">
        <v>65</v>
      </c>
      <c r="E5" s="174" t="s">
        <v>66</v>
      </c>
      <c r="F5" s="175" t="s">
        <v>67</v>
      </c>
      <c r="G5" s="173" t="s">
        <v>65</v>
      </c>
      <c r="H5" s="174" t="s">
        <v>66</v>
      </c>
      <c r="I5" s="175" t="s">
        <v>67</v>
      </c>
      <c r="J5" s="173" t="s">
        <v>65</v>
      </c>
      <c r="K5" s="174" t="s">
        <v>66</v>
      </c>
      <c r="L5" s="175" t="s">
        <v>67</v>
      </c>
      <c r="M5" s="173" t="s">
        <v>65</v>
      </c>
      <c r="N5" s="174" t="s">
        <v>66</v>
      </c>
      <c r="O5" s="175" t="s">
        <v>67</v>
      </c>
      <c r="P5" s="173" t="s">
        <v>65</v>
      </c>
      <c r="Q5" s="174" t="s">
        <v>66</v>
      </c>
      <c r="R5" s="175" t="s">
        <v>67</v>
      </c>
    </row>
    <row r="6" spans="2:51" ht="15" customHeight="1">
      <c r="B6" s="240" t="s">
        <v>16</v>
      </c>
      <c r="C6" s="87">
        <v>2008</v>
      </c>
      <c r="D6" s="120">
        <v>10.45</v>
      </c>
      <c r="E6" s="120">
        <v>3.32</v>
      </c>
      <c r="F6" s="121">
        <v>1.76</v>
      </c>
      <c r="G6" s="120">
        <v>22.06</v>
      </c>
      <c r="H6" s="120">
        <v>6.38</v>
      </c>
      <c r="I6" s="121">
        <v>2.87</v>
      </c>
      <c r="J6" s="120">
        <v>11.68</v>
      </c>
      <c r="K6" s="120">
        <v>3.74</v>
      </c>
      <c r="L6" s="121">
        <v>1.88</v>
      </c>
      <c r="M6" s="120">
        <v>20.76</v>
      </c>
      <c r="N6" s="120">
        <v>6.43</v>
      </c>
      <c r="O6" s="121">
        <v>2.82</v>
      </c>
      <c r="P6" s="120">
        <v>21.2</v>
      </c>
      <c r="Q6" s="120">
        <v>6.38</v>
      </c>
      <c r="R6" s="121">
        <v>3.11</v>
      </c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2:50" ht="15" customHeight="1">
      <c r="B7" s="241"/>
      <c r="C7" s="87">
        <v>2009</v>
      </c>
      <c r="D7" s="120">
        <v>11.16</v>
      </c>
      <c r="E7" s="120">
        <v>3.71</v>
      </c>
      <c r="F7" s="121">
        <v>1.97</v>
      </c>
      <c r="G7" s="120">
        <v>24.28</v>
      </c>
      <c r="H7" s="120">
        <v>7.5</v>
      </c>
      <c r="I7" s="121">
        <v>3.26</v>
      </c>
      <c r="J7" s="120">
        <v>10.91</v>
      </c>
      <c r="K7" s="120">
        <v>3.31</v>
      </c>
      <c r="L7" s="121">
        <v>1.51</v>
      </c>
      <c r="M7" s="120">
        <v>20.76</v>
      </c>
      <c r="N7" s="120">
        <v>6.32</v>
      </c>
      <c r="O7" s="121">
        <v>2.94</v>
      </c>
      <c r="P7" s="120">
        <v>17.55</v>
      </c>
      <c r="Q7" s="120">
        <v>5.81</v>
      </c>
      <c r="R7" s="121">
        <v>2.99</v>
      </c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2:50" ht="15" customHeight="1">
      <c r="B8" s="241"/>
      <c r="C8" s="87">
        <v>2010</v>
      </c>
      <c r="D8" s="120">
        <v>13.01</v>
      </c>
      <c r="E8" s="120">
        <v>4.34</v>
      </c>
      <c r="F8" s="121">
        <v>2.31</v>
      </c>
      <c r="G8" s="120">
        <v>20.8</v>
      </c>
      <c r="H8" s="120">
        <v>5.82</v>
      </c>
      <c r="I8" s="121">
        <v>2.37</v>
      </c>
      <c r="J8" s="120">
        <v>13.78</v>
      </c>
      <c r="K8" s="120">
        <v>3.8</v>
      </c>
      <c r="L8" s="121">
        <v>1.6</v>
      </c>
      <c r="M8" s="120">
        <v>15.54</v>
      </c>
      <c r="N8" s="120">
        <v>4.2</v>
      </c>
      <c r="O8" s="121">
        <v>1.77</v>
      </c>
      <c r="P8" s="120">
        <v>11.63</v>
      </c>
      <c r="Q8" s="120">
        <v>3.47</v>
      </c>
      <c r="R8" s="121">
        <v>1.47</v>
      </c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2:50" ht="15" customHeight="1">
      <c r="B9" s="241"/>
      <c r="C9" s="87">
        <v>2011</v>
      </c>
      <c r="D9" s="120">
        <v>10.33</v>
      </c>
      <c r="E9" s="120">
        <v>3.34</v>
      </c>
      <c r="F9" s="121">
        <v>1.81</v>
      </c>
      <c r="G9" s="120">
        <v>19.21</v>
      </c>
      <c r="H9" s="120">
        <v>4.99</v>
      </c>
      <c r="I9" s="121">
        <v>1.99</v>
      </c>
      <c r="J9" s="120">
        <v>12.39</v>
      </c>
      <c r="K9" s="120">
        <v>4.13</v>
      </c>
      <c r="L9" s="121">
        <v>2.2</v>
      </c>
      <c r="M9" s="120">
        <v>14.76</v>
      </c>
      <c r="N9" s="120">
        <v>4.07</v>
      </c>
      <c r="O9" s="121">
        <v>1.62</v>
      </c>
      <c r="P9" s="120">
        <v>10.58</v>
      </c>
      <c r="Q9" s="120">
        <v>2.68</v>
      </c>
      <c r="R9" s="121">
        <v>1.02</v>
      </c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</row>
    <row r="10" spans="2:50" ht="15" customHeight="1">
      <c r="B10" s="241"/>
      <c r="C10" s="87">
        <v>2012</v>
      </c>
      <c r="D10" s="120">
        <v>8.97</v>
      </c>
      <c r="E10" s="120">
        <v>3.29</v>
      </c>
      <c r="F10" s="121">
        <v>1.59</v>
      </c>
      <c r="G10" s="120">
        <v>11.04</v>
      </c>
      <c r="H10" s="120">
        <v>2.75</v>
      </c>
      <c r="I10" s="121">
        <v>1.04</v>
      </c>
      <c r="J10" s="120">
        <v>9.72</v>
      </c>
      <c r="K10" s="120">
        <v>2.92</v>
      </c>
      <c r="L10" s="121">
        <v>1.33</v>
      </c>
      <c r="M10" s="120">
        <v>9.51</v>
      </c>
      <c r="N10" s="120">
        <v>1.91</v>
      </c>
      <c r="O10" s="121">
        <v>0.62</v>
      </c>
      <c r="P10" s="120">
        <v>8.04</v>
      </c>
      <c r="Q10" s="120">
        <v>1.97</v>
      </c>
      <c r="R10" s="121">
        <v>0.76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</row>
    <row r="11" spans="2:50" ht="15" customHeight="1">
      <c r="B11" s="241"/>
      <c r="C11" s="87">
        <v>2013</v>
      </c>
      <c r="D11" s="120">
        <v>10.85</v>
      </c>
      <c r="E11" s="120">
        <v>3.48</v>
      </c>
      <c r="F11" s="121">
        <v>1.56</v>
      </c>
      <c r="G11" s="120">
        <v>12.77</v>
      </c>
      <c r="H11" s="120">
        <v>3.58</v>
      </c>
      <c r="I11" s="121">
        <v>1.6</v>
      </c>
      <c r="J11" s="120">
        <v>9.17</v>
      </c>
      <c r="K11" s="120">
        <v>2.47</v>
      </c>
      <c r="L11" s="121">
        <v>1.01</v>
      </c>
      <c r="M11" s="120">
        <v>11.98</v>
      </c>
      <c r="N11" s="120">
        <v>2.48</v>
      </c>
      <c r="O11" s="121">
        <v>0.76</v>
      </c>
      <c r="P11" s="120">
        <v>10.54</v>
      </c>
      <c r="Q11" s="120">
        <v>3.71</v>
      </c>
      <c r="R11" s="121">
        <v>2.01</v>
      </c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</row>
    <row r="12" spans="2:50" ht="15" customHeight="1">
      <c r="B12" s="241"/>
      <c r="C12" s="87">
        <v>2014</v>
      </c>
      <c r="D12" s="120">
        <v>8.92</v>
      </c>
      <c r="E12" s="120">
        <v>2.78</v>
      </c>
      <c r="F12" s="121">
        <v>1.39</v>
      </c>
      <c r="G12" s="120">
        <v>11.69</v>
      </c>
      <c r="H12" s="120">
        <v>3.07</v>
      </c>
      <c r="I12" s="121">
        <v>1.2</v>
      </c>
      <c r="J12" s="120">
        <v>4.67</v>
      </c>
      <c r="K12" s="120">
        <v>1.65</v>
      </c>
      <c r="L12" s="121">
        <v>0.87</v>
      </c>
      <c r="M12" s="120">
        <v>13.71</v>
      </c>
      <c r="N12" s="120">
        <v>3.84</v>
      </c>
      <c r="O12" s="121">
        <v>1.54</v>
      </c>
      <c r="P12" s="120">
        <v>12.81</v>
      </c>
      <c r="Q12" s="120">
        <v>3.15</v>
      </c>
      <c r="R12" s="121">
        <v>1.31</v>
      </c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</row>
    <row r="13" spans="2:50" ht="15" customHeight="1">
      <c r="B13" s="241"/>
      <c r="C13" s="87">
        <v>2015</v>
      </c>
      <c r="D13" s="120">
        <v>7.87</v>
      </c>
      <c r="E13" s="120">
        <v>2.59</v>
      </c>
      <c r="F13" s="121">
        <v>1.3</v>
      </c>
      <c r="G13" s="120">
        <v>7.69</v>
      </c>
      <c r="H13" s="120">
        <v>1.84</v>
      </c>
      <c r="I13" s="121">
        <v>0.68</v>
      </c>
      <c r="J13" s="120">
        <v>5.32</v>
      </c>
      <c r="K13" s="120">
        <v>1.24</v>
      </c>
      <c r="L13" s="121">
        <v>0.49</v>
      </c>
      <c r="M13" s="120">
        <v>15.09</v>
      </c>
      <c r="N13" s="120">
        <v>4.2</v>
      </c>
      <c r="O13" s="121">
        <v>1.81</v>
      </c>
      <c r="P13" s="120">
        <v>8.42</v>
      </c>
      <c r="Q13" s="120">
        <v>2.9</v>
      </c>
      <c r="R13" s="121">
        <v>1.24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</row>
    <row r="14" spans="2:50" ht="15" customHeight="1">
      <c r="B14" s="242"/>
      <c r="C14" s="88">
        <v>2016</v>
      </c>
      <c r="D14" s="132">
        <v>7.98</v>
      </c>
      <c r="E14" s="123">
        <v>2.63</v>
      </c>
      <c r="F14" s="124">
        <v>1.34</v>
      </c>
      <c r="G14" s="123">
        <v>8.67</v>
      </c>
      <c r="H14" s="123">
        <v>2.52</v>
      </c>
      <c r="I14" s="124">
        <v>0.97</v>
      </c>
      <c r="J14" s="123">
        <v>7.83</v>
      </c>
      <c r="K14" s="123">
        <v>2.55</v>
      </c>
      <c r="L14" s="124">
        <v>1.17</v>
      </c>
      <c r="M14" s="123">
        <v>13.77</v>
      </c>
      <c r="N14" s="123">
        <v>3.88</v>
      </c>
      <c r="O14" s="124">
        <v>1.76</v>
      </c>
      <c r="P14" s="123">
        <v>7.77</v>
      </c>
      <c r="Q14" s="123">
        <v>2.49</v>
      </c>
      <c r="R14" s="124">
        <v>1.23</v>
      </c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</row>
    <row r="15" spans="2:50" ht="15" customHeight="1">
      <c r="B15" s="240" t="s">
        <v>64</v>
      </c>
      <c r="C15" s="24">
        <v>2007</v>
      </c>
      <c r="D15" s="120">
        <v>11.13</v>
      </c>
      <c r="E15" s="120">
        <v>3.62</v>
      </c>
      <c r="F15" s="121">
        <v>1.77</v>
      </c>
      <c r="G15" s="120">
        <v>18.9</v>
      </c>
      <c r="H15" s="120">
        <v>3.38</v>
      </c>
      <c r="I15" s="121">
        <v>3.14</v>
      </c>
      <c r="J15" s="120">
        <v>12.75</v>
      </c>
      <c r="K15" s="120">
        <v>4.73</v>
      </c>
      <c r="L15" s="121">
        <v>2.5</v>
      </c>
      <c r="M15" s="120">
        <v>22.78</v>
      </c>
      <c r="N15" s="120">
        <v>7.51</v>
      </c>
      <c r="O15" s="121">
        <v>3.75</v>
      </c>
      <c r="P15" s="120">
        <v>14.23</v>
      </c>
      <c r="Q15" s="120">
        <v>4.62</v>
      </c>
      <c r="R15" s="121">
        <v>2.25</v>
      </c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</row>
    <row r="16" spans="2:50" ht="15" customHeight="1">
      <c r="B16" s="241"/>
      <c r="C16" s="25">
        <v>2008</v>
      </c>
      <c r="D16" s="120">
        <v>8.52</v>
      </c>
      <c r="E16" s="120">
        <v>2.28</v>
      </c>
      <c r="F16" s="121">
        <v>0.94</v>
      </c>
      <c r="G16" s="120">
        <v>10.96</v>
      </c>
      <c r="H16" s="120">
        <v>5.43</v>
      </c>
      <c r="I16" s="121">
        <v>2.29</v>
      </c>
      <c r="J16" s="120">
        <v>7.88</v>
      </c>
      <c r="K16" s="120">
        <v>2.79</v>
      </c>
      <c r="L16" s="121">
        <v>1.38</v>
      </c>
      <c r="M16" s="120">
        <v>19.56</v>
      </c>
      <c r="N16" s="120">
        <v>4.71</v>
      </c>
      <c r="O16" s="121">
        <v>1.91</v>
      </c>
      <c r="P16" s="120">
        <v>14.82</v>
      </c>
      <c r="Q16" s="120">
        <v>4.8</v>
      </c>
      <c r="R16" s="121">
        <v>2.15</v>
      </c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</row>
    <row r="17" spans="2:50" ht="15" customHeight="1">
      <c r="B17" s="241"/>
      <c r="C17" s="25">
        <v>2009</v>
      </c>
      <c r="D17" s="120">
        <v>10.89</v>
      </c>
      <c r="E17" s="120">
        <v>3.71</v>
      </c>
      <c r="F17" s="121">
        <v>1.82</v>
      </c>
      <c r="G17" s="120">
        <v>17.29</v>
      </c>
      <c r="H17" s="120">
        <v>5.03</v>
      </c>
      <c r="I17" s="121">
        <v>2.22</v>
      </c>
      <c r="J17" s="120">
        <v>11.19</v>
      </c>
      <c r="K17" s="120">
        <v>3.41</v>
      </c>
      <c r="L17" s="121">
        <v>1.52</v>
      </c>
      <c r="M17" s="120">
        <v>20.14</v>
      </c>
      <c r="N17" s="120">
        <v>5.75</v>
      </c>
      <c r="O17" s="121">
        <v>2.51</v>
      </c>
      <c r="P17" s="120">
        <v>13.32</v>
      </c>
      <c r="Q17" s="120">
        <v>3.71</v>
      </c>
      <c r="R17" s="121">
        <v>1.53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</row>
    <row r="18" spans="2:50" ht="15" customHeight="1">
      <c r="B18" s="241"/>
      <c r="C18" s="25">
        <v>2010</v>
      </c>
      <c r="D18" s="120">
        <v>13.84</v>
      </c>
      <c r="E18" s="120">
        <v>4.42</v>
      </c>
      <c r="F18" s="121">
        <v>2.21</v>
      </c>
      <c r="G18" s="120">
        <v>21.79</v>
      </c>
      <c r="H18" s="120">
        <v>6.87</v>
      </c>
      <c r="I18" s="121">
        <v>3.13</v>
      </c>
      <c r="J18" s="120">
        <v>10.65</v>
      </c>
      <c r="K18" s="120">
        <v>3.6</v>
      </c>
      <c r="L18" s="121">
        <v>1.79</v>
      </c>
      <c r="M18" s="120">
        <v>17.34</v>
      </c>
      <c r="N18" s="120">
        <v>6.41</v>
      </c>
      <c r="O18" s="121">
        <v>3.13</v>
      </c>
      <c r="P18" s="120">
        <v>13.63</v>
      </c>
      <c r="Q18" s="120">
        <v>4.07</v>
      </c>
      <c r="R18" s="121">
        <v>1.92</v>
      </c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</row>
    <row r="19" spans="2:50" ht="15" customHeight="1">
      <c r="B19" s="241"/>
      <c r="C19" s="25">
        <v>2011</v>
      </c>
      <c r="D19" s="120">
        <v>9.01</v>
      </c>
      <c r="E19" s="120">
        <v>2.72</v>
      </c>
      <c r="F19" s="121">
        <v>1.17</v>
      </c>
      <c r="G19" s="120">
        <v>15.59</v>
      </c>
      <c r="H19" s="120">
        <v>3.97</v>
      </c>
      <c r="I19" s="121">
        <v>1.57</v>
      </c>
      <c r="J19" s="120">
        <v>11.75</v>
      </c>
      <c r="K19" s="120">
        <v>3.15</v>
      </c>
      <c r="L19" s="121">
        <v>1.45</v>
      </c>
      <c r="M19" s="120">
        <v>11.78</v>
      </c>
      <c r="N19" s="120">
        <v>3.65</v>
      </c>
      <c r="O19" s="121">
        <v>1.57</v>
      </c>
      <c r="P19" s="120">
        <v>12.83</v>
      </c>
      <c r="Q19" s="120">
        <v>3.43</v>
      </c>
      <c r="R19" s="121">
        <v>1.55</v>
      </c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</row>
    <row r="20" spans="2:50" ht="15" customHeight="1">
      <c r="B20" s="241"/>
      <c r="C20" s="25">
        <v>2012</v>
      </c>
      <c r="D20" s="120">
        <v>7.85</v>
      </c>
      <c r="E20" s="120">
        <v>2.46</v>
      </c>
      <c r="F20" s="121">
        <v>1.18</v>
      </c>
      <c r="G20" s="120">
        <v>10.04</v>
      </c>
      <c r="H20" s="120">
        <v>2.26</v>
      </c>
      <c r="I20" s="121">
        <v>0.79</v>
      </c>
      <c r="J20" s="120">
        <v>7.06</v>
      </c>
      <c r="K20" s="120">
        <v>1.92</v>
      </c>
      <c r="L20" s="121">
        <v>0.74</v>
      </c>
      <c r="M20" s="120">
        <v>10.42</v>
      </c>
      <c r="N20" s="120">
        <v>2.08</v>
      </c>
      <c r="O20" s="121">
        <v>0.7</v>
      </c>
      <c r="P20" s="120">
        <v>10.93</v>
      </c>
      <c r="Q20" s="120">
        <v>2.75</v>
      </c>
      <c r="R20" s="121">
        <v>1.15</v>
      </c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</row>
    <row r="21" spans="2:50" ht="15" customHeight="1">
      <c r="B21" s="241"/>
      <c r="C21" s="25">
        <v>2013</v>
      </c>
      <c r="D21" s="120">
        <v>8.35</v>
      </c>
      <c r="E21" s="120">
        <v>2.34</v>
      </c>
      <c r="F21" s="121">
        <v>1.18</v>
      </c>
      <c r="G21" s="120">
        <v>13.75</v>
      </c>
      <c r="H21" s="120">
        <v>3.73</v>
      </c>
      <c r="I21" s="121">
        <v>1.57</v>
      </c>
      <c r="J21" s="120">
        <v>6.01</v>
      </c>
      <c r="K21" s="120">
        <v>1.95</v>
      </c>
      <c r="L21" s="121">
        <v>0.85</v>
      </c>
      <c r="M21" s="120">
        <v>11.97</v>
      </c>
      <c r="N21" s="120">
        <v>3.7</v>
      </c>
      <c r="O21" s="121">
        <v>1.71</v>
      </c>
      <c r="P21" s="120">
        <v>10.54</v>
      </c>
      <c r="Q21" s="120">
        <v>3.72</v>
      </c>
      <c r="R21" s="121">
        <v>1.83</v>
      </c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</row>
    <row r="22" spans="2:50" ht="15" customHeight="1">
      <c r="B22" s="241"/>
      <c r="C22" s="25">
        <v>2014</v>
      </c>
      <c r="D22" s="133">
        <v>7.32</v>
      </c>
      <c r="E22" s="120">
        <v>2.21</v>
      </c>
      <c r="F22" s="121">
        <v>0.96</v>
      </c>
      <c r="G22" s="133">
        <v>12.6</v>
      </c>
      <c r="H22" s="120">
        <v>2.85</v>
      </c>
      <c r="I22" s="121">
        <v>1.08</v>
      </c>
      <c r="J22" s="133">
        <v>5.86</v>
      </c>
      <c r="K22" s="120">
        <v>1.33</v>
      </c>
      <c r="L22" s="121">
        <v>0.45</v>
      </c>
      <c r="M22" s="133">
        <v>14.15</v>
      </c>
      <c r="N22" s="120">
        <v>3.82</v>
      </c>
      <c r="O22" s="121">
        <v>1.53</v>
      </c>
      <c r="P22" s="133">
        <v>7.85</v>
      </c>
      <c r="Q22" s="120">
        <v>2.54</v>
      </c>
      <c r="R22" s="121">
        <v>1.15</v>
      </c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</row>
    <row r="23" spans="2:50" ht="15" customHeight="1">
      <c r="B23" s="241"/>
      <c r="C23" s="25">
        <v>2015</v>
      </c>
      <c r="D23" s="188">
        <v>6.16</v>
      </c>
      <c r="E23" s="127">
        <v>1.78</v>
      </c>
      <c r="F23" s="128">
        <v>0.82</v>
      </c>
      <c r="G23" s="188">
        <v>9.74</v>
      </c>
      <c r="H23" s="127">
        <v>2.27</v>
      </c>
      <c r="I23" s="128">
        <v>0.77</v>
      </c>
      <c r="J23" s="188">
        <v>5.57</v>
      </c>
      <c r="K23" s="127">
        <v>1.3</v>
      </c>
      <c r="L23" s="128">
        <v>0.53</v>
      </c>
      <c r="M23" s="188">
        <v>9.85</v>
      </c>
      <c r="N23" s="127">
        <v>2.62</v>
      </c>
      <c r="O23" s="128">
        <v>1.09</v>
      </c>
      <c r="P23" s="188">
        <v>7.92</v>
      </c>
      <c r="Q23" s="127">
        <v>2.31</v>
      </c>
      <c r="R23" s="128">
        <v>1.01</v>
      </c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</row>
    <row r="24" spans="2:50" ht="15" customHeight="1">
      <c r="B24" s="242"/>
      <c r="C24" s="88">
        <v>2016</v>
      </c>
      <c r="D24" s="132">
        <v>7.86</v>
      </c>
      <c r="E24" s="123">
        <v>2.19</v>
      </c>
      <c r="F24" s="124">
        <v>1.01</v>
      </c>
      <c r="G24" s="123">
        <v>8.53</v>
      </c>
      <c r="H24" s="123">
        <v>2.2</v>
      </c>
      <c r="I24" s="124">
        <v>0.86</v>
      </c>
      <c r="J24" s="123">
        <v>7.64</v>
      </c>
      <c r="K24" s="123">
        <v>1.96</v>
      </c>
      <c r="L24" s="124">
        <v>0.69</v>
      </c>
      <c r="M24" s="123">
        <v>10.1</v>
      </c>
      <c r="N24" s="123">
        <v>2.5</v>
      </c>
      <c r="O24" s="124">
        <v>0.97</v>
      </c>
      <c r="P24" s="123">
        <v>9.84</v>
      </c>
      <c r="Q24" s="123">
        <v>3.4</v>
      </c>
      <c r="R24" s="124">
        <v>1.63</v>
      </c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</row>
    <row r="25" spans="2:50" ht="15" customHeight="1">
      <c r="B25" s="243" t="s">
        <v>21</v>
      </c>
      <c r="C25" s="7">
        <v>2007</v>
      </c>
      <c r="D25" s="133">
        <v>9.96</v>
      </c>
      <c r="E25" s="120">
        <v>3.2</v>
      </c>
      <c r="F25" s="121">
        <v>1.62</v>
      </c>
      <c r="G25" s="133">
        <v>18.64</v>
      </c>
      <c r="H25" s="120">
        <v>5.43</v>
      </c>
      <c r="I25" s="121">
        <v>2.34</v>
      </c>
      <c r="J25" s="133">
        <v>13.15</v>
      </c>
      <c r="K25" s="120">
        <v>4.2</v>
      </c>
      <c r="L25" s="121">
        <v>1.94</v>
      </c>
      <c r="M25" s="133">
        <v>22.75</v>
      </c>
      <c r="N25" s="120">
        <v>7.54</v>
      </c>
      <c r="O25" s="121">
        <v>3.59</v>
      </c>
      <c r="P25" s="133">
        <v>15.14</v>
      </c>
      <c r="Q25" s="120">
        <v>4.63</v>
      </c>
      <c r="R25" s="121">
        <v>1.95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</row>
    <row r="26" spans="2:50" ht="15" customHeight="1">
      <c r="B26" s="244"/>
      <c r="C26" s="7">
        <v>2008</v>
      </c>
      <c r="D26" s="133">
        <v>8.7</v>
      </c>
      <c r="E26" s="120">
        <v>2.48</v>
      </c>
      <c r="F26" s="121">
        <v>1.04</v>
      </c>
      <c r="G26" s="133">
        <v>13.79</v>
      </c>
      <c r="H26" s="120">
        <v>4.31</v>
      </c>
      <c r="I26" s="121">
        <v>1.86</v>
      </c>
      <c r="J26" s="133">
        <v>11.09</v>
      </c>
      <c r="K26" s="120">
        <v>4.01</v>
      </c>
      <c r="L26" s="121">
        <v>2.06</v>
      </c>
      <c r="M26" s="133">
        <v>17.78</v>
      </c>
      <c r="N26" s="120">
        <v>4.16</v>
      </c>
      <c r="O26" s="121">
        <v>1.48</v>
      </c>
      <c r="P26" s="133">
        <v>19.65</v>
      </c>
      <c r="Q26" s="120">
        <v>5.74</v>
      </c>
      <c r="R26" s="121">
        <v>2.6</v>
      </c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</row>
    <row r="27" spans="2:50" ht="15" customHeight="1">
      <c r="B27" s="244"/>
      <c r="C27" s="7">
        <v>2009</v>
      </c>
      <c r="D27" s="133">
        <v>13.8</v>
      </c>
      <c r="E27" s="120">
        <v>4.42</v>
      </c>
      <c r="F27" s="121">
        <v>2.2</v>
      </c>
      <c r="G27" s="133">
        <v>18.53</v>
      </c>
      <c r="H27" s="120">
        <v>4.87</v>
      </c>
      <c r="I27" s="121">
        <v>1.89</v>
      </c>
      <c r="J27" s="133">
        <v>11.24</v>
      </c>
      <c r="K27" s="120">
        <v>3.87</v>
      </c>
      <c r="L27" s="121">
        <v>1.94</v>
      </c>
      <c r="M27" s="133">
        <v>19.48</v>
      </c>
      <c r="N27" s="120">
        <v>6.02</v>
      </c>
      <c r="O27" s="121">
        <v>2.63</v>
      </c>
      <c r="P27" s="133">
        <v>14.41</v>
      </c>
      <c r="Q27" s="120">
        <v>4.21</v>
      </c>
      <c r="R27" s="121">
        <v>1.83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</row>
    <row r="28" spans="2:50" ht="15" customHeight="1">
      <c r="B28" s="244"/>
      <c r="C28" s="7">
        <v>2010</v>
      </c>
      <c r="D28" s="133">
        <v>11.46</v>
      </c>
      <c r="E28" s="120">
        <v>4.02</v>
      </c>
      <c r="F28" s="121">
        <v>2.22</v>
      </c>
      <c r="G28" s="133">
        <v>18.28</v>
      </c>
      <c r="H28" s="120">
        <v>4.55</v>
      </c>
      <c r="I28" s="121">
        <v>1.72</v>
      </c>
      <c r="J28" s="133">
        <v>9.35</v>
      </c>
      <c r="K28" s="120">
        <v>2.49</v>
      </c>
      <c r="L28" s="121">
        <v>1.12</v>
      </c>
      <c r="M28" s="133">
        <v>17.34</v>
      </c>
      <c r="N28" s="120">
        <v>5.35</v>
      </c>
      <c r="O28" s="121">
        <v>2.28</v>
      </c>
      <c r="P28" s="133">
        <v>14.56</v>
      </c>
      <c r="Q28" s="120">
        <v>4</v>
      </c>
      <c r="R28" s="121">
        <v>1.87</v>
      </c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</row>
    <row r="29" spans="2:50" ht="15" customHeight="1">
      <c r="B29" s="244"/>
      <c r="C29" s="7">
        <v>2011</v>
      </c>
      <c r="D29" s="133">
        <v>9.64</v>
      </c>
      <c r="E29" s="120">
        <v>3.2</v>
      </c>
      <c r="F29" s="121">
        <v>1.58</v>
      </c>
      <c r="G29" s="133">
        <v>11.11</v>
      </c>
      <c r="H29" s="120">
        <v>2.6</v>
      </c>
      <c r="I29" s="121">
        <v>1.03</v>
      </c>
      <c r="J29" s="133">
        <v>7.99</v>
      </c>
      <c r="K29" s="120">
        <v>2.35</v>
      </c>
      <c r="L29" s="121">
        <v>1.04</v>
      </c>
      <c r="M29" s="133">
        <v>11.78</v>
      </c>
      <c r="N29" s="120">
        <v>2.85</v>
      </c>
      <c r="O29" s="121">
        <v>1.01</v>
      </c>
      <c r="P29" s="133">
        <v>8.93</v>
      </c>
      <c r="Q29" s="120">
        <v>2.63</v>
      </c>
      <c r="R29" s="121">
        <v>1.1</v>
      </c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</row>
    <row r="30" spans="2:50" ht="15" customHeight="1">
      <c r="B30" s="244"/>
      <c r="C30" s="7">
        <v>2012</v>
      </c>
      <c r="D30" s="133">
        <v>6.26</v>
      </c>
      <c r="E30" s="120">
        <v>1.52</v>
      </c>
      <c r="F30" s="121">
        <v>0.6</v>
      </c>
      <c r="G30" s="133">
        <v>12.48</v>
      </c>
      <c r="H30" s="120">
        <v>3.85</v>
      </c>
      <c r="I30" s="121">
        <v>1.85</v>
      </c>
      <c r="J30" s="133">
        <v>7.65</v>
      </c>
      <c r="K30" s="120">
        <v>2.09</v>
      </c>
      <c r="L30" s="121">
        <v>0.8</v>
      </c>
      <c r="M30" s="133">
        <v>10.42</v>
      </c>
      <c r="N30" s="120">
        <v>1.93</v>
      </c>
      <c r="O30" s="121">
        <v>0.6</v>
      </c>
      <c r="P30" s="133">
        <v>5.78</v>
      </c>
      <c r="Q30" s="120">
        <v>1.98</v>
      </c>
      <c r="R30" s="121">
        <v>0.89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</row>
    <row r="31" spans="2:50" ht="15" customHeight="1">
      <c r="B31" s="244"/>
      <c r="C31" s="7">
        <v>2013</v>
      </c>
      <c r="D31" s="133">
        <v>9.77</v>
      </c>
      <c r="E31" s="120">
        <v>3.2</v>
      </c>
      <c r="F31" s="121">
        <v>1.56</v>
      </c>
      <c r="G31" s="133">
        <v>13.19</v>
      </c>
      <c r="H31" s="120">
        <v>3.46</v>
      </c>
      <c r="I31" s="121">
        <v>1.29</v>
      </c>
      <c r="J31" s="133">
        <v>4.15</v>
      </c>
      <c r="K31" s="120">
        <v>0.94</v>
      </c>
      <c r="L31" s="121">
        <v>0.34</v>
      </c>
      <c r="M31" s="133">
        <v>11.97</v>
      </c>
      <c r="N31" s="120">
        <v>2.88</v>
      </c>
      <c r="O31" s="121">
        <v>1.2</v>
      </c>
      <c r="P31" s="133">
        <v>10.47</v>
      </c>
      <c r="Q31" s="120">
        <v>3.71</v>
      </c>
      <c r="R31" s="121">
        <v>1.96</v>
      </c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</row>
    <row r="32" spans="2:50" ht="15" customHeight="1">
      <c r="B32" s="244"/>
      <c r="C32" s="7">
        <v>2014</v>
      </c>
      <c r="D32" s="133">
        <v>7.07</v>
      </c>
      <c r="E32" s="120">
        <v>2.24</v>
      </c>
      <c r="F32" s="121">
        <v>1.14</v>
      </c>
      <c r="G32" s="133">
        <v>11.17</v>
      </c>
      <c r="H32" s="120">
        <v>2.59</v>
      </c>
      <c r="I32" s="121">
        <v>1.05</v>
      </c>
      <c r="J32" s="133">
        <v>5.02</v>
      </c>
      <c r="K32" s="120">
        <v>1.53</v>
      </c>
      <c r="L32" s="121">
        <v>0.66</v>
      </c>
      <c r="M32" s="133">
        <v>12.88</v>
      </c>
      <c r="N32" s="120">
        <v>3.11</v>
      </c>
      <c r="O32" s="121">
        <v>1.25</v>
      </c>
      <c r="P32" s="133">
        <v>8.49</v>
      </c>
      <c r="Q32" s="120">
        <v>2.79</v>
      </c>
      <c r="R32" s="121">
        <v>1.43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</row>
    <row r="33" spans="2:50" ht="15" customHeight="1">
      <c r="B33" s="248"/>
      <c r="C33" s="8">
        <v>2015</v>
      </c>
      <c r="D33" s="132">
        <v>5.55</v>
      </c>
      <c r="E33" s="123">
        <v>1.48</v>
      </c>
      <c r="F33" s="124">
        <v>0.65</v>
      </c>
      <c r="G33" s="132">
        <v>9.56</v>
      </c>
      <c r="H33" s="123">
        <v>2.35</v>
      </c>
      <c r="I33" s="124">
        <v>0.96</v>
      </c>
      <c r="J33" s="132">
        <v>3.72</v>
      </c>
      <c r="K33" s="123">
        <v>0.94</v>
      </c>
      <c r="L33" s="124">
        <v>0.42</v>
      </c>
      <c r="M33" s="132">
        <v>11.09</v>
      </c>
      <c r="N33" s="123">
        <v>2.89</v>
      </c>
      <c r="O33" s="124">
        <v>1.2</v>
      </c>
      <c r="P33" s="132">
        <v>8.58</v>
      </c>
      <c r="Q33" s="123">
        <v>2.39</v>
      </c>
      <c r="R33" s="124">
        <v>1.04</v>
      </c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</row>
    <row r="34" spans="2:50" ht="15" customHeight="1">
      <c r="B34" s="243" t="s">
        <v>11</v>
      </c>
      <c r="C34" s="24">
        <v>2007</v>
      </c>
      <c r="D34" s="135">
        <v>10.14</v>
      </c>
      <c r="E34" s="118">
        <v>3.4</v>
      </c>
      <c r="F34" s="119">
        <v>1.63</v>
      </c>
      <c r="G34" s="135">
        <v>22.53</v>
      </c>
      <c r="H34" s="118">
        <v>7.17</v>
      </c>
      <c r="I34" s="119">
        <v>3.45</v>
      </c>
      <c r="J34" s="135">
        <v>10.07</v>
      </c>
      <c r="K34" s="118">
        <v>3.18</v>
      </c>
      <c r="L34" s="119">
        <v>1.49</v>
      </c>
      <c r="M34" s="135">
        <v>26.24</v>
      </c>
      <c r="N34" s="118">
        <v>8.7</v>
      </c>
      <c r="O34" s="119">
        <v>4.03</v>
      </c>
      <c r="P34" s="118">
        <v>17.84</v>
      </c>
      <c r="Q34" s="118">
        <v>6.21</v>
      </c>
      <c r="R34" s="119">
        <v>3.11</v>
      </c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</row>
    <row r="35" spans="2:50" ht="15" customHeight="1">
      <c r="B35" s="244"/>
      <c r="C35" s="25">
        <v>2008</v>
      </c>
      <c r="D35" s="133">
        <v>9.99</v>
      </c>
      <c r="E35" s="120">
        <v>3.18</v>
      </c>
      <c r="F35" s="121">
        <v>1.52</v>
      </c>
      <c r="G35" s="133">
        <v>13.1</v>
      </c>
      <c r="H35" s="120">
        <v>3.57</v>
      </c>
      <c r="I35" s="121">
        <v>1.44</v>
      </c>
      <c r="J35" s="133">
        <v>8.11</v>
      </c>
      <c r="K35" s="120">
        <v>2.38</v>
      </c>
      <c r="L35" s="121">
        <v>1.01</v>
      </c>
      <c r="M35" s="133">
        <v>17.68</v>
      </c>
      <c r="N35" s="120">
        <v>5.02</v>
      </c>
      <c r="O35" s="121">
        <v>2.02</v>
      </c>
      <c r="P35" s="120">
        <v>13.58</v>
      </c>
      <c r="Q35" s="120">
        <v>3.34</v>
      </c>
      <c r="R35" s="121">
        <v>1.41</v>
      </c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</row>
    <row r="36" spans="2:50" ht="15" customHeight="1">
      <c r="B36" s="244"/>
      <c r="C36" s="25">
        <v>2009</v>
      </c>
      <c r="D36" s="133">
        <v>12.11</v>
      </c>
      <c r="E36" s="120">
        <v>4.37</v>
      </c>
      <c r="F36" s="121">
        <v>2.32</v>
      </c>
      <c r="G36" s="133">
        <v>20.07</v>
      </c>
      <c r="H36" s="120">
        <v>5.55</v>
      </c>
      <c r="I36" s="121">
        <v>2.26</v>
      </c>
      <c r="J36" s="133">
        <v>11.35</v>
      </c>
      <c r="K36" s="120">
        <v>4.04</v>
      </c>
      <c r="L36" s="121">
        <v>2.11</v>
      </c>
      <c r="M36" s="133">
        <v>16.03</v>
      </c>
      <c r="N36" s="120">
        <v>4.63</v>
      </c>
      <c r="O36" s="121">
        <v>1.99</v>
      </c>
      <c r="P36" s="120">
        <v>17.1</v>
      </c>
      <c r="Q36" s="120">
        <v>5.14</v>
      </c>
      <c r="R36" s="121">
        <v>2.32</v>
      </c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</row>
    <row r="37" spans="2:50" ht="15" customHeight="1">
      <c r="B37" s="244"/>
      <c r="C37" s="25">
        <v>2010</v>
      </c>
      <c r="D37" s="133">
        <v>10.54</v>
      </c>
      <c r="E37" s="120">
        <v>3.79</v>
      </c>
      <c r="F37" s="121">
        <v>1.88</v>
      </c>
      <c r="G37" s="133">
        <v>20.08</v>
      </c>
      <c r="H37" s="120">
        <v>5.11</v>
      </c>
      <c r="I37" s="121">
        <v>1.89</v>
      </c>
      <c r="J37" s="133">
        <v>9.72</v>
      </c>
      <c r="K37" s="120">
        <v>2.83</v>
      </c>
      <c r="L37" s="121">
        <v>1.22</v>
      </c>
      <c r="M37" s="133">
        <v>21.99</v>
      </c>
      <c r="N37" s="120">
        <v>6.86</v>
      </c>
      <c r="O37" s="121">
        <v>3.08</v>
      </c>
      <c r="P37" s="120">
        <v>14.89</v>
      </c>
      <c r="Q37" s="120">
        <v>4.31</v>
      </c>
      <c r="R37" s="121">
        <v>1.86</v>
      </c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</row>
    <row r="38" spans="2:50" ht="15" customHeight="1">
      <c r="B38" s="244"/>
      <c r="C38" s="25">
        <v>2011</v>
      </c>
      <c r="D38" s="133">
        <v>9.13</v>
      </c>
      <c r="E38" s="120">
        <v>2.59</v>
      </c>
      <c r="F38" s="121">
        <v>1.17</v>
      </c>
      <c r="G38" s="133">
        <v>9.11</v>
      </c>
      <c r="H38" s="120">
        <v>2.45</v>
      </c>
      <c r="I38" s="121">
        <v>1.1</v>
      </c>
      <c r="J38" s="133">
        <v>5.19</v>
      </c>
      <c r="K38" s="120">
        <v>1.38</v>
      </c>
      <c r="L38" s="121">
        <v>0.61</v>
      </c>
      <c r="M38" s="133">
        <v>12.02</v>
      </c>
      <c r="N38" s="120">
        <v>3.21</v>
      </c>
      <c r="O38" s="121">
        <v>1.3</v>
      </c>
      <c r="P38" s="120">
        <v>9.78</v>
      </c>
      <c r="Q38" s="120">
        <v>2.75</v>
      </c>
      <c r="R38" s="121">
        <v>1.12</v>
      </c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</row>
    <row r="39" spans="2:50" ht="15" customHeight="1">
      <c r="B39" s="244"/>
      <c r="C39" s="25">
        <v>2012</v>
      </c>
      <c r="D39" s="133">
        <v>7.95</v>
      </c>
      <c r="E39" s="120">
        <v>2.63</v>
      </c>
      <c r="F39" s="121">
        <v>1.41</v>
      </c>
      <c r="G39" s="133">
        <v>7.21</v>
      </c>
      <c r="H39" s="120">
        <v>1.82</v>
      </c>
      <c r="I39" s="121">
        <v>0.67</v>
      </c>
      <c r="J39" s="133">
        <v>10.08</v>
      </c>
      <c r="K39" s="120">
        <v>2.26</v>
      </c>
      <c r="L39" s="121">
        <v>0.87</v>
      </c>
      <c r="M39" s="133">
        <v>9.5</v>
      </c>
      <c r="N39" s="120">
        <v>1.76</v>
      </c>
      <c r="O39" s="121">
        <v>0.54</v>
      </c>
      <c r="P39" s="120">
        <v>8.03</v>
      </c>
      <c r="Q39" s="120">
        <v>2.06</v>
      </c>
      <c r="R39" s="121">
        <v>0.86</v>
      </c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</row>
    <row r="40" spans="2:50" ht="15" customHeight="1">
      <c r="B40" s="244"/>
      <c r="C40" s="25">
        <v>2013</v>
      </c>
      <c r="D40" s="133">
        <v>6.08</v>
      </c>
      <c r="E40" s="120">
        <v>2.28</v>
      </c>
      <c r="F40" s="121">
        <v>1.18</v>
      </c>
      <c r="G40" s="133">
        <v>16.66</v>
      </c>
      <c r="H40" s="120">
        <v>4.04</v>
      </c>
      <c r="I40" s="121">
        <v>1.59</v>
      </c>
      <c r="J40" s="133">
        <v>4.99</v>
      </c>
      <c r="K40" s="120">
        <v>1.27</v>
      </c>
      <c r="L40" s="121">
        <v>0.49</v>
      </c>
      <c r="M40" s="133">
        <v>12.26</v>
      </c>
      <c r="N40" s="120">
        <v>3.04</v>
      </c>
      <c r="O40" s="121">
        <v>1.24</v>
      </c>
      <c r="P40" s="120">
        <v>7.38</v>
      </c>
      <c r="Q40" s="120">
        <v>2.04</v>
      </c>
      <c r="R40" s="121">
        <v>0.86</v>
      </c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</row>
    <row r="41" spans="2:50" ht="15" customHeight="1">
      <c r="B41" s="244"/>
      <c r="C41" s="25">
        <v>2014</v>
      </c>
      <c r="D41" s="133">
        <v>7.53</v>
      </c>
      <c r="E41" s="120">
        <v>2.1</v>
      </c>
      <c r="F41" s="121">
        <v>1.03</v>
      </c>
      <c r="G41" s="133">
        <v>12.71</v>
      </c>
      <c r="H41" s="120">
        <v>3.16</v>
      </c>
      <c r="I41" s="121">
        <v>1.19</v>
      </c>
      <c r="J41" s="133">
        <v>7.82</v>
      </c>
      <c r="K41" s="120">
        <v>2.47</v>
      </c>
      <c r="L41" s="121">
        <v>1.17</v>
      </c>
      <c r="M41" s="133">
        <v>11.87</v>
      </c>
      <c r="N41" s="120">
        <v>3.36</v>
      </c>
      <c r="O41" s="121">
        <v>1.45</v>
      </c>
      <c r="P41" s="120">
        <v>7.3</v>
      </c>
      <c r="Q41" s="120">
        <v>2.55</v>
      </c>
      <c r="R41" s="121">
        <v>1.25</v>
      </c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</row>
    <row r="42" spans="2:50" ht="15" customHeight="1">
      <c r="B42" s="248"/>
      <c r="C42" s="26">
        <v>2015</v>
      </c>
      <c r="D42" s="132">
        <v>8.72</v>
      </c>
      <c r="E42" s="123">
        <v>2.92</v>
      </c>
      <c r="F42" s="124">
        <v>1.5</v>
      </c>
      <c r="G42" s="132">
        <v>11.72</v>
      </c>
      <c r="H42" s="123">
        <v>2.48</v>
      </c>
      <c r="I42" s="124">
        <v>0.96</v>
      </c>
      <c r="J42" s="132">
        <v>4.48</v>
      </c>
      <c r="K42" s="123">
        <v>1.04</v>
      </c>
      <c r="L42" s="124">
        <v>0.38</v>
      </c>
      <c r="M42" s="132">
        <v>9.56</v>
      </c>
      <c r="N42" s="123">
        <v>2.89</v>
      </c>
      <c r="O42" s="124">
        <v>1.34</v>
      </c>
      <c r="P42" s="123">
        <v>7.99</v>
      </c>
      <c r="Q42" s="123">
        <v>2.13</v>
      </c>
      <c r="R42" s="124">
        <v>0.9</v>
      </c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</row>
    <row r="43" ht="7.5" customHeight="1"/>
    <row r="44" spans="2:18" s="9" customFormat="1" ht="15">
      <c r="B44" s="246" t="s">
        <v>119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</row>
    <row r="45" spans="2:18" s="9" customFormat="1" ht="15">
      <c r="B45" s="246" t="s">
        <v>120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</row>
    <row r="48" spans="4:18" ht="15"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50" spans="4:18" ht="1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2">
    <mergeCell ref="B44:R44"/>
    <mergeCell ref="B45:R45"/>
    <mergeCell ref="B34:B42"/>
    <mergeCell ref="M4:O4"/>
    <mergeCell ref="P4:R4"/>
    <mergeCell ref="B4:C5"/>
    <mergeCell ref="B6:B14"/>
    <mergeCell ref="D4:F4"/>
    <mergeCell ref="G4:I4"/>
    <mergeCell ref="J4:L4"/>
    <mergeCell ref="B15:B24"/>
    <mergeCell ref="B25:B33"/>
  </mergeCells>
  <hyperlinks>
    <hyperlink ref="H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3"/>
  <sheetViews>
    <sheetView showGridLines="0" zoomScale="70" zoomScaleNormal="70" workbookViewId="0" topLeftCell="A1"/>
  </sheetViews>
  <sheetFormatPr defaultColWidth="11.421875" defaultRowHeight="15"/>
  <cols>
    <col min="1" max="1" width="4.28125" style="1" customWidth="1"/>
    <col min="2" max="6" width="12.8515625" style="1" customWidth="1"/>
    <col min="7" max="8" width="11.421875" style="1" customWidth="1"/>
    <col min="9" max="9" width="11.421875" style="14" customWidth="1"/>
    <col min="10" max="16384" width="11.421875" style="1" customWidth="1"/>
  </cols>
  <sheetData>
    <row r="1" ht="15" customHeight="1"/>
    <row r="2" ht="18.75" customHeight="1">
      <c r="I2" s="42" t="s">
        <v>113</v>
      </c>
    </row>
    <row r="3" ht="15" customHeight="1"/>
    <row r="4" spans="2:9" ht="18.75" customHeight="1">
      <c r="B4" s="257" t="s">
        <v>9</v>
      </c>
      <c r="C4" s="258"/>
      <c r="D4" s="176" t="s">
        <v>60</v>
      </c>
      <c r="E4" s="83"/>
      <c r="F4" s="83"/>
      <c r="G4" s="55"/>
      <c r="H4" s="55"/>
      <c r="I4" s="65"/>
    </row>
    <row r="5" spans="2:6" ht="15" customHeight="1">
      <c r="B5" s="240" t="s">
        <v>20</v>
      </c>
      <c r="C5" s="80">
        <v>2014</v>
      </c>
      <c r="D5" s="119">
        <v>8.18</v>
      </c>
      <c r="E5" s="66"/>
      <c r="F5" s="66"/>
    </row>
    <row r="6" spans="2:6" ht="15" customHeight="1">
      <c r="B6" s="241"/>
      <c r="C6" s="112">
        <v>2015</v>
      </c>
      <c r="D6" s="121">
        <v>8.97</v>
      </c>
      <c r="E6" s="66"/>
      <c r="F6" s="66"/>
    </row>
    <row r="7" spans="2:6" ht="15" customHeight="1">
      <c r="B7" s="242"/>
      <c r="C7" s="85">
        <v>2016</v>
      </c>
      <c r="D7" s="124">
        <v>10.05</v>
      </c>
      <c r="E7" s="66"/>
      <c r="F7" s="66"/>
    </row>
    <row r="8" spans="2:6" ht="15" customHeight="1">
      <c r="B8" s="240" t="s">
        <v>10</v>
      </c>
      <c r="C8" s="4" t="s">
        <v>109</v>
      </c>
      <c r="D8" s="119"/>
      <c r="E8" s="66"/>
      <c r="F8" s="66"/>
    </row>
    <row r="9" spans="2:6" ht="15" customHeight="1">
      <c r="B9" s="241"/>
      <c r="C9" s="6">
        <v>2008</v>
      </c>
      <c r="D9" s="121">
        <v>15.49</v>
      </c>
      <c r="E9" s="66"/>
      <c r="F9" s="66"/>
    </row>
    <row r="10" spans="2:6" ht="15" customHeight="1">
      <c r="B10" s="241"/>
      <c r="C10" s="6" t="s">
        <v>108</v>
      </c>
      <c r="D10" s="121"/>
      <c r="E10" s="66"/>
      <c r="F10" s="66"/>
    </row>
    <row r="11" spans="2:6" ht="15" customHeight="1">
      <c r="B11" s="241"/>
      <c r="C11" s="6">
        <v>2010</v>
      </c>
      <c r="D11" s="121">
        <v>14.79</v>
      </c>
      <c r="E11" s="66"/>
      <c r="F11" s="66"/>
    </row>
    <row r="12" spans="2:13" ht="15" customHeight="1">
      <c r="B12" s="241"/>
      <c r="C12" s="6">
        <v>2011</v>
      </c>
      <c r="D12" s="121">
        <v>12.36</v>
      </c>
      <c r="E12" s="66"/>
      <c r="F12" s="66"/>
      <c r="I12" s="1"/>
      <c r="K12" s="106"/>
      <c r="L12" s="106"/>
      <c r="M12" s="106"/>
    </row>
    <row r="13" spans="2:9" ht="15" customHeight="1">
      <c r="B13" s="241"/>
      <c r="C13" s="6">
        <v>2012</v>
      </c>
      <c r="D13" s="121">
        <v>9.4</v>
      </c>
      <c r="E13" s="66"/>
      <c r="F13" s="66"/>
      <c r="I13" s="1"/>
    </row>
    <row r="14" spans="2:9" ht="15" customHeight="1">
      <c r="B14" s="241"/>
      <c r="C14" s="7">
        <v>2013</v>
      </c>
      <c r="D14" s="121">
        <v>8.51</v>
      </c>
      <c r="E14" s="66"/>
      <c r="F14" s="66"/>
      <c r="I14" s="1"/>
    </row>
    <row r="15" spans="2:9" ht="15" customHeight="1">
      <c r="B15" s="241"/>
      <c r="C15" s="7">
        <v>2014</v>
      </c>
      <c r="D15" s="121">
        <v>8.04</v>
      </c>
      <c r="E15" s="66"/>
      <c r="F15" s="66"/>
      <c r="I15" s="1"/>
    </row>
    <row r="16" spans="2:9" ht="15" customHeight="1">
      <c r="B16" s="241"/>
      <c r="C16" s="7">
        <v>2015</v>
      </c>
      <c r="D16" s="128">
        <v>7.36</v>
      </c>
      <c r="E16" s="66"/>
      <c r="F16" s="66"/>
      <c r="I16" s="1"/>
    </row>
    <row r="17" spans="2:9" ht="15" customHeight="1">
      <c r="B17" s="242"/>
      <c r="C17" s="7">
        <v>2016</v>
      </c>
      <c r="D17" s="128">
        <v>8.57</v>
      </c>
      <c r="E17"/>
      <c r="F17" s="100"/>
      <c r="I17" s="1"/>
    </row>
    <row r="18" spans="2:9" ht="15" customHeight="1">
      <c r="B18" s="243" t="s">
        <v>21</v>
      </c>
      <c r="C18" s="103">
        <v>2014</v>
      </c>
      <c r="D18" s="119">
        <v>8.56</v>
      </c>
      <c r="E18" s="66"/>
      <c r="F18" s="66"/>
      <c r="I18" s="1"/>
    </row>
    <row r="19" spans="2:9" ht="15" customHeight="1">
      <c r="B19" s="248"/>
      <c r="C19" s="8">
        <v>2015</v>
      </c>
      <c r="D19" s="134">
        <v>7.43</v>
      </c>
      <c r="E19" s="66"/>
      <c r="F19" s="66"/>
      <c r="I19" s="1"/>
    </row>
    <row r="20" spans="2:9" ht="15" customHeight="1">
      <c r="B20" s="240" t="s">
        <v>11</v>
      </c>
      <c r="C20" s="4">
        <v>2007</v>
      </c>
      <c r="D20" s="119">
        <v>16.45</v>
      </c>
      <c r="E20" s="66"/>
      <c r="F20" s="66"/>
      <c r="I20" s="1"/>
    </row>
    <row r="21" spans="2:6" ht="15" customHeight="1">
      <c r="B21" s="241"/>
      <c r="C21" s="6">
        <v>2008</v>
      </c>
      <c r="D21" s="121">
        <v>15.69</v>
      </c>
      <c r="E21" s="66"/>
      <c r="F21" s="66"/>
    </row>
    <row r="22" spans="2:6" ht="15" customHeight="1">
      <c r="B22" s="241"/>
      <c r="C22" s="6">
        <v>2009</v>
      </c>
      <c r="D22" s="121">
        <v>15.37</v>
      </c>
      <c r="E22" s="66"/>
      <c r="F22" s="66"/>
    </row>
    <row r="23" spans="2:6" ht="15" customHeight="1">
      <c r="B23" s="241"/>
      <c r="C23" s="6">
        <v>2010</v>
      </c>
      <c r="D23" s="121">
        <v>13.09</v>
      </c>
      <c r="E23" s="66"/>
      <c r="F23" s="66"/>
    </row>
    <row r="24" spans="2:6" ht="15" customHeight="1">
      <c r="B24" s="241"/>
      <c r="C24" s="6">
        <v>2011</v>
      </c>
      <c r="D24" s="121">
        <v>11.61</v>
      </c>
      <c r="E24" s="66"/>
      <c r="F24" s="66"/>
    </row>
    <row r="25" spans="2:6" ht="15" customHeight="1">
      <c r="B25" s="241"/>
      <c r="C25" s="6">
        <v>2012</v>
      </c>
      <c r="D25" s="121">
        <v>11.18</v>
      </c>
      <c r="E25" s="66"/>
      <c r="F25" s="66"/>
    </row>
    <row r="26" spans="2:6" ht="15" customHeight="1">
      <c r="B26" s="241"/>
      <c r="C26" s="6">
        <v>2013</v>
      </c>
      <c r="D26" s="121">
        <v>8.61</v>
      </c>
      <c r="E26" s="66"/>
      <c r="F26" s="66"/>
    </row>
    <row r="27" spans="2:6" ht="15" customHeight="1">
      <c r="B27" s="241"/>
      <c r="C27" s="6">
        <v>2014</v>
      </c>
      <c r="D27" s="121">
        <v>7.65</v>
      </c>
      <c r="E27" s="66"/>
      <c r="F27" s="66"/>
    </row>
    <row r="28" spans="2:6" ht="15" customHeight="1">
      <c r="B28" s="242"/>
      <c r="C28" s="111">
        <v>2015</v>
      </c>
      <c r="D28" s="124">
        <v>8.45</v>
      </c>
      <c r="E28" s="66"/>
      <c r="F28" s="66"/>
    </row>
    <row r="29" ht="7.5" customHeight="1"/>
    <row r="30" spans="2:9" ht="11.25" customHeight="1">
      <c r="B30" s="245" t="s">
        <v>119</v>
      </c>
      <c r="C30" s="245"/>
      <c r="D30" s="245"/>
      <c r="E30" s="245"/>
      <c r="F30" s="245"/>
      <c r="G30" s="104"/>
      <c r="H30" s="104"/>
      <c r="I30" s="104"/>
    </row>
    <row r="31" spans="2:9" ht="11.25" customHeight="1">
      <c r="B31" s="246" t="s">
        <v>120</v>
      </c>
      <c r="C31" s="246"/>
      <c r="D31" s="246"/>
      <c r="E31" s="246"/>
      <c r="F31" s="246"/>
      <c r="G31" s="9"/>
      <c r="H31" s="9"/>
      <c r="I31" s="9"/>
    </row>
    <row r="32" spans="2:9" ht="11.25" customHeight="1">
      <c r="B32" s="246" t="s">
        <v>117</v>
      </c>
      <c r="C32" s="246"/>
      <c r="D32" s="246"/>
      <c r="E32" s="246"/>
      <c r="F32" s="246"/>
      <c r="G32" s="9"/>
      <c r="H32" s="9"/>
      <c r="I32" s="9"/>
    </row>
    <row r="33" spans="2:9" ht="15">
      <c r="B33" s="237"/>
      <c r="C33" s="237"/>
      <c r="D33" s="237"/>
      <c r="E33" s="237"/>
      <c r="F33" s="237"/>
      <c r="G33" s="9"/>
      <c r="H33" s="9"/>
      <c r="I33" s="9"/>
    </row>
  </sheetData>
  <mergeCells count="9">
    <mergeCell ref="B33:F33"/>
    <mergeCell ref="B8:B17"/>
    <mergeCell ref="B20:B28"/>
    <mergeCell ref="B4:C4"/>
    <mergeCell ref="B5:B7"/>
    <mergeCell ref="B18:B19"/>
    <mergeCell ref="B32:F32"/>
    <mergeCell ref="B31:F31"/>
    <mergeCell ref="B30:F30"/>
  </mergeCells>
  <hyperlinks>
    <hyperlink ref="I2" location="Indice!A1" display="Indice 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44"/>
  <sheetViews>
    <sheetView showGridLines="0" zoomScale="60" zoomScaleNormal="60" workbookViewId="0" topLeftCell="A1">
      <selection activeCell="E23" sqref="E22:G23"/>
    </sheetView>
  </sheetViews>
  <sheetFormatPr defaultColWidth="11.421875" defaultRowHeight="15"/>
  <cols>
    <col min="1" max="1" width="4.00390625" style="45" customWidth="1"/>
    <col min="2" max="6" width="12.8515625" style="45" customWidth="1"/>
    <col min="7" max="8" width="11.421875" style="45" customWidth="1"/>
    <col min="9" max="9" width="11.421875" style="46" customWidth="1"/>
    <col min="10" max="16384" width="11.421875" style="45" customWidth="1"/>
  </cols>
  <sheetData>
    <row r="1" ht="15" customHeight="1"/>
    <row r="2" ht="18.75" customHeight="1">
      <c r="I2" s="42" t="s">
        <v>113</v>
      </c>
    </row>
    <row r="3" ht="15" customHeight="1"/>
    <row r="4" spans="2:9" s="67" customFormat="1" ht="18.75" customHeight="1">
      <c r="B4" s="238" t="s">
        <v>9</v>
      </c>
      <c r="C4" s="239"/>
      <c r="D4" s="171" t="s">
        <v>107</v>
      </c>
      <c r="E4" s="83"/>
      <c r="F4" s="83"/>
      <c r="I4" s="68"/>
    </row>
    <row r="5" spans="2:6" ht="15" customHeight="1">
      <c r="B5" s="241" t="s">
        <v>16</v>
      </c>
      <c r="C5" s="6">
        <v>2008</v>
      </c>
      <c r="D5" s="121">
        <v>8.24</v>
      </c>
      <c r="E5" s="61"/>
      <c r="F5" s="61"/>
    </row>
    <row r="6" spans="2:6" ht="15" customHeight="1">
      <c r="B6" s="241"/>
      <c r="C6" s="6">
        <v>2009</v>
      </c>
      <c r="D6" s="121">
        <v>7.35</v>
      </c>
      <c r="E6" s="61"/>
      <c r="F6" s="61"/>
    </row>
    <row r="7" spans="2:6" ht="15" customHeight="1">
      <c r="B7" s="241"/>
      <c r="C7" s="6">
        <v>2010</v>
      </c>
      <c r="D7" s="121">
        <v>6.53</v>
      </c>
      <c r="E7" s="61"/>
      <c r="F7" s="61"/>
    </row>
    <row r="8" spans="2:6" ht="15" customHeight="1">
      <c r="B8" s="241"/>
      <c r="C8" s="6">
        <v>2011</v>
      </c>
      <c r="D8" s="121">
        <v>6.31</v>
      </c>
      <c r="E8" s="61"/>
      <c r="F8" s="61"/>
    </row>
    <row r="9" spans="2:6" ht="15" customHeight="1">
      <c r="B9" s="241"/>
      <c r="C9" s="6">
        <v>2012</v>
      </c>
      <c r="D9" s="121">
        <v>4.43</v>
      </c>
      <c r="E9" s="61"/>
      <c r="F9" s="61"/>
    </row>
    <row r="10" spans="2:6" ht="15" customHeight="1">
      <c r="B10" s="241"/>
      <c r="C10" s="7">
        <v>2013</v>
      </c>
      <c r="D10" s="121">
        <v>4.39</v>
      </c>
      <c r="E10" s="61"/>
      <c r="F10" s="61"/>
    </row>
    <row r="11" spans="2:6" ht="15" customHeight="1">
      <c r="B11" s="241"/>
      <c r="C11" s="7">
        <v>2014</v>
      </c>
      <c r="D11" s="121">
        <v>3.87</v>
      </c>
      <c r="E11" s="61"/>
      <c r="F11" s="61"/>
    </row>
    <row r="12" spans="2:6" ht="15" customHeight="1">
      <c r="B12" s="241"/>
      <c r="C12" s="7">
        <v>2015</v>
      </c>
      <c r="D12" s="121">
        <v>3.9</v>
      </c>
      <c r="E12" s="61"/>
      <c r="F12" s="61"/>
    </row>
    <row r="13" spans="2:6" ht="15" customHeight="1">
      <c r="B13" s="242"/>
      <c r="C13" s="8">
        <v>2016</v>
      </c>
      <c r="D13" s="121">
        <v>5.6</v>
      </c>
      <c r="E13" s="61"/>
      <c r="F13" s="61"/>
    </row>
    <row r="14" spans="2:6" ht="15" customHeight="1">
      <c r="B14" s="240" t="s">
        <v>10</v>
      </c>
      <c r="C14" s="4">
        <v>2007</v>
      </c>
      <c r="D14" s="119">
        <v>7.73</v>
      </c>
      <c r="E14" s="61"/>
      <c r="F14" s="61"/>
    </row>
    <row r="15" spans="2:6" ht="15" customHeight="1">
      <c r="B15" s="241"/>
      <c r="C15" s="6">
        <v>2008</v>
      </c>
      <c r="D15" s="121">
        <v>7.6</v>
      </c>
      <c r="E15" s="61"/>
      <c r="F15" s="61"/>
    </row>
    <row r="16" spans="2:11" ht="15" customHeight="1">
      <c r="B16" s="241"/>
      <c r="C16" s="6">
        <v>2009</v>
      </c>
      <c r="D16" s="121">
        <v>6.72</v>
      </c>
      <c r="E16" s="61"/>
      <c r="F16" s="61"/>
      <c r="I16" s="106"/>
      <c r="J16" s="106"/>
      <c r="K16" s="106"/>
    </row>
    <row r="17" spans="2:6" ht="15" customHeight="1">
      <c r="B17" s="241"/>
      <c r="C17" s="6">
        <v>2010</v>
      </c>
      <c r="D17" s="121">
        <v>7.85</v>
      </c>
      <c r="E17" s="61"/>
      <c r="F17" s="61"/>
    </row>
    <row r="18" spans="2:6" ht="15" customHeight="1">
      <c r="B18" s="241"/>
      <c r="C18" s="6">
        <v>2011</v>
      </c>
      <c r="D18" s="121">
        <v>5.94</v>
      </c>
      <c r="E18" s="61"/>
      <c r="F18" s="61"/>
    </row>
    <row r="19" spans="2:6" ht="15" customHeight="1">
      <c r="B19" s="241"/>
      <c r="C19" s="6">
        <v>2012</v>
      </c>
      <c r="D19" s="121">
        <v>3.97</v>
      </c>
      <c r="E19" s="61"/>
      <c r="F19" s="61"/>
    </row>
    <row r="20" spans="2:6" ht="15" customHeight="1">
      <c r="B20" s="241"/>
      <c r="C20" s="7">
        <v>2013</v>
      </c>
      <c r="D20" s="121">
        <v>4.16</v>
      </c>
      <c r="E20" s="61"/>
      <c r="F20" s="61"/>
    </row>
    <row r="21" spans="2:6" ht="15" customHeight="1">
      <c r="B21" s="241"/>
      <c r="C21" s="7">
        <v>2014</v>
      </c>
      <c r="D21" s="121">
        <v>4.2</v>
      </c>
      <c r="E21" s="61"/>
      <c r="F21" s="61"/>
    </row>
    <row r="22" spans="2:6" ht="15" customHeight="1">
      <c r="B22" s="244"/>
      <c r="C22" s="7">
        <v>2015</v>
      </c>
      <c r="D22" s="121">
        <v>3.81</v>
      </c>
      <c r="E22" s="61"/>
      <c r="F22" s="61"/>
    </row>
    <row r="23" spans="2:6" ht="15" customHeight="1">
      <c r="B23" s="248"/>
      <c r="C23" s="8">
        <v>2016</v>
      </c>
      <c r="D23" s="128">
        <v>3.86</v>
      </c>
      <c r="E23"/>
      <c r="F23" s="61"/>
    </row>
    <row r="24" spans="2:6" ht="15" customHeight="1">
      <c r="B24" s="243" t="s">
        <v>17</v>
      </c>
      <c r="C24" s="4">
        <v>2007</v>
      </c>
      <c r="D24" s="119">
        <v>6.96</v>
      </c>
      <c r="E24" s="61"/>
      <c r="F24" s="61"/>
    </row>
    <row r="25" spans="2:6" ht="15" customHeight="1">
      <c r="B25" s="244"/>
      <c r="C25" s="6">
        <v>2008</v>
      </c>
      <c r="D25" s="121">
        <v>7.44</v>
      </c>
      <c r="E25" s="61"/>
      <c r="F25" s="61"/>
    </row>
    <row r="26" spans="2:6" ht="15" customHeight="1">
      <c r="B26" s="244"/>
      <c r="C26" s="6">
        <v>2009</v>
      </c>
      <c r="D26" s="121">
        <v>8.59</v>
      </c>
      <c r="E26" s="61"/>
      <c r="F26" s="61"/>
    </row>
    <row r="27" spans="2:6" ht="15" customHeight="1">
      <c r="B27" s="244"/>
      <c r="C27" s="6">
        <v>2010</v>
      </c>
      <c r="D27" s="121">
        <v>7.7</v>
      </c>
      <c r="E27" s="61"/>
      <c r="F27" s="61"/>
    </row>
    <row r="28" spans="2:6" ht="15" customHeight="1">
      <c r="B28" s="244"/>
      <c r="C28" s="6">
        <v>2011</v>
      </c>
      <c r="D28" s="121">
        <v>6.52</v>
      </c>
      <c r="E28" s="61"/>
      <c r="F28" s="61"/>
    </row>
    <row r="29" spans="2:6" ht="15" customHeight="1">
      <c r="B29" s="244"/>
      <c r="C29" s="6">
        <v>2012</v>
      </c>
      <c r="D29" s="121">
        <v>4.68</v>
      </c>
      <c r="E29" s="61"/>
      <c r="F29" s="61"/>
    </row>
    <row r="30" spans="2:6" ht="15" customHeight="1">
      <c r="B30" s="244"/>
      <c r="C30" s="7">
        <v>2013</v>
      </c>
      <c r="D30" s="128">
        <v>4.08</v>
      </c>
      <c r="E30" s="61"/>
      <c r="F30" s="66"/>
    </row>
    <row r="31" spans="2:6" ht="15" customHeight="1">
      <c r="B31" s="244"/>
      <c r="C31" s="7">
        <v>2014</v>
      </c>
      <c r="D31" s="121">
        <v>4.15</v>
      </c>
      <c r="E31" s="61"/>
      <c r="F31" s="61"/>
    </row>
    <row r="32" spans="2:6" ht="15" customHeight="1">
      <c r="B32" s="248"/>
      <c r="C32" s="8">
        <v>2015</v>
      </c>
      <c r="D32" s="124">
        <v>3.48</v>
      </c>
      <c r="E32" s="61"/>
      <c r="F32" s="61"/>
    </row>
    <row r="33" spans="2:6" ht="15" customHeight="1">
      <c r="B33" s="243" t="s">
        <v>11</v>
      </c>
      <c r="C33" s="4">
        <v>2007</v>
      </c>
      <c r="D33" s="119">
        <v>7.94</v>
      </c>
      <c r="E33" s="61"/>
      <c r="F33" s="61"/>
    </row>
    <row r="34" spans="2:6" ht="15" customHeight="1">
      <c r="B34" s="244"/>
      <c r="C34" s="6">
        <v>2008</v>
      </c>
      <c r="D34" s="121">
        <v>7.57</v>
      </c>
      <c r="E34" s="61"/>
      <c r="F34" s="61"/>
    </row>
    <row r="35" spans="2:6" ht="15" customHeight="1">
      <c r="B35" s="244"/>
      <c r="C35" s="6">
        <v>2009</v>
      </c>
      <c r="D35" s="121">
        <v>8.24</v>
      </c>
      <c r="E35" s="61"/>
      <c r="F35" s="61"/>
    </row>
    <row r="36" spans="2:6" ht="15" customHeight="1">
      <c r="B36" s="244"/>
      <c r="C36" s="6">
        <v>2010</v>
      </c>
      <c r="D36" s="121">
        <v>6.96</v>
      </c>
      <c r="E36" s="61"/>
      <c r="F36" s="61"/>
    </row>
    <row r="37" spans="2:6" ht="15" customHeight="1">
      <c r="B37" s="244"/>
      <c r="C37" s="6">
        <v>2011</v>
      </c>
      <c r="D37" s="121">
        <v>5.03</v>
      </c>
      <c r="E37" s="61"/>
      <c r="F37" s="61"/>
    </row>
    <row r="38" spans="2:6" ht="15" customHeight="1">
      <c r="B38" s="244"/>
      <c r="C38" s="6">
        <v>2012</v>
      </c>
      <c r="D38" s="121">
        <v>4.96</v>
      </c>
      <c r="E38" s="61"/>
      <c r="F38" s="61"/>
    </row>
    <row r="39" spans="2:6" ht="15" customHeight="1">
      <c r="B39" s="244"/>
      <c r="C39" s="6">
        <v>2013</v>
      </c>
      <c r="D39" s="121">
        <v>4.39</v>
      </c>
      <c r="E39" s="61"/>
      <c r="F39" s="61"/>
    </row>
    <row r="40" spans="2:6" ht="15" customHeight="1">
      <c r="B40" s="244"/>
      <c r="C40" s="110">
        <v>2014</v>
      </c>
      <c r="D40" s="131">
        <v>4.49</v>
      </c>
      <c r="E40" s="61"/>
      <c r="F40" s="61"/>
    </row>
    <row r="41" spans="2:6" ht="15" customHeight="1">
      <c r="B41" s="248"/>
      <c r="C41" s="17">
        <v>2015</v>
      </c>
      <c r="D41" s="124">
        <v>4.39</v>
      </c>
      <c r="E41" s="61"/>
      <c r="F41" s="81"/>
    </row>
    <row r="42" spans="5:6" ht="7.5" customHeight="1">
      <c r="E42" s="84"/>
      <c r="F42" s="84"/>
    </row>
    <row r="43" spans="2:6" ht="11.25" customHeight="1">
      <c r="B43" s="247" t="s">
        <v>121</v>
      </c>
      <c r="C43" s="247"/>
      <c r="D43" s="247"/>
      <c r="E43" s="247"/>
      <c r="F43" s="2"/>
    </row>
    <row r="44" spans="2:6" ht="11.25" customHeight="1">
      <c r="B44" s="246" t="s">
        <v>120</v>
      </c>
      <c r="C44" s="246"/>
      <c r="D44" s="246"/>
      <c r="E44" s="246"/>
      <c r="F44" s="1"/>
    </row>
  </sheetData>
  <mergeCells count="7">
    <mergeCell ref="B43:E43"/>
    <mergeCell ref="B44:E44"/>
    <mergeCell ref="B4:C4"/>
    <mergeCell ref="B5:B13"/>
    <mergeCell ref="B14:B23"/>
    <mergeCell ref="B33:B41"/>
    <mergeCell ref="B24:B32"/>
  </mergeCells>
  <hyperlinks>
    <hyperlink ref="I2" location="Indice!A1" display="Indice 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5"/>
  <sheetViews>
    <sheetView showGridLines="0" zoomScale="70" zoomScaleNormal="70" workbookViewId="0" topLeftCell="A1">
      <selection activeCell="F18" sqref="F18"/>
    </sheetView>
  </sheetViews>
  <sheetFormatPr defaultColWidth="11.421875" defaultRowHeight="15"/>
  <cols>
    <col min="1" max="1" width="4.28125" style="1" customWidth="1"/>
    <col min="2" max="6" width="12.8515625" style="1" customWidth="1"/>
    <col min="7" max="8" width="11.421875" style="1" customWidth="1"/>
    <col min="9" max="9" width="11.421875" style="14" customWidth="1"/>
    <col min="10" max="16384" width="11.421875" style="1" customWidth="1"/>
  </cols>
  <sheetData>
    <row r="1" ht="15" customHeight="1"/>
    <row r="2" ht="18.75" customHeight="1">
      <c r="I2" s="42" t="s">
        <v>113</v>
      </c>
    </row>
    <row r="3" ht="15" customHeight="1"/>
    <row r="4" spans="2:9" s="55" customFormat="1" ht="18.75" customHeight="1">
      <c r="B4" s="238" t="s">
        <v>9</v>
      </c>
      <c r="C4" s="239"/>
      <c r="D4" s="172" t="s">
        <v>107</v>
      </c>
      <c r="E4" s="83"/>
      <c r="I4" s="65"/>
    </row>
    <row r="5" spans="2:5" ht="15" customHeight="1">
      <c r="B5" s="240" t="s">
        <v>20</v>
      </c>
      <c r="C5" s="80">
        <v>2014</v>
      </c>
      <c r="D5" s="119">
        <v>17.22</v>
      </c>
      <c r="E5" s="66"/>
    </row>
    <row r="6" spans="2:5" ht="15" customHeight="1">
      <c r="B6" s="241"/>
      <c r="C6" s="112">
        <v>2015</v>
      </c>
      <c r="D6" s="121">
        <v>19.74</v>
      </c>
      <c r="E6" s="66"/>
    </row>
    <row r="7" spans="2:5" ht="15" customHeight="1">
      <c r="B7" s="242"/>
      <c r="C7" s="85">
        <v>2016</v>
      </c>
      <c r="D7" s="124">
        <v>19.53</v>
      </c>
      <c r="E7" s="66"/>
    </row>
    <row r="8" spans="2:8" ht="15" customHeight="1">
      <c r="B8" s="240" t="s">
        <v>10</v>
      </c>
      <c r="C8" s="4" t="s">
        <v>111</v>
      </c>
      <c r="D8" s="119"/>
      <c r="E8" s="66"/>
      <c r="F8" s="106"/>
      <c r="G8" s="106"/>
      <c r="H8" s="106"/>
    </row>
    <row r="9" spans="2:5" ht="15" customHeight="1">
      <c r="B9" s="241"/>
      <c r="C9" s="6">
        <v>2008</v>
      </c>
      <c r="D9" s="121">
        <v>31.01</v>
      </c>
      <c r="E9" s="66"/>
    </row>
    <row r="10" spans="2:5" ht="15" customHeight="1">
      <c r="B10" s="241"/>
      <c r="C10" s="6" t="s">
        <v>112</v>
      </c>
      <c r="D10" s="121"/>
      <c r="E10" s="66"/>
    </row>
    <row r="11" spans="2:5" ht="15" customHeight="1">
      <c r="B11" s="241"/>
      <c r="C11" s="6">
        <v>2010</v>
      </c>
      <c r="D11" s="121">
        <v>28.43</v>
      </c>
      <c r="E11" s="66"/>
    </row>
    <row r="12" spans="2:5" ht="15" customHeight="1">
      <c r="B12" s="241"/>
      <c r="C12" s="6">
        <v>2011</v>
      </c>
      <c r="D12" s="121">
        <v>24.98</v>
      </c>
      <c r="E12" s="66"/>
    </row>
    <row r="13" spans="2:5" ht="15" customHeight="1">
      <c r="B13" s="241"/>
      <c r="C13" s="6">
        <v>2012</v>
      </c>
      <c r="D13" s="121">
        <v>20</v>
      </c>
      <c r="E13" s="66"/>
    </row>
    <row r="14" spans="2:6" ht="15" customHeight="1">
      <c r="B14" s="241"/>
      <c r="C14" s="7">
        <v>2013</v>
      </c>
      <c r="D14" s="121">
        <v>16.99</v>
      </c>
      <c r="E14" s="66"/>
      <c r="F14" s="66"/>
    </row>
    <row r="15" spans="2:6" ht="15" customHeight="1">
      <c r="B15" s="241"/>
      <c r="C15" s="7">
        <v>2014</v>
      </c>
      <c r="D15" s="121">
        <v>16.04</v>
      </c>
      <c r="E15" s="66"/>
      <c r="F15" s="66"/>
    </row>
    <row r="16" spans="2:6" ht="15" customHeight="1">
      <c r="B16" s="241"/>
      <c r="C16" s="7">
        <v>2015</v>
      </c>
      <c r="D16" s="121">
        <v>14.86</v>
      </c>
      <c r="E16" s="66"/>
      <c r="F16" s="66"/>
    </row>
    <row r="17" spans="2:9" s="45" customFormat="1" ht="15" customHeight="1">
      <c r="B17" s="242"/>
      <c r="C17" s="7">
        <v>2016</v>
      </c>
      <c r="D17" s="128">
        <v>18.62</v>
      </c>
      <c r="E17"/>
      <c r="F17" s="61"/>
      <c r="I17" s="46"/>
    </row>
    <row r="18" spans="2:6" ht="15" customHeight="1">
      <c r="B18" s="243" t="s">
        <v>21</v>
      </c>
      <c r="C18" s="103">
        <v>2014</v>
      </c>
      <c r="D18" s="119">
        <v>17.85</v>
      </c>
      <c r="E18" s="66"/>
      <c r="F18" s="66"/>
    </row>
    <row r="19" spans="2:6" ht="15" customHeight="1">
      <c r="B19" s="248"/>
      <c r="C19" s="8">
        <v>2015</v>
      </c>
      <c r="D19" s="134">
        <v>15.78</v>
      </c>
      <c r="E19" s="66"/>
      <c r="F19" s="66"/>
    </row>
    <row r="20" spans="2:6" ht="15" customHeight="1">
      <c r="B20" s="243" t="s">
        <v>11</v>
      </c>
      <c r="C20" s="4">
        <v>2007</v>
      </c>
      <c r="D20" s="119">
        <v>33.34</v>
      </c>
      <c r="E20" s="66"/>
      <c r="F20" s="66"/>
    </row>
    <row r="21" spans="2:6" ht="15" customHeight="1">
      <c r="B21" s="244"/>
      <c r="C21" s="6">
        <v>2008</v>
      </c>
      <c r="D21" s="121">
        <v>31.73</v>
      </c>
      <c r="E21" s="66"/>
      <c r="F21" s="66"/>
    </row>
    <row r="22" spans="2:6" ht="15" customHeight="1">
      <c r="B22" s="244"/>
      <c r="C22" s="6">
        <v>2009</v>
      </c>
      <c r="D22" s="121">
        <v>29.25</v>
      </c>
      <c r="E22" s="66"/>
      <c r="F22" s="66"/>
    </row>
    <row r="23" spans="2:6" ht="15" customHeight="1">
      <c r="B23" s="244"/>
      <c r="C23" s="6">
        <v>2010</v>
      </c>
      <c r="D23" s="121">
        <v>25.12</v>
      </c>
      <c r="E23" s="66"/>
      <c r="F23" s="66"/>
    </row>
    <row r="24" spans="2:6" ht="15" customHeight="1">
      <c r="B24" s="244"/>
      <c r="C24" s="6">
        <v>2011</v>
      </c>
      <c r="D24" s="121">
        <v>24.6</v>
      </c>
      <c r="E24" s="66"/>
      <c r="F24" s="66"/>
    </row>
    <row r="25" spans="2:6" ht="15" customHeight="1">
      <c r="B25" s="244"/>
      <c r="C25" s="6">
        <v>2012</v>
      </c>
      <c r="D25" s="121">
        <v>23.3</v>
      </c>
      <c r="E25" s="66"/>
      <c r="F25" s="66"/>
    </row>
    <row r="26" spans="2:6" ht="15" customHeight="1">
      <c r="B26" s="244"/>
      <c r="C26" s="6">
        <v>2013</v>
      </c>
      <c r="D26" s="121">
        <v>17.39</v>
      </c>
      <c r="E26" s="66"/>
      <c r="F26" s="66"/>
    </row>
    <row r="27" spans="2:6" ht="15" customHeight="1">
      <c r="B27" s="244"/>
      <c r="C27" s="7">
        <v>2014</v>
      </c>
      <c r="D27" s="121">
        <v>14.33</v>
      </c>
      <c r="E27" s="66"/>
      <c r="F27" s="66"/>
    </row>
    <row r="28" spans="2:6" ht="15" customHeight="1">
      <c r="B28" s="248"/>
      <c r="C28" s="8">
        <v>2015</v>
      </c>
      <c r="D28" s="124">
        <v>17.03</v>
      </c>
      <c r="E28" s="66"/>
      <c r="F28" s="66"/>
    </row>
    <row r="29" ht="7.5" customHeight="1"/>
    <row r="30" spans="2:9" ht="11.25" customHeight="1">
      <c r="B30" s="245" t="s">
        <v>119</v>
      </c>
      <c r="C30" s="245"/>
      <c r="D30" s="245"/>
      <c r="E30" s="245"/>
      <c r="F30" s="104"/>
      <c r="G30" s="104"/>
      <c r="H30" s="104"/>
      <c r="I30" s="104"/>
    </row>
    <row r="31" spans="2:5" s="9" customFormat="1" ht="12.75">
      <c r="B31" s="246" t="s">
        <v>120</v>
      </c>
      <c r="C31" s="246"/>
      <c r="D31" s="246"/>
      <c r="E31" s="246"/>
    </row>
    <row r="32" spans="2:9" ht="11.25" customHeight="1">
      <c r="B32" s="245" t="s">
        <v>117</v>
      </c>
      <c r="C32" s="245"/>
      <c r="D32" s="245"/>
      <c r="E32" s="245"/>
      <c r="F32" s="104"/>
      <c r="G32" s="104"/>
      <c r="H32" s="104"/>
      <c r="I32" s="104"/>
    </row>
    <row r="33" s="9" customFormat="1" ht="12.75"/>
    <row r="34" spans="2:6" s="9" customFormat="1" ht="12.75">
      <c r="B34" s="237"/>
      <c r="C34" s="237"/>
      <c r="D34" s="237"/>
      <c r="E34" s="237"/>
      <c r="F34" s="237"/>
    </row>
    <row r="35" ht="15">
      <c r="D35" s="106"/>
    </row>
  </sheetData>
  <mergeCells count="9">
    <mergeCell ref="B34:F34"/>
    <mergeCell ref="B4:C4"/>
    <mergeCell ref="B20:B28"/>
    <mergeCell ref="B5:B7"/>
    <mergeCell ref="B8:B17"/>
    <mergeCell ref="B30:E30"/>
    <mergeCell ref="B31:E31"/>
    <mergeCell ref="B32:E32"/>
    <mergeCell ref="B18:B19"/>
  </mergeCells>
  <hyperlinks>
    <hyperlink ref="I2" location="Indice!A1" display="Indice 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H48"/>
  <sheetViews>
    <sheetView showGridLines="0" zoomScale="80" zoomScaleNormal="80" workbookViewId="0" topLeftCell="A4">
      <selection activeCell="I46" sqref="I46"/>
    </sheetView>
  </sheetViews>
  <sheetFormatPr defaultColWidth="11.421875" defaultRowHeight="15"/>
  <cols>
    <col min="1" max="1" width="4.140625" style="10" customWidth="1"/>
    <col min="2" max="3" width="10.7109375" style="10" customWidth="1"/>
    <col min="4" max="18" width="12.8515625" style="10" customWidth="1"/>
    <col min="19" max="16384" width="11.421875" style="10" customWidth="1"/>
  </cols>
  <sheetData>
    <row r="1" ht="12.75"/>
    <row r="2" spans="8:9" ht="18" customHeight="1">
      <c r="H2" s="42" t="s">
        <v>113</v>
      </c>
      <c r="I2" s="42"/>
    </row>
    <row r="3" ht="12.75"/>
    <row r="4" spans="2:18" s="56" customFormat="1" ht="15" customHeight="1">
      <c r="B4" s="249" t="s">
        <v>9</v>
      </c>
      <c r="C4" s="254"/>
      <c r="D4" s="251" t="s">
        <v>18</v>
      </c>
      <c r="E4" s="252"/>
      <c r="F4" s="253"/>
      <c r="G4" s="251" t="s">
        <v>19</v>
      </c>
      <c r="H4" s="252"/>
      <c r="I4" s="253"/>
      <c r="J4" s="251" t="s">
        <v>22</v>
      </c>
      <c r="K4" s="252"/>
      <c r="L4" s="253"/>
      <c r="M4" s="251" t="s">
        <v>23</v>
      </c>
      <c r="N4" s="252"/>
      <c r="O4" s="253"/>
      <c r="P4" s="251" t="s">
        <v>24</v>
      </c>
      <c r="Q4" s="252"/>
      <c r="R4" s="253"/>
    </row>
    <row r="5" spans="2:18" ht="15" customHeight="1">
      <c r="B5" s="255"/>
      <c r="C5" s="256"/>
      <c r="D5" s="173" t="s">
        <v>65</v>
      </c>
      <c r="E5" s="174" t="s">
        <v>66</v>
      </c>
      <c r="F5" s="175" t="s">
        <v>67</v>
      </c>
      <c r="G5" s="173" t="s">
        <v>65</v>
      </c>
      <c r="H5" s="174" t="s">
        <v>66</v>
      </c>
      <c r="I5" s="175" t="s">
        <v>67</v>
      </c>
      <c r="J5" s="173" t="s">
        <v>65</v>
      </c>
      <c r="K5" s="174" t="s">
        <v>66</v>
      </c>
      <c r="L5" s="175" t="s">
        <v>67</v>
      </c>
      <c r="M5" s="173" t="s">
        <v>65</v>
      </c>
      <c r="N5" s="174" t="s">
        <v>66</v>
      </c>
      <c r="O5" s="175" t="s">
        <v>67</v>
      </c>
      <c r="P5" s="173" t="s">
        <v>65</v>
      </c>
      <c r="Q5" s="174" t="s">
        <v>66</v>
      </c>
      <c r="R5" s="175" t="s">
        <v>67</v>
      </c>
    </row>
    <row r="6" spans="2:34" ht="15" customHeight="1">
      <c r="B6" s="241" t="s">
        <v>16</v>
      </c>
      <c r="C6" s="25">
        <v>2008</v>
      </c>
      <c r="D6" s="120">
        <v>3.25</v>
      </c>
      <c r="E6" s="120">
        <v>1.24</v>
      </c>
      <c r="F6" s="121">
        <v>0.75</v>
      </c>
      <c r="G6" s="120">
        <v>4.83</v>
      </c>
      <c r="H6" s="120">
        <v>1.63</v>
      </c>
      <c r="I6" s="121">
        <v>0.74</v>
      </c>
      <c r="J6" s="120">
        <v>2.74</v>
      </c>
      <c r="K6" s="120">
        <v>1.16</v>
      </c>
      <c r="L6" s="121">
        <v>0.72</v>
      </c>
      <c r="M6" s="120">
        <v>5.27</v>
      </c>
      <c r="N6" s="120">
        <v>1.4</v>
      </c>
      <c r="O6" s="121">
        <v>0.52</v>
      </c>
      <c r="P6" s="120">
        <v>6.21</v>
      </c>
      <c r="Q6" s="120">
        <v>1.97</v>
      </c>
      <c r="R6" s="121">
        <v>0.9</v>
      </c>
      <c r="S6" s="61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2:33" ht="15" customHeight="1">
      <c r="B7" s="241"/>
      <c r="C7" s="25">
        <v>2009</v>
      </c>
      <c r="D7" s="120">
        <v>3.86</v>
      </c>
      <c r="E7" s="120">
        <v>1.45</v>
      </c>
      <c r="F7" s="121">
        <v>0.76</v>
      </c>
      <c r="G7" s="120">
        <v>6.27</v>
      </c>
      <c r="H7" s="120">
        <v>1.63</v>
      </c>
      <c r="I7" s="121">
        <v>0.6</v>
      </c>
      <c r="J7" s="120">
        <v>2.61</v>
      </c>
      <c r="K7" s="120">
        <v>0.84</v>
      </c>
      <c r="L7" s="121">
        <v>0.41</v>
      </c>
      <c r="M7" s="120">
        <v>6.21</v>
      </c>
      <c r="N7" s="120">
        <v>1.58</v>
      </c>
      <c r="O7" s="121">
        <v>0.74</v>
      </c>
      <c r="P7" s="120">
        <v>5.79</v>
      </c>
      <c r="Q7" s="120">
        <v>2.02</v>
      </c>
      <c r="R7" s="121">
        <v>1</v>
      </c>
      <c r="S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</row>
    <row r="8" spans="2:33" ht="15" customHeight="1">
      <c r="B8" s="241"/>
      <c r="C8" s="25">
        <v>2010</v>
      </c>
      <c r="D8" s="120">
        <v>3.66</v>
      </c>
      <c r="E8" s="120">
        <v>1.64</v>
      </c>
      <c r="F8" s="121">
        <v>0.92</v>
      </c>
      <c r="G8" s="120">
        <v>4.47</v>
      </c>
      <c r="H8" s="120">
        <v>1.02</v>
      </c>
      <c r="I8" s="121">
        <v>0.34</v>
      </c>
      <c r="J8" s="120">
        <v>2.97</v>
      </c>
      <c r="K8" s="120">
        <v>0.82</v>
      </c>
      <c r="L8" s="121">
        <v>0.31</v>
      </c>
      <c r="M8" s="120">
        <v>3.84</v>
      </c>
      <c r="N8" s="120">
        <v>0.79</v>
      </c>
      <c r="O8" s="121">
        <v>0.25</v>
      </c>
      <c r="P8" s="120">
        <v>2.79</v>
      </c>
      <c r="Q8" s="120">
        <v>0.66</v>
      </c>
      <c r="R8" s="121">
        <v>0.27</v>
      </c>
      <c r="S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2:33" ht="15" customHeight="1">
      <c r="B9" s="241"/>
      <c r="C9" s="25">
        <v>2011</v>
      </c>
      <c r="D9" s="120">
        <v>3.4</v>
      </c>
      <c r="E9" s="120">
        <v>1.37</v>
      </c>
      <c r="F9" s="121">
        <v>0.74</v>
      </c>
      <c r="G9" s="120">
        <v>3.63</v>
      </c>
      <c r="H9" s="120">
        <v>0.82</v>
      </c>
      <c r="I9" s="121">
        <v>0.36</v>
      </c>
      <c r="J9" s="120">
        <v>4.16</v>
      </c>
      <c r="K9" s="120">
        <v>1.54</v>
      </c>
      <c r="L9" s="121">
        <v>0.81</v>
      </c>
      <c r="M9" s="120">
        <v>3.81</v>
      </c>
      <c r="N9" s="120">
        <v>0.63</v>
      </c>
      <c r="O9" s="121">
        <v>0.21</v>
      </c>
      <c r="P9" s="120">
        <v>1.34</v>
      </c>
      <c r="Q9" s="120">
        <v>0.46</v>
      </c>
      <c r="R9" s="121">
        <v>0.19</v>
      </c>
      <c r="S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2:33" ht="15" customHeight="1">
      <c r="B10" s="241"/>
      <c r="C10" s="25">
        <v>2012</v>
      </c>
      <c r="D10" s="120">
        <v>3.12</v>
      </c>
      <c r="E10" s="120">
        <v>0.92</v>
      </c>
      <c r="F10" s="121">
        <v>0.41</v>
      </c>
      <c r="G10" s="120">
        <v>2.09</v>
      </c>
      <c r="H10" s="120">
        <v>0.42</v>
      </c>
      <c r="I10" s="121">
        <v>0.15</v>
      </c>
      <c r="J10" s="120">
        <v>3.28</v>
      </c>
      <c r="K10" s="120">
        <v>0.7</v>
      </c>
      <c r="L10" s="121">
        <v>0.23</v>
      </c>
      <c r="M10" s="120">
        <v>0.94</v>
      </c>
      <c r="N10" s="120">
        <v>0.21</v>
      </c>
      <c r="O10" s="121">
        <v>0.06</v>
      </c>
      <c r="P10" s="120">
        <v>1.49</v>
      </c>
      <c r="Q10" s="120">
        <v>0.32</v>
      </c>
      <c r="R10" s="121">
        <v>0.12</v>
      </c>
      <c r="S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2:33" ht="15" customHeight="1">
      <c r="B11" s="241"/>
      <c r="C11" s="25">
        <v>2013</v>
      </c>
      <c r="D11" s="120">
        <v>2.55</v>
      </c>
      <c r="E11" s="120">
        <v>0.79</v>
      </c>
      <c r="F11" s="121">
        <v>0.37</v>
      </c>
      <c r="G11" s="120">
        <v>3.59</v>
      </c>
      <c r="H11" s="120">
        <v>0.93</v>
      </c>
      <c r="I11" s="121">
        <v>0.32</v>
      </c>
      <c r="J11" s="120">
        <v>2.44</v>
      </c>
      <c r="K11" s="120">
        <v>0.43</v>
      </c>
      <c r="L11" s="121">
        <v>0.14</v>
      </c>
      <c r="M11" s="120">
        <v>0.8</v>
      </c>
      <c r="N11" s="120">
        <v>0.18</v>
      </c>
      <c r="O11" s="121">
        <v>0.05</v>
      </c>
      <c r="P11" s="120">
        <v>3.55</v>
      </c>
      <c r="Q11" s="120">
        <v>1.44</v>
      </c>
      <c r="R11" s="121">
        <v>0.83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2:33" ht="15" customHeight="1">
      <c r="B12" s="241"/>
      <c r="C12" s="25">
        <v>2014</v>
      </c>
      <c r="D12" s="120">
        <v>3.08</v>
      </c>
      <c r="E12" s="120">
        <v>0.93</v>
      </c>
      <c r="F12" s="121">
        <v>0.42</v>
      </c>
      <c r="G12" s="120">
        <v>1.79</v>
      </c>
      <c r="H12" s="120">
        <v>0.42</v>
      </c>
      <c r="I12" s="121">
        <v>0.2</v>
      </c>
      <c r="J12" s="120">
        <v>2.04</v>
      </c>
      <c r="K12" s="120">
        <v>0.54</v>
      </c>
      <c r="L12" s="121">
        <v>0.27</v>
      </c>
      <c r="M12" s="120">
        <v>2.57</v>
      </c>
      <c r="N12" s="120">
        <v>0.65</v>
      </c>
      <c r="O12" s="121">
        <v>0.22</v>
      </c>
      <c r="P12" s="120">
        <v>2.6</v>
      </c>
      <c r="Q12" s="120">
        <v>0.72</v>
      </c>
      <c r="R12" s="121">
        <v>0.25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2:33" ht="15" customHeight="1">
      <c r="B13" s="241"/>
      <c r="C13" s="25">
        <v>2015</v>
      </c>
      <c r="D13" s="120">
        <v>2.74</v>
      </c>
      <c r="E13" s="120">
        <v>0.84</v>
      </c>
      <c r="F13" s="121">
        <v>0.43</v>
      </c>
      <c r="G13" s="120">
        <v>0.89</v>
      </c>
      <c r="H13" s="120">
        <v>0.22</v>
      </c>
      <c r="I13" s="121">
        <v>0.08</v>
      </c>
      <c r="J13" s="120">
        <v>0.95</v>
      </c>
      <c r="K13" s="120">
        <v>0.22</v>
      </c>
      <c r="L13" s="121">
        <v>0.08</v>
      </c>
      <c r="M13" s="120">
        <v>3.37</v>
      </c>
      <c r="N13" s="120">
        <v>0.87</v>
      </c>
      <c r="O13" s="121">
        <v>0.34</v>
      </c>
      <c r="P13" s="120">
        <v>2.57</v>
      </c>
      <c r="Q13" s="120">
        <v>0.43</v>
      </c>
      <c r="R13" s="121">
        <v>0.1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2:33" ht="15" customHeight="1">
      <c r="B14" s="242"/>
      <c r="C14" s="26">
        <v>2016</v>
      </c>
      <c r="D14" s="132">
        <v>2.36</v>
      </c>
      <c r="E14" s="123">
        <v>0.88</v>
      </c>
      <c r="F14" s="124">
        <v>0.46</v>
      </c>
      <c r="G14" s="123">
        <v>1.57</v>
      </c>
      <c r="H14" s="123">
        <v>0.31</v>
      </c>
      <c r="I14" s="124">
        <v>0.09</v>
      </c>
      <c r="J14" s="123">
        <v>2.4</v>
      </c>
      <c r="K14" s="123">
        <v>0.67</v>
      </c>
      <c r="L14" s="124">
        <v>0.24</v>
      </c>
      <c r="M14" s="123">
        <v>3.07</v>
      </c>
      <c r="N14" s="123">
        <v>0.93</v>
      </c>
      <c r="O14" s="124">
        <v>0.39</v>
      </c>
      <c r="P14" s="123">
        <v>2.61</v>
      </c>
      <c r="Q14" s="123">
        <v>0.78</v>
      </c>
      <c r="R14" s="124">
        <v>0.31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2:33" ht="15" customHeight="1">
      <c r="B15" s="240" t="s">
        <v>64</v>
      </c>
      <c r="C15" s="24">
        <v>2007</v>
      </c>
      <c r="D15" s="120">
        <v>3.37</v>
      </c>
      <c r="E15" s="120">
        <v>1.13</v>
      </c>
      <c r="F15" s="121">
        <v>0.53</v>
      </c>
      <c r="G15" s="120">
        <v>6.13</v>
      </c>
      <c r="H15" s="120">
        <v>1.97</v>
      </c>
      <c r="I15" s="121">
        <v>0.89</v>
      </c>
      <c r="J15" s="120">
        <v>3.28</v>
      </c>
      <c r="K15" s="120">
        <v>1.61</v>
      </c>
      <c r="L15" s="121">
        <v>0.98</v>
      </c>
      <c r="M15" s="120">
        <v>6.82</v>
      </c>
      <c r="N15" s="120">
        <v>2.33</v>
      </c>
      <c r="O15" s="121">
        <v>1.17</v>
      </c>
      <c r="P15" s="120">
        <v>3.74</v>
      </c>
      <c r="Q15" s="120">
        <v>1.34</v>
      </c>
      <c r="R15" s="121">
        <v>0.75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2:33" ht="15" customHeight="1">
      <c r="B16" s="241"/>
      <c r="C16" s="25">
        <v>2008</v>
      </c>
      <c r="D16" s="120">
        <v>1.85</v>
      </c>
      <c r="E16" s="120">
        <v>0.44</v>
      </c>
      <c r="F16" s="121">
        <v>0.15</v>
      </c>
      <c r="G16" s="120">
        <v>5.08</v>
      </c>
      <c r="H16" s="120">
        <v>1.09</v>
      </c>
      <c r="I16" s="121">
        <v>0.43</v>
      </c>
      <c r="J16" s="120">
        <v>3.16</v>
      </c>
      <c r="K16" s="120">
        <v>0.79</v>
      </c>
      <c r="L16" s="121">
        <v>0.38</v>
      </c>
      <c r="M16" s="120">
        <v>3.38</v>
      </c>
      <c r="N16" s="120">
        <v>0.9</v>
      </c>
      <c r="O16" s="121">
        <v>0.4</v>
      </c>
      <c r="P16" s="120">
        <v>3.99</v>
      </c>
      <c r="Q16" s="120">
        <v>1.05</v>
      </c>
      <c r="R16" s="121">
        <v>0.43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2:33" ht="15" customHeight="1">
      <c r="B17" s="241"/>
      <c r="C17" s="25">
        <v>2009</v>
      </c>
      <c r="D17" s="120">
        <v>3.24</v>
      </c>
      <c r="E17" s="120">
        <v>1.19</v>
      </c>
      <c r="F17" s="121">
        <v>0.57</v>
      </c>
      <c r="G17" s="120">
        <v>4.02</v>
      </c>
      <c r="H17" s="120">
        <v>1.17</v>
      </c>
      <c r="I17" s="121">
        <v>0.56</v>
      </c>
      <c r="J17" s="120">
        <v>2.63</v>
      </c>
      <c r="K17" s="120">
        <v>0.82</v>
      </c>
      <c r="L17" s="121">
        <v>0.38</v>
      </c>
      <c r="M17" s="120">
        <v>3.98</v>
      </c>
      <c r="N17" s="120">
        <v>1.2</v>
      </c>
      <c r="O17" s="121">
        <v>0.59</v>
      </c>
      <c r="P17" s="120">
        <v>2.63</v>
      </c>
      <c r="Q17" s="120">
        <v>0.77</v>
      </c>
      <c r="R17" s="121">
        <v>0.3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2:33" ht="15" customHeight="1">
      <c r="B18" s="241"/>
      <c r="C18" s="25">
        <v>2010</v>
      </c>
      <c r="D18" s="120">
        <v>3.99</v>
      </c>
      <c r="E18" s="120">
        <v>1.44</v>
      </c>
      <c r="F18" s="121">
        <v>0.75</v>
      </c>
      <c r="G18" s="120">
        <v>5.78</v>
      </c>
      <c r="H18" s="120">
        <v>1.61</v>
      </c>
      <c r="I18" s="121">
        <v>0.75</v>
      </c>
      <c r="J18" s="120">
        <v>3.4</v>
      </c>
      <c r="K18" s="120">
        <v>1.15</v>
      </c>
      <c r="L18" s="121">
        <v>0.52</v>
      </c>
      <c r="M18" s="120">
        <v>6.89</v>
      </c>
      <c r="N18" s="120">
        <v>1.83</v>
      </c>
      <c r="O18" s="121">
        <v>0.68</v>
      </c>
      <c r="P18" s="120">
        <v>3.55</v>
      </c>
      <c r="Q18" s="120">
        <v>1.15</v>
      </c>
      <c r="R18" s="121">
        <v>0.58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2:33" ht="15" customHeight="1">
      <c r="B19" s="241"/>
      <c r="C19" s="25">
        <v>2011</v>
      </c>
      <c r="D19" s="120">
        <v>2.86</v>
      </c>
      <c r="E19" s="120">
        <v>0.58</v>
      </c>
      <c r="F19" s="121">
        <v>0.22</v>
      </c>
      <c r="G19" s="120">
        <v>3.33</v>
      </c>
      <c r="H19" s="120">
        <v>0.67</v>
      </c>
      <c r="I19" s="121">
        <v>0.23</v>
      </c>
      <c r="J19" s="120">
        <v>2.99</v>
      </c>
      <c r="K19" s="120">
        <v>0.9</v>
      </c>
      <c r="L19" s="121">
        <v>0.38</v>
      </c>
      <c r="M19" s="120">
        <v>3.44</v>
      </c>
      <c r="N19" s="120">
        <v>0.69</v>
      </c>
      <c r="O19" s="121">
        <v>0.2</v>
      </c>
      <c r="P19" s="120">
        <v>2.79</v>
      </c>
      <c r="Q19" s="120">
        <v>0.88</v>
      </c>
      <c r="R19" s="121">
        <v>0.37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2:33" ht="15" customHeight="1">
      <c r="B20" s="241"/>
      <c r="C20" s="25">
        <v>2012</v>
      </c>
      <c r="D20" s="120">
        <v>2.33</v>
      </c>
      <c r="E20" s="120">
        <v>0.69</v>
      </c>
      <c r="F20" s="121">
        <v>0.34</v>
      </c>
      <c r="G20" s="120">
        <v>1.34</v>
      </c>
      <c r="H20" s="120">
        <v>0.29</v>
      </c>
      <c r="I20" s="121">
        <v>0.11</v>
      </c>
      <c r="J20" s="120">
        <v>1.84</v>
      </c>
      <c r="K20" s="120">
        <v>0.26</v>
      </c>
      <c r="L20" s="121">
        <v>0.1</v>
      </c>
      <c r="M20" s="120">
        <v>1.26</v>
      </c>
      <c r="N20" s="120">
        <v>0.17</v>
      </c>
      <c r="O20" s="121">
        <v>0.04</v>
      </c>
      <c r="P20" s="120">
        <v>1.96</v>
      </c>
      <c r="Q20" s="120">
        <v>0.66</v>
      </c>
      <c r="R20" s="121">
        <v>0.31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2:33" ht="15" customHeight="1">
      <c r="B21" s="241"/>
      <c r="C21" s="25">
        <v>2013</v>
      </c>
      <c r="D21" s="120">
        <v>2.09</v>
      </c>
      <c r="E21" s="120">
        <v>0.82</v>
      </c>
      <c r="F21" s="121">
        <v>0.47</v>
      </c>
      <c r="G21" s="120">
        <v>3.93</v>
      </c>
      <c r="H21" s="120">
        <v>0.72</v>
      </c>
      <c r="I21" s="121">
        <v>0.25</v>
      </c>
      <c r="J21" s="120">
        <v>1.44</v>
      </c>
      <c r="K21" s="120">
        <v>0.4</v>
      </c>
      <c r="L21" s="121">
        <v>0.18</v>
      </c>
      <c r="M21" s="120">
        <v>3.16</v>
      </c>
      <c r="N21" s="120">
        <v>1.03</v>
      </c>
      <c r="O21" s="121">
        <v>0.46</v>
      </c>
      <c r="P21" s="120">
        <v>3.88</v>
      </c>
      <c r="Q21" s="120">
        <v>1.17</v>
      </c>
      <c r="R21" s="121">
        <v>0.53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2:33" ht="15" customHeight="1">
      <c r="B22" s="241"/>
      <c r="C22" s="25">
        <v>2014</v>
      </c>
      <c r="D22" s="133">
        <v>1.73</v>
      </c>
      <c r="E22" s="120">
        <v>0.48</v>
      </c>
      <c r="F22" s="121">
        <v>0.19</v>
      </c>
      <c r="G22" s="120">
        <v>1.64</v>
      </c>
      <c r="H22" s="120">
        <v>0.43</v>
      </c>
      <c r="I22" s="121">
        <v>0.15</v>
      </c>
      <c r="J22" s="120">
        <v>0.58</v>
      </c>
      <c r="K22" s="120">
        <v>0.1</v>
      </c>
      <c r="L22" s="121">
        <v>0.02</v>
      </c>
      <c r="M22" s="120">
        <v>2.88</v>
      </c>
      <c r="N22" s="120">
        <v>0.7</v>
      </c>
      <c r="O22" s="121">
        <v>0.27</v>
      </c>
      <c r="P22" s="120">
        <v>2.31</v>
      </c>
      <c r="Q22" s="120">
        <v>0.58</v>
      </c>
      <c r="R22" s="121">
        <v>0.26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2:33" ht="15" customHeight="1">
      <c r="B23" s="241"/>
      <c r="C23" s="25">
        <v>2015</v>
      </c>
      <c r="D23" s="188">
        <v>1.12</v>
      </c>
      <c r="E23" s="127">
        <v>0.49</v>
      </c>
      <c r="F23" s="128">
        <v>0.27</v>
      </c>
      <c r="G23" s="127">
        <v>1.15</v>
      </c>
      <c r="H23" s="127">
        <v>0.22</v>
      </c>
      <c r="I23" s="128">
        <v>0.07</v>
      </c>
      <c r="J23" s="127">
        <v>0.77</v>
      </c>
      <c r="K23" s="127">
        <v>0.3</v>
      </c>
      <c r="L23" s="128">
        <v>0.15</v>
      </c>
      <c r="M23" s="127">
        <v>2.13</v>
      </c>
      <c r="N23" s="127">
        <v>0.58</v>
      </c>
      <c r="O23" s="128">
        <v>0.22</v>
      </c>
      <c r="P23" s="127">
        <v>1.65</v>
      </c>
      <c r="Q23" s="127">
        <v>0.53</v>
      </c>
      <c r="R23" s="128">
        <v>0.22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2:33" ht="15" customHeight="1">
      <c r="B24" s="248"/>
      <c r="C24" s="26">
        <v>2016</v>
      </c>
      <c r="D24" s="132">
        <v>1.71</v>
      </c>
      <c r="E24" s="123">
        <v>0.58</v>
      </c>
      <c r="F24" s="124">
        <v>0.32</v>
      </c>
      <c r="G24" s="123">
        <v>1.5</v>
      </c>
      <c r="H24" s="123">
        <v>0.34</v>
      </c>
      <c r="I24" s="124">
        <v>0.09</v>
      </c>
      <c r="J24" s="123">
        <v>0.71</v>
      </c>
      <c r="K24" s="123">
        <v>0.11</v>
      </c>
      <c r="L24" s="124">
        <v>0.02</v>
      </c>
      <c r="M24" s="123">
        <v>1.49</v>
      </c>
      <c r="N24" s="123">
        <v>0.35</v>
      </c>
      <c r="O24" s="124">
        <v>0.13</v>
      </c>
      <c r="P24" s="123">
        <v>3.97</v>
      </c>
      <c r="Q24" s="123">
        <v>0.94</v>
      </c>
      <c r="R24" s="124">
        <v>0.29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2:33" ht="15" customHeight="1">
      <c r="B25" s="243" t="s">
        <v>21</v>
      </c>
      <c r="C25" s="25">
        <v>2007</v>
      </c>
      <c r="D25" s="133">
        <v>2.54</v>
      </c>
      <c r="E25" s="120">
        <v>1.04</v>
      </c>
      <c r="F25" s="121">
        <v>0.61</v>
      </c>
      <c r="G25" s="133">
        <v>4.56</v>
      </c>
      <c r="H25" s="120">
        <v>1.16</v>
      </c>
      <c r="I25" s="121">
        <v>0.47</v>
      </c>
      <c r="J25" s="133">
        <v>3.18</v>
      </c>
      <c r="K25" s="120">
        <v>1.02</v>
      </c>
      <c r="L25" s="121">
        <v>0.58</v>
      </c>
      <c r="M25" s="133">
        <v>6.2</v>
      </c>
      <c r="N25" s="120">
        <v>2.13</v>
      </c>
      <c r="O25" s="121">
        <v>0.94</v>
      </c>
      <c r="P25" s="133">
        <v>2.95</v>
      </c>
      <c r="Q25" s="120">
        <v>0.78</v>
      </c>
      <c r="R25" s="121">
        <v>0.29</v>
      </c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2:33" ht="15" customHeight="1">
      <c r="B26" s="244"/>
      <c r="C26" s="25">
        <v>2008</v>
      </c>
      <c r="D26" s="133">
        <v>1.56</v>
      </c>
      <c r="E26" s="120">
        <v>0.45</v>
      </c>
      <c r="F26" s="121">
        <v>0.24</v>
      </c>
      <c r="G26" s="133">
        <v>4.01</v>
      </c>
      <c r="H26" s="120">
        <v>0.84</v>
      </c>
      <c r="I26" s="121">
        <v>0.27</v>
      </c>
      <c r="J26" s="133">
        <v>3.83</v>
      </c>
      <c r="K26" s="120">
        <v>1.38</v>
      </c>
      <c r="L26" s="121">
        <v>0.65</v>
      </c>
      <c r="M26" s="133">
        <v>3.06</v>
      </c>
      <c r="N26" s="120">
        <v>0.42</v>
      </c>
      <c r="O26" s="121">
        <v>0.09</v>
      </c>
      <c r="P26" s="133">
        <v>4.9</v>
      </c>
      <c r="Q26" s="120">
        <v>1.37</v>
      </c>
      <c r="R26" s="121">
        <v>0.54</v>
      </c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2:33" ht="15" customHeight="1">
      <c r="B27" s="244"/>
      <c r="C27" s="25">
        <v>2009</v>
      </c>
      <c r="D27" s="133">
        <v>4.31</v>
      </c>
      <c r="E27" s="120">
        <v>1.4</v>
      </c>
      <c r="F27" s="121">
        <v>0.69</v>
      </c>
      <c r="G27" s="133">
        <v>3.77</v>
      </c>
      <c r="H27" s="120">
        <v>0.75</v>
      </c>
      <c r="I27" s="121">
        <v>0.27</v>
      </c>
      <c r="J27" s="133">
        <v>4.1</v>
      </c>
      <c r="K27" s="120">
        <v>1.25</v>
      </c>
      <c r="L27" s="121">
        <v>0.55</v>
      </c>
      <c r="M27" s="133">
        <v>5.6</v>
      </c>
      <c r="N27" s="120">
        <v>1.19</v>
      </c>
      <c r="O27" s="121">
        <v>0.44</v>
      </c>
      <c r="P27" s="133">
        <v>3.78</v>
      </c>
      <c r="Q27" s="120">
        <v>0.95</v>
      </c>
      <c r="R27" s="121">
        <v>0.34</v>
      </c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2:33" ht="15" customHeight="1">
      <c r="B28" s="244"/>
      <c r="C28" s="25">
        <v>2010</v>
      </c>
      <c r="D28" s="133">
        <v>3.82</v>
      </c>
      <c r="E28" s="120">
        <v>1.55</v>
      </c>
      <c r="F28" s="121">
        <v>0.95</v>
      </c>
      <c r="G28" s="133">
        <v>3.56</v>
      </c>
      <c r="H28" s="120">
        <v>0.6</v>
      </c>
      <c r="I28" s="121">
        <v>0.16</v>
      </c>
      <c r="J28" s="133">
        <v>1.91</v>
      </c>
      <c r="K28" s="120">
        <v>0.66</v>
      </c>
      <c r="L28" s="121">
        <v>0.33</v>
      </c>
      <c r="M28" s="133">
        <v>4.87</v>
      </c>
      <c r="N28" s="120">
        <v>1.12</v>
      </c>
      <c r="O28" s="121">
        <v>0.37</v>
      </c>
      <c r="P28" s="133">
        <v>3.05</v>
      </c>
      <c r="Q28" s="120">
        <v>1.09</v>
      </c>
      <c r="R28" s="121">
        <v>0.55</v>
      </c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2:33" ht="15" customHeight="1">
      <c r="B29" s="244"/>
      <c r="C29" s="25">
        <v>2011</v>
      </c>
      <c r="D29" s="133">
        <v>3.03</v>
      </c>
      <c r="E29" s="120">
        <v>0.98</v>
      </c>
      <c r="F29" s="121">
        <v>0.48</v>
      </c>
      <c r="G29" s="133">
        <v>2.49</v>
      </c>
      <c r="H29" s="120">
        <v>0.48</v>
      </c>
      <c r="I29" s="121">
        <v>0.17</v>
      </c>
      <c r="J29" s="133">
        <v>1.97</v>
      </c>
      <c r="K29" s="120">
        <v>0.61</v>
      </c>
      <c r="L29" s="121">
        <v>0.26</v>
      </c>
      <c r="M29" s="133">
        <v>2.04</v>
      </c>
      <c r="N29" s="120">
        <v>0.27</v>
      </c>
      <c r="O29" s="121">
        <v>0.05</v>
      </c>
      <c r="P29" s="133">
        <v>2.46</v>
      </c>
      <c r="Q29" s="120">
        <v>0.46</v>
      </c>
      <c r="R29" s="121">
        <v>0.16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2:33" ht="15" customHeight="1">
      <c r="B30" s="244"/>
      <c r="C30" s="25">
        <v>2012</v>
      </c>
      <c r="D30" s="133">
        <v>1.13</v>
      </c>
      <c r="E30" s="120">
        <v>0.26</v>
      </c>
      <c r="F30" s="121">
        <v>0.12</v>
      </c>
      <c r="G30" s="133">
        <v>3.06</v>
      </c>
      <c r="H30" s="120">
        <v>1.07</v>
      </c>
      <c r="I30" s="121">
        <v>0.58</v>
      </c>
      <c r="J30" s="133">
        <v>1.32</v>
      </c>
      <c r="K30" s="120">
        <v>0.25</v>
      </c>
      <c r="L30" s="121">
        <v>0.1</v>
      </c>
      <c r="M30" s="133">
        <v>0.87</v>
      </c>
      <c r="N30" s="120">
        <v>0.19</v>
      </c>
      <c r="O30" s="121">
        <v>0.06</v>
      </c>
      <c r="P30" s="133">
        <v>1.36</v>
      </c>
      <c r="Q30" s="120">
        <v>0.38</v>
      </c>
      <c r="R30" s="121">
        <v>0.17</v>
      </c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 spans="2:33" ht="15" customHeight="1">
      <c r="B31" s="244"/>
      <c r="C31" s="25">
        <v>2013</v>
      </c>
      <c r="D31" s="133">
        <v>2.81</v>
      </c>
      <c r="E31" s="120">
        <v>0.9</v>
      </c>
      <c r="F31" s="121">
        <v>0.49</v>
      </c>
      <c r="G31" s="133">
        <v>2.36</v>
      </c>
      <c r="H31" s="120">
        <v>0.44</v>
      </c>
      <c r="I31" s="121">
        <v>0.15</v>
      </c>
      <c r="J31" s="133">
        <v>0.46</v>
      </c>
      <c r="K31" s="120">
        <v>0.12</v>
      </c>
      <c r="L31" s="121">
        <v>0.05</v>
      </c>
      <c r="M31" s="133">
        <v>2.06</v>
      </c>
      <c r="N31" s="120">
        <v>0.69</v>
      </c>
      <c r="O31" s="121">
        <v>0.33</v>
      </c>
      <c r="P31" s="133">
        <v>3.83</v>
      </c>
      <c r="Q31" s="120">
        <v>1.37</v>
      </c>
      <c r="R31" s="121">
        <v>0.76</v>
      </c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 spans="2:33" ht="15" customHeight="1">
      <c r="B32" s="244"/>
      <c r="C32" s="25">
        <v>2014</v>
      </c>
      <c r="D32" s="133">
        <v>1.8</v>
      </c>
      <c r="E32" s="120">
        <v>0.79</v>
      </c>
      <c r="F32" s="121">
        <v>0.41</v>
      </c>
      <c r="G32" s="133">
        <v>1.81</v>
      </c>
      <c r="H32" s="120">
        <v>0.48</v>
      </c>
      <c r="I32" s="121">
        <v>0.2</v>
      </c>
      <c r="J32" s="133">
        <v>1.54</v>
      </c>
      <c r="K32" s="120">
        <v>0.33</v>
      </c>
      <c r="L32" s="121">
        <v>0.08</v>
      </c>
      <c r="M32" s="133">
        <v>1.89</v>
      </c>
      <c r="N32" s="120">
        <v>0.59</v>
      </c>
      <c r="O32" s="121">
        <v>0.25</v>
      </c>
      <c r="P32" s="133">
        <v>2.39</v>
      </c>
      <c r="Q32" s="120">
        <v>0.92</v>
      </c>
      <c r="R32" s="121">
        <v>0.56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2:33" ht="15" customHeight="1">
      <c r="B33" s="248"/>
      <c r="C33" s="26">
        <v>2015</v>
      </c>
      <c r="D33" s="132">
        <v>1.41</v>
      </c>
      <c r="E33" s="123">
        <v>0.34</v>
      </c>
      <c r="F33" s="124">
        <v>0.12</v>
      </c>
      <c r="G33" s="132">
        <v>1.75</v>
      </c>
      <c r="H33" s="123">
        <v>0.51</v>
      </c>
      <c r="I33" s="124">
        <v>0.19</v>
      </c>
      <c r="J33" s="132">
        <v>0.72</v>
      </c>
      <c r="K33" s="123">
        <v>0.27</v>
      </c>
      <c r="L33" s="124">
        <v>0.14</v>
      </c>
      <c r="M33" s="132">
        <v>2.09</v>
      </c>
      <c r="N33" s="123">
        <v>0.57</v>
      </c>
      <c r="O33" s="124">
        <v>0.25</v>
      </c>
      <c r="P33" s="132">
        <v>1.76</v>
      </c>
      <c r="Q33" s="123">
        <v>0.44</v>
      </c>
      <c r="R33" s="124">
        <v>0.19</v>
      </c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2:33" ht="15" customHeight="1">
      <c r="B34" s="243" t="s">
        <v>11</v>
      </c>
      <c r="C34" s="24">
        <v>2007</v>
      </c>
      <c r="D34" s="135">
        <v>3.32</v>
      </c>
      <c r="E34" s="118">
        <v>0.95</v>
      </c>
      <c r="F34" s="119">
        <v>0.43</v>
      </c>
      <c r="G34" s="118">
        <v>5.62</v>
      </c>
      <c r="H34" s="118">
        <v>2.17</v>
      </c>
      <c r="I34" s="119">
        <v>1.13</v>
      </c>
      <c r="J34" s="118">
        <v>2.94</v>
      </c>
      <c r="K34" s="118">
        <v>0.85</v>
      </c>
      <c r="L34" s="119">
        <v>0.46</v>
      </c>
      <c r="M34" s="118">
        <v>7.57</v>
      </c>
      <c r="N34" s="118">
        <v>2.26</v>
      </c>
      <c r="O34" s="119">
        <v>0.88</v>
      </c>
      <c r="P34" s="118">
        <v>6.1</v>
      </c>
      <c r="Q34" s="118">
        <v>2.03</v>
      </c>
      <c r="R34" s="119">
        <v>0.91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</row>
    <row r="35" spans="2:33" ht="15" customHeight="1">
      <c r="B35" s="244"/>
      <c r="C35" s="25">
        <v>2008</v>
      </c>
      <c r="D35" s="133">
        <v>2.47</v>
      </c>
      <c r="E35" s="120">
        <v>0.85</v>
      </c>
      <c r="F35" s="121">
        <v>0.45</v>
      </c>
      <c r="G35" s="120">
        <v>2.94</v>
      </c>
      <c r="H35" s="120">
        <v>0.61</v>
      </c>
      <c r="I35" s="121">
        <v>0.22</v>
      </c>
      <c r="J35" s="120">
        <v>2.49</v>
      </c>
      <c r="K35" s="120">
        <v>0.43</v>
      </c>
      <c r="L35" s="121">
        <v>0.14</v>
      </c>
      <c r="M35" s="120">
        <v>3.44</v>
      </c>
      <c r="N35" s="120">
        <v>0.79</v>
      </c>
      <c r="O35" s="121">
        <v>0.27</v>
      </c>
      <c r="P35" s="120">
        <v>2.39</v>
      </c>
      <c r="Q35" s="120">
        <v>0.74</v>
      </c>
      <c r="R35" s="121">
        <v>0.31</v>
      </c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2:33" ht="15" customHeight="1">
      <c r="B36" s="244"/>
      <c r="C36" s="25">
        <v>2009</v>
      </c>
      <c r="D36" s="133">
        <v>4.19</v>
      </c>
      <c r="E36" s="120">
        <v>1.55</v>
      </c>
      <c r="F36" s="121">
        <v>0.84</v>
      </c>
      <c r="G36" s="120">
        <v>4.02</v>
      </c>
      <c r="H36" s="120">
        <v>0.99</v>
      </c>
      <c r="I36" s="121">
        <v>0.42</v>
      </c>
      <c r="J36" s="120">
        <v>3.66</v>
      </c>
      <c r="K36" s="120">
        <v>1.3</v>
      </c>
      <c r="L36" s="121">
        <v>0.71</v>
      </c>
      <c r="M36" s="120">
        <v>4.11</v>
      </c>
      <c r="N36" s="120">
        <v>0.92</v>
      </c>
      <c r="O36" s="121">
        <v>0.38</v>
      </c>
      <c r="P36" s="120">
        <v>5.18</v>
      </c>
      <c r="Q36" s="120">
        <v>1.21</v>
      </c>
      <c r="R36" s="121">
        <v>0.42</v>
      </c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 spans="2:33" ht="15" customHeight="1">
      <c r="B37" s="244"/>
      <c r="C37" s="25">
        <v>2010</v>
      </c>
      <c r="D37" s="133">
        <v>3.16</v>
      </c>
      <c r="E37" s="120">
        <v>1.13</v>
      </c>
      <c r="F37" s="121">
        <v>0.6</v>
      </c>
      <c r="G37" s="120">
        <v>2.97</v>
      </c>
      <c r="H37" s="120">
        <v>0.66</v>
      </c>
      <c r="I37" s="121">
        <v>0.25</v>
      </c>
      <c r="J37" s="120">
        <v>2.13</v>
      </c>
      <c r="K37" s="120">
        <v>0.62</v>
      </c>
      <c r="L37" s="121">
        <v>0.3</v>
      </c>
      <c r="M37" s="120">
        <v>6.83</v>
      </c>
      <c r="N37" s="120">
        <v>1.58</v>
      </c>
      <c r="O37" s="121">
        <v>0.61</v>
      </c>
      <c r="P37" s="120">
        <v>3.55</v>
      </c>
      <c r="Q37" s="120">
        <v>0.96</v>
      </c>
      <c r="R37" s="121">
        <v>0.38</v>
      </c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 spans="2:33" ht="15" customHeight="1">
      <c r="B38" s="244"/>
      <c r="C38" s="25">
        <v>2011</v>
      </c>
      <c r="D38" s="133">
        <v>2.07</v>
      </c>
      <c r="E38" s="120">
        <v>0.62</v>
      </c>
      <c r="F38" s="121">
        <v>0.3</v>
      </c>
      <c r="G38" s="120">
        <v>1.86</v>
      </c>
      <c r="H38" s="120">
        <v>0.57</v>
      </c>
      <c r="I38" s="121">
        <v>0.34</v>
      </c>
      <c r="J38" s="120">
        <v>1.59</v>
      </c>
      <c r="K38" s="120">
        <v>0.35</v>
      </c>
      <c r="L38" s="121">
        <v>0.11</v>
      </c>
      <c r="M38" s="120">
        <v>2.47</v>
      </c>
      <c r="N38" s="120">
        <v>0.54</v>
      </c>
      <c r="O38" s="121">
        <v>0.23</v>
      </c>
      <c r="P38" s="120">
        <v>2.42</v>
      </c>
      <c r="Q38" s="120">
        <v>0.5</v>
      </c>
      <c r="R38" s="121">
        <v>0.15</v>
      </c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2:33" ht="15" customHeight="1">
      <c r="B39" s="244"/>
      <c r="C39" s="25">
        <v>2012</v>
      </c>
      <c r="D39" s="133">
        <v>2.31</v>
      </c>
      <c r="E39" s="120">
        <v>1.01</v>
      </c>
      <c r="F39" s="121">
        <v>0.6</v>
      </c>
      <c r="G39" s="120">
        <v>1.25</v>
      </c>
      <c r="H39" s="120">
        <v>0.22</v>
      </c>
      <c r="I39" s="121">
        <v>0.05</v>
      </c>
      <c r="J39" s="120">
        <v>1.45</v>
      </c>
      <c r="K39" s="120">
        <v>0.37</v>
      </c>
      <c r="L39" s="121">
        <v>0.15</v>
      </c>
      <c r="M39" s="120">
        <v>0.84</v>
      </c>
      <c r="N39" s="120">
        <v>0.12</v>
      </c>
      <c r="O39" s="121">
        <v>0.02</v>
      </c>
      <c r="P39" s="120">
        <v>1.54</v>
      </c>
      <c r="Q39" s="120">
        <v>0.46</v>
      </c>
      <c r="R39" s="121">
        <v>0.19</v>
      </c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</row>
    <row r="40" spans="2:33" ht="15" customHeight="1">
      <c r="B40" s="244"/>
      <c r="C40" s="25">
        <v>2013</v>
      </c>
      <c r="D40" s="133">
        <v>2.42</v>
      </c>
      <c r="E40" s="120">
        <v>0.8</v>
      </c>
      <c r="F40" s="121">
        <v>0.37</v>
      </c>
      <c r="G40" s="120">
        <v>2.46</v>
      </c>
      <c r="H40" s="120">
        <v>0.72</v>
      </c>
      <c r="I40" s="121">
        <v>0.34</v>
      </c>
      <c r="J40" s="120">
        <v>0.83</v>
      </c>
      <c r="K40" s="120">
        <v>0.21</v>
      </c>
      <c r="L40" s="121">
        <v>0.09</v>
      </c>
      <c r="M40" s="120">
        <v>2.5</v>
      </c>
      <c r="N40" s="120">
        <v>0.48</v>
      </c>
      <c r="O40" s="121">
        <v>0.15</v>
      </c>
      <c r="P40" s="120">
        <v>1.3</v>
      </c>
      <c r="Q40" s="120">
        <v>0.41</v>
      </c>
      <c r="R40" s="121">
        <v>0.2</v>
      </c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2:33" ht="15" customHeight="1">
      <c r="B41" s="244"/>
      <c r="C41" s="25">
        <v>2014</v>
      </c>
      <c r="D41" s="133">
        <v>1.55</v>
      </c>
      <c r="E41" s="120">
        <v>0.71</v>
      </c>
      <c r="F41" s="121">
        <v>0.38</v>
      </c>
      <c r="G41" s="133">
        <v>1.54</v>
      </c>
      <c r="H41" s="120">
        <v>0.48</v>
      </c>
      <c r="I41" s="121">
        <v>0.22</v>
      </c>
      <c r="J41" s="133">
        <v>2.3</v>
      </c>
      <c r="K41" s="120">
        <v>0.71</v>
      </c>
      <c r="L41" s="121">
        <v>0.28</v>
      </c>
      <c r="M41" s="133">
        <v>3.11</v>
      </c>
      <c r="N41" s="120">
        <v>0.66</v>
      </c>
      <c r="O41" s="121">
        <v>0.22</v>
      </c>
      <c r="P41" s="133">
        <v>2.47</v>
      </c>
      <c r="Q41" s="120">
        <v>0.74</v>
      </c>
      <c r="R41" s="121">
        <v>0.27</v>
      </c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2:33" ht="15" customHeight="1">
      <c r="B42" s="248"/>
      <c r="C42" s="26">
        <v>2015</v>
      </c>
      <c r="D42" s="132">
        <v>2.72</v>
      </c>
      <c r="E42" s="123">
        <v>1.05</v>
      </c>
      <c r="F42" s="124">
        <v>0.51</v>
      </c>
      <c r="G42" s="132">
        <v>1.33</v>
      </c>
      <c r="H42" s="123">
        <v>0.44</v>
      </c>
      <c r="I42" s="124">
        <v>0.2</v>
      </c>
      <c r="J42" s="132">
        <v>0.83</v>
      </c>
      <c r="K42" s="123">
        <v>0.13</v>
      </c>
      <c r="L42" s="124">
        <v>0.02</v>
      </c>
      <c r="M42" s="132">
        <v>2.37</v>
      </c>
      <c r="N42" s="123">
        <v>0.76</v>
      </c>
      <c r="O42" s="124">
        <v>0.43</v>
      </c>
      <c r="P42" s="132">
        <v>1.72</v>
      </c>
      <c r="Q42" s="123">
        <v>0.44</v>
      </c>
      <c r="R42" s="124">
        <v>0.17</v>
      </c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</row>
    <row r="43" ht="7.5" customHeight="1"/>
    <row r="44" spans="2:18" s="9" customFormat="1" ht="15">
      <c r="B44" s="246" t="s">
        <v>119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</row>
    <row r="45" spans="2:18" s="9" customFormat="1" ht="15">
      <c r="B45" s="246" t="s">
        <v>120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</row>
    <row r="48" spans="4:18" ht="15"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</sheetData>
  <mergeCells count="12">
    <mergeCell ref="B44:R44"/>
    <mergeCell ref="B45:R45"/>
    <mergeCell ref="B6:B14"/>
    <mergeCell ref="B15:B24"/>
    <mergeCell ref="B34:B42"/>
    <mergeCell ref="B25:B33"/>
    <mergeCell ref="P4:R4"/>
    <mergeCell ref="B4:C5"/>
    <mergeCell ref="D4:F4"/>
    <mergeCell ref="G4:I4"/>
    <mergeCell ref="J4:L4"/>
    <mergeCell ref="M4:O4"/>
  </mergeCells>
  <hyperlinks>
    <hyperlink ref="H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ccabrera</dc:creator>
  <cp:keywords/>
  <dc:description/>
  <cp:lastModifiedBy>aherrera</cp:lastModifiedBy>
  <dcterms:created xsi:type="dcterms:W3CDTF">2014-09-23T16:57:31Z</dcterms:created>
  <dcterms:modified xsi:type="dcterms:W3CDTF">2016-07-14T20:46:02Z</dcterms:modified>
  <cp:category/>
  <cp:version/>
  <cp:contentType/>
  <cp:contentStatus/>
</cp:coreProperties>
</file>