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7635" activeTab="1"/>
  </bookViews>
  <sheets>
    <sheet name="División" sheetId="1" r:id="rId1"/>
    <sheet name="Canasta IPCEG " sheetId="2" r:id="rId2"/>
  </sheets>
  <definedNames/>
  <calcPr fullCalcOnLoad="1"/>
</workbook>
</file>

<file path=xl/sharedStrings.xml><?xml version="1.0" encoding="utf-8"?>
<sst xmlns="http://schemas.openxmlformats.org/spreadsheetml/2006/main" count="1808" uniqueCount="1199">
  <si>
    <t>0</t>
  </si>
  <si>
    <t>GENERAL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</si>
  <si>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</si>
  <si>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</si>
  <si>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</si>
  <si>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</si>
  <si>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</si>
  <si>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</si>
  <si>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</si>
  <si>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</si>
  <si>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</si>
  <si>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</si>
  <si>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</si>
  <si>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Alimentos y bebidas no alcohólicas</t>
  </si>
  <si>
    <t>Bebidas alcohólicas, tabaco y estupefacientes</t>
  </si>
  <si>
    <t>Prendas de vestir y calzado</t>
  </si>
  <si>
    <t>Alojamiento, agua, electricidad, gas y otros combustibles</t>
  </si>
  <si>
    <t>Muebles, artículos para el hogar y para la conservación ordinaria del hogar</t>
  </si>
  <si>
    <t>Salud</t>
  </si>
  <si>
    <t>Transporte</t>
  </si>
  <si>
    <t>Comunicaciones</t>
  </si>
  <si>
    <t>Recreación y cultura</t>
  </si>
  <si>
    <t>Educación</t>
  </si>
  <si>
    <t>11</t>
  </si>
  <si>
    <t>Restaurantes y hoteles</t>
  </si>
  <si>
    <t>Bienes y servicios diversos</t>
  </si>
  <si>
    <t>PERÍODO: OCTUBRE - DICICEMBRE 2015</t>
  </si>
  <si>
    <t>En Recreación y cultura, 1 dólar de Ecuador Continental equivale a 1,30 dólares de Galápagos. Es decir, que la subcanasta de Recreación y cultura en Galápagos es 30% mas cara que en el Ecuador Continental.</t>
  </si>
  <si>
    <t>En Restaurantes y hoteles, 1 dólar de Ecuador Continental equivale a 1,83 dólares de Galápagos. Es decir, que la subcanasta de Restaurantes y hoteles en Galápagos es 83% mas cara que en el Ecuador Continental.</t>
  </si>
  <si>
    <t>PERÍODO: OCTUBRE 2015 - MARZO 2016</t>
  </si>
  <si>
    <t xml:space="preserve">ÍNDICE DE PRECIOS AL CONSUMIDOR ESPACIAL DE GALÁPAGOS </t>
  </si>
  <si>
    <t>Código</t>
  </si>
  <si>
    <t>División</t>
  </si>
  <si>
    <t>Interpretación</t>
  </si>
  <si>
    <t>1 dólar de Ecuador Continental equivale a 1,80 dólares de Galápagos. Es decir, que la canasta en Galápagos es 80% mas cara que en el Ecuador Continental.</t>
  </si>
  <si>
    <t>En Alimentos y bebidas no alcohólicas, 1 dólar de Ecuador Continental equivale a 1,70 dólares de Galápagos. Es decir, que la subcanasta de Alimentos y Bebidas no Alcohólicas en Galápagos es 70% mas cara que en el Ecuador Continental.</t>
  </si>
  <si>
    <t>En Bebidas alcohólicas, tabaco y estupefacientes, 1 dólar de Ecuador Continental equivale a 2,10 dólares de Galápagos. Es decir, que la subcanasta de Bebidas alcohólicas, tabaco y estupefacientes en Galápagos es 110% mas cara que en el Ecuador Continental.</t>
  </si>
  <si>
    <t>En Prendas de vestir y calzado, 1 dólar de Ecuador Continental equivale a 1,38 dólares de Galápagos. Es decir, que la subcanasta de Prendas de vestir y calzado en Galápagos es 38% mas cara que en el Ecuador Continental</t>
  </si>
  <si>
    <t>En Alojamiento, agua, electricidad, gas y otros combustibles, 1 dólar de Ecuador Continental equivale a 1,79 dólares de Galápagos. Es decir, que la subcanasta de Alojamiento, agua, electricidad, gas y otros combustibles en Galápagos es 79% mas cara que en el Ecuador Continental.</t>
  </si>
  <si>
    <t>En Muebles, artículos para el hogar y para la conservación ordinaria del hogar, 1 dólar de Ecuador Continental equivale a 1,57 dólares de Galápagos. Es decir, que la subcanasta de Muebles, artículos para el hogar y para la conservación ordinaria del hogar en Galápagos es 57% mas cara que en el Ecuador Continental.</t>
  </si>
  <si>
    <t>En Salud, 1 dólar de Ecuador Continental equivale a 2,36 dólares de Galápagos. Es decir, que la canasta de Salud en Galápagos es 136% mas cara que en el Ecuador Continental.</t>
  </si>
  <si>
    <t>En Transporte, 1 dólar de Ecuador Continental equivale a 3,01 dólares de Galápagos. Es decir, que la subcanasta de Transporte en Galápagos es 201% mas cara que en el Ecuador Continental.</t>
  </si>
  <si>
    <t>En Comunicaciones, 1 dólar de Ecuador Continental equivale a 1,17 dólares de Galápagos. Es decir, que la subcanasta de Comunicaciones en Galápagos es 17% mas cara que en el Ecuador Continental.</t>
  </si>
  <si>
    <t>En Educación, 1 dólar de Ecuador Continental equivale a 1,46 dólares de Galápagos. Es decir, que la subcanasta de Educación en Galápagos es 46% mas cara que en el Ecuador Continental.</t>
  </si>
  <si>
    <t>En Bienes y servicios diversos, 1 dólar de Ecuador Continental equivale a 1,46 dólares de Galápagos. Es decir, que la subcanasta de Bienes y servicios diversos en Galápagos es 46% mas cara que en el Ecuador Continental.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</si>
  <si>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Índice de Precios al Consumidor Espacial de Galápagos (IPCEG), período octubre 2015 - marzo 2016.</t>
    </r>
  </si>
  <si>
    <r>
      <rPr>
        <b/>
        <sz val="8"/>
        <rFont val="Arial"/>
        <family val="2"/>
      </rPr>
      <t>Elaboración:</t>
    </r>
    <r>
      <rPr>
        <sz val="8"/>
        <rFont val="Arial"/>
        <family val="2"/>
      </rPr>
      <t xml:space="preserve"> Instituto Nacional de Estadística y Censos (INEC).</t>
    </r>
  </si>
  <si>
    <t>General</t>
  </si>
  <si>
    <t>011</t>
  </si>
  <si>
    <t>Alimentos</t>
  </si>
  <si>
    <t>0111</t>
  </si>
  <si>
    <t>Pan y cereales (ND)</t>
  </si>
  <si>
    <t>0111001</t>
  </si>
  <si>
    <t>ARROZ</t>
  </si>
  <si>
    <t>0111002</t>
  </si>
  <si>
    <t>CEREALES ENTEROS Y PROCESADOS</t>
  </si>
  <si>
    <t>0111006</t>
  </si>
  <si>
    <t>PAN Y PRODUCTOS DE PANADERIA</t>
  </si>
  <si>
    <t>0111008</t>
  </si>
  <si>
    <t>PASTAS SECAS</t>
  </si>
  <si>
    <t>0112</t>
  </si>
  <si>
    <t>Carne (ND)</t>
  </si>
  <si>
    <t>0112009</t>
  </si>
  <si>
    <t>CARNE DE RES</t>
  </si>
  <si>
    <t>0112010</t>
  </si>
  <si>
    <t>CARNE DE CERDO</t>
  </si>
  <si>
    <t>0112011</t>
  </si>
  <si>
    <t>CARNE DE POLLO</t>
  </si>
  <si>
    <t>0112012</t>
  </si>
  <si>
    <t>CARNES PROCESADAS</t>
  </si>
  <si>
    <t>0113</t>
  </si>
  <si>
    <t>Pescado (ND)</t>
  </si>
  <si>
    <t>0113013</t>
  </si>
  <si>
    <t>PESCADOS Y MARISCOS FRESCOS Y REFRIGERADOS</t>
  </si>
  <si>
    <t>0113015</t>
  </si>
  <si>
    <t>PESCADOS EN CONSERVA</t>
  </si>
  <si>
    <t>0114</t>
  </si>
  <si>
    <t>Leche, queso y huevos (ND)</t>
  </si>
  <si>
    <t>0114017</t>
  </si>
  <si>
    <t>LECHE</t>
  </si>
  <si>
    <t>0114020</t>
  </si>
  <si>
    <t>YOGURT</t>
  </si>
  <si>
    <t>0114021</t>
  </si>
  <si>
    <t>QUESOS</t>
  </si>
  <si>
    <t>0114022</t>
  </si>
  <si>
    <t>HUEVOS</t>
  </si>
  <si>
    <t>0115</t>
  </si>
  <si>
    <t>Aceites y grasas (ND)</t>
  </si>
  <si>
    <t>0115023</t>
  </si>
  <si>
    <t>ACEITES Y GRASAS</t>
  </si>
  <si>
    <t>0116</t>
  </si>
  <si>
    <t>Frutas (ND)</t>
  </si>
  <si>
    <t>0116025</t>
  </si>
  <si>
    <t>FRUTAS</t>
  </si>
  <si>
    <t>0117</t>
  </si>
  <si>
    <t>Legumbres-Hortalizas (ND)</t>
  </si>
  <si>
    <t>0117041</t>
  </si>
  <si>
    <t>HORTALIZAS Y LEGUMBRES FRESCAS</t>
  </si>
  <si>
    <t>0117057</t>
  </si>
  <si>
    <t>PAPAS Y YUCA</t>
  </si>
  <si>
    <t>0117059</t>
  </si>
  <si>
    <t>LEGUMBRES SECAS</t>
  </si>
  <si>
    <t>0118</t>
  </si>
  <si>
    <t>Azúcar, mermelada, miel, chocolate y dulces de azúcar (ND)</t>
  </si>
  <si>
    <t>0118061</t>
  </si>
  <si>
    <t>AZÚCAR Y PRODUCTOS EN BASE A AZÚCAR</t>
  </si>
  <si>
    <t>0119</t>
  </si>
  <si>
    <t>Productos alimenticios n.e.p. (ND)</t>
  </si>
  <si>
    <t>0119065</t>
  </si>
  <si>
    <t>SAL</t>
  </si>
  <si>
    <t>0119066</t>
  </si>
  <si>
    <t>CONDIMENTOS NATURALES</t>
  </si>
  <si>
    <t>0119067</t>
  </si>
  <si>
    <t>CONDIMENTOS Y ADEREZOS</t>
  </si>
  <si>
    <t>0119070</t>
  </si>
  <si>
    <t>OTROS PRODUCTOS ALIMENTICIOS</t>
  </si>
  <si>
    <t>012</t>
  </si>
  <si>
    <t>Bebidas no alcohólicas</t>
  </si>
  <si>
    <t>0121</t>
  </si>
  <si>
    <t>Café, té y cacao (ND)</t>
  </si>
  <si>
    <t>0121072</t>
  </si>
  <si>
    <t>CAFÉ</t>
  </si>
  <si>
    <t>0121073</t>
  </si>
  <si>
    <t>CACAO</t>
  </si>
  <si>
    <t>0122</t>
  </si>
  <si>
    <t>Aguas minerales, refrescos, jugos de frutas y de legumbres (ND)</t>
  </si>
  <si>
    <t>0122074</t>
  </si>
  <si>
    <t>AGUA EMBOTELLADA PURIFICADA</t>
  </si>
  <si>
    <t>0122075</t>
  </si>
  <si>
    <t>BEBIDAS SABORIZADAS Y JUGOS</t>
  </si>
  <si>
    <t>021</t>
  </si>
  <si>
    <t>Bebidas alcohólicas</t>
  </si>
  <si>
    <t>0211</t>
  </si>
  <si>
    <t>Bebidas destiladas (ND)</t>
  </si>
  <si>
    <t>0211078</t>
  </si>
  <si>
    <t>BEBIDAS ALCOHÓLICAS</t>
  </si>
  <si>
    <t>0213</t>
  </si>
  <si>
    <t>Cerveza (ND)</t>
  </si>
  <si>
    <t>0213079</t>
  </si>
  <si>
    <t>CERVEZA</t>
  </si>
  <si>
    <t>022</t>
  </si>
  <si>
    <t>Tabaco</t>
  </si>
  <si>
    <t>0221</t>
  </si>
  <si>
    <t>Tabaco (ND)</t>
  </si>
  <si>
    <t>0221080</t>
  </si>
  <si>
    <t>CIGARRILLO</t>
  </si>
  <si>
    <t>031</t>
  </si>
  <si>
    <t>Prendas de vestir</t>
  </si>
  <si>
    <t>0312</t>
  </si>
  <si>
    <t>Prendas de vestir (SD)</t>
  </si>
  <si>
    <t>0312081</t>
  </si>
  <si>
    <t>PRENDAS DE VESTIR Y ACCESORIOS  PARA HOMBRE</t>
  </si>
  <si>
    <t>0312082</t>
  </si>
  <si>
    <t>PRENDAS DE VESTIR PARA MUJER</t>
  </si>
  <si>
    <t>0312083</t>
  </si>
  <si>
    <t>PRENDAS DE VESTIR PARA NIÑAS Y NIÑOS</t>
  </si>
  <si>
    <t>0312084</t>
  </si>
  <si>
    <t>UNIFORME ESCOLAR</t>
  </si>
  <si>
    <t>0312085</t>
  </si>
  <si>
    <t>ROPA PARA BEBÉ</t>
  </si>
  <si>
    <t>0313</t>
  </si>
  <si>
    <t>Otros artículos y accesorios de vestir (SD)</t>
  </si>
  <si>
    <t>0313086</t>
  </si>
  <si>
    <t>ACCESORIOS PARA VESTIR</t>
  </si>
  <si>
    <t>0314</t>
  </si>
  <si>
    <t>Limpieza, reparación y alquiler de prendas de vestir (S)</t>
  </si>
  <si>
    <t>0314087</t>
  </si>
  <si>
    <t>CONSERVACIÓN Y REPARACIÓN DE PRENDAS DE VESTIR</t>
  </si>
  <si>
    <t>032</t>
  </si>
  <si>
    <t>Calzado</t>
  </si>
  <si>
    <t>0321</t>
  </si>
  <si>
    <t>Zapatos y otros calzados (SD)</t>
  </si>
  <si>
    <t>0321088</t>
  </si>
  <si>
    <t>CALZADO PARA HOMBRE</t>
  </si>
  <si>
    <t>0321089</t>
  </si>
  <si>
    <t>CALZADO PARA MUJER</t>
  </si>
  <si>
    <t>0321090</t>
  </si>
  <si>
    <t>CALZADO PARA NIÑAS, NIÑOS Y BEBÉS</t>
  </si>
  <si>
    <t>0322</t>
  </si>
  <si>
    <t>Reparación y alquiler de calzado (S)</t>
  </si>
  <si>
    <t>0322092</t>
  </si>
  <si>
    <t>LIMPIEZA Y REPARACIÓN DE CALZADO</t>
  </si>
  <si>
    <t>041</t>
  </si>
  <si>
    <t>Alquileres efectivos del alojamiento</t>
  </si>
  <si>
    <t>0411</t>
  </si>
  <si>
    <t>Alquileres efectivos pagados por los inquilinos (S)</t>
  </si>
  <si>
    <t>0411093</t>
  </si>
  <si>
    <t>ALQUILER DE LA VIVIENDA</t>
  </si>
  <si>
    <t>043</t>
  </si>
  <si>
    <t>Conservación y reparación de la vivienda</t>
  </si>
  <si>
    <t>0431</t>
  </si>
  <si>
    <t>Materiales para la conservación y la reparación de la vivienda (ND)</t>
  </si>
  <si>
    <t>0431094</t>
  </si>
  <si>
    <t>MATERIALES PARA CONSERVACIÓN Y REPARACIÓN DE LA VIVIENDA</t>
  </si>
  <si>
    <t>0432</t>
  </si>
  <si>
    <t>Servicios para la conservación y la reparación de la vivienda (S)</t>
  </si>
  <si>
    <t>0432095</t>
  </si>
  <si>
    <t>SERVICIOS DE REPARACIÓN DE LA VIVIENDA</t>
  </si>
  <si>
    <t>044</t>
  </si>
  <si>
    <t>Suministro de agua y servicios diversos relacionados con la vivienda</t>
  </si>
  <si>
    <t>0441</t>
  </si>
  <si>
    <t>Suministro de agua (ND)</t>
  </si>
  <si>
    <t>0441096</t>
  </si>
  <si>
    <t>SUMINISTRO DE AGUA</t>
  </si>
  <si>
    <t>045</t>
  </si>
  <si>
    <t>Electricidad, gas y otros combustibles</t>
  </si>
  <si>
    <t>0451</t>
  </si>
  <si>
    <t>Electricidad (ND)</t>
  </si>
  <si>
    <t>0451097</t>
  </si>
  <si>
    <t>SERVICIO DE CONSUMO ELÉCTRICO</t>
  </si>
  <si>
    <t>0452</t>
  </si>
  <si>
    <t>Gas (ND)</t>
  </si>
  <si>
    <t>0452098</t>
  </si>
  <si>
    <t>CONSUMO DE GAS DOMÉSTICO</t>
  </si>
  <si>
    <t>051</t>
  </si>
  <si>
    <t>Muebles y accesorios, alfombras y otros materiales para pisos</t>
  </si>
  <si>
    <t>0511</t>
  </si>
  <si>
    <t>Muebles y accesorios (D)</t>
  </si>
  <si>
    <t>0511099</t>
  </si>
  <si>
    <t>MUEBLES DE SALA Y COMEDOR</t>
  </si>
  <si>
    <t>0511101</t>
  </si>
  <si>
    <t>MUEBLES PARA DORMITORIO</t>
  </si>
  <si>
    <t>052</t>
  </si>
  <si>
    <t>Productos textiles para el hogar</t>
  </si>
  <si>
    <t>0520</t>
  </si>
  <si>
    <t>Productos textiles para el hogar (SD)</t>
  </si>
  <si>
    <t>0520102</t>
  </si>
  <si>
    <t>ROPA DE CAMA</t>
  </si>
  <si>
    <t>0520103</t>
  </si>
  <si>
    <t>ROPA DE BAÑO</t>
  </si>
  <si>
    <t>053</t>
  </si>
  <si>
    <t>Artefactos para el hogar</t>
  </si>
  <si>
    <t>0531</t>
  </si>
  <si>
    <t>Artefactos para el hogar grandes, eléctricos o no (D)</t>
  </si>
  <si>
    <t>0531104</t>
  </si>
  <si>
    <t>ARTEFACTOS PARA CONSERVAR Y PREPARAR ALIMENTOS</t>
  </si>
  <si>
    <t>0531105</t>
  </si>
  <si>
    <t>ARTEFACTOS GRANDES PARA LIMPIEZA Y CLIMATIZAR EL HOGAR</t>
  </si>
  <si>
    <t>0532</t>
  </si>
  <si>
    <t>Artefactos eléctricos para el hogar pequeños (SD)</t>
  </si>
  <si>
    <t>0532108</t>
  </si>
  <si>
    <t>ELECTRODOMÉSTICOS PEQUEÑOS PARA EL HOGAR</t>
  </si>
  <si>
    <t>0533</t>
  </si>
  <si>
    <t>Reparación de artefactos para el hogar (S)</t>
  </si>
  <si>
    <t>0533112</t>
  </si>
  <si>
    <t>REPARACIÓN DE ARTEFACTOS ELÉCTRICOS GRANDES PARA EL HOGAR</t>
  </si>
  <si>
    <t>054</t>
  </si>
  <si>
    <t>Artículos de vidrio y cristal, vajilla y utensilios para el hogar</t>
  </si>
  <si>
    <t>0540</t>
  </si>
  <si>
    <t>Artículos de vidrio y cristal, vajilla y utensilios para el hogar (SD)</t>
  </si>
  <si>
    <t>0540113</t>
  </si>
  <si>
    <t>UTENSILIOS PARA EL HOGAR</t>
  </si>
  <si>
    <t>055</t>
  </si>
  <si>
    <t>Herramientas y equipo para el hogar y el jardín</t>
  </si>
  <si>
    <t>0551</t>
  </si>
  <si>
    <t>Herramientas y equipo grandes (D)</t>
  </si>
  <si>
    <t>0551114</t>
  </si>
  <si>
    <t>BOMBA DE AGUA</t>
  </si>
  <si>
    <t>0552</t>
  </si>
  <si>
    <t>Herramientas pequeñas y accesorios diversos (SD)</t>
  </si>
  <si>
    <t>0552115</t>
  </si>
  <si>
    <t>ARTÍCULOS ELÉCTRICOS PARA EL HOGAR</t>
  </si>
  <si>
    <t>0552116</t>
  </si>
  <si>
    <t>OTROS ARTÍCULOS PARA EL HOGAR</t>
  </si>
  <si>
    <t>056</t>
  </si>
  <si>
    <t>Bienes y servicios para conservación ordinaria del hogar</t>
  </si>
  <si>
    <t>0561</t>
  </si>
  <si>
    <t>Bienes para el hogar no duraderos (ND)</t>
  </si>
  <si>
    <t>0561118</t>
  </si>
  <si>
    <t>BIENES NO DURADEROS PARA LA LIMPIEZA</t>
  </si>
  <si>
    <t>0561119</t>
  </si>
  <si>
    <t>BIENES NO DURADEROS PARA EL CUIDADO DEL HOGAR</t>
  </si>
  <si>
    <t>0562</t>
  </si>
  <si>
    <t>Servicios domésticos y para el hogar (S)</t>
  </si>
  <si>
    <t>0562131</t>
  </si>
  <si>
    <t>SERVICIO DOMÉSTICO</t>
  </si>
  <si>
    <t>061</t>
  </si>
  <si>
    <t>Productos, artefactos y equipo médicos</t>
  </si>
  <si>
    <t>0611</t>
  </si>
  <si>
    <t>Productos farmacéuticos (ND)</t>
  </si>
  <si>
    <t>0611132</t>
  </si>
  <si>
    <t>MEDICAMENTOS</t>
  </si>
  <si>
    <t>0612</t>
  </si>
  <si>
    <t>Otros productos médicos (ND)</t>
  </si>
  <si>
    <t>0612133</t>
  </si>
  <si>
    <t>PRODUCTOS AUXILIARES PARA SALUD</t>
  </si>
  <si>
    <t>0613</t>
  </si>
  <si>
    <t>Artefactos y equipo terapéuticos (D)</t>
  </si>
  <si>
    <t>0613135</t>
  </si>
  <si>
    <t>LENTES ÓPTICOS</t>
  </si>
  <si>
    <t>062</t>
  </si>
  <si>
    <t>Servicios para pacientes externos</t>
  </si>
  <si>
    <t>0621</t>
  </si>
  <si>
    <t>Servicios médicos (S)</t>
  </si>
  <si>
    <t>0621136</t>
  </si>
  <si>
    <t>CONSULTA MÉDICA AMBULATORIA</t>
  </si>
  <si>
    <t>0622</t>
  </si>
  <si>
    <t>Servicios dentales (S)</t>
  </si>
  <si>
    <t>0622137</t>
  </si>
  <si>
    <t>SERVICIOS ODONTOLÓGICOS</t>
  </si>
  <si>
    <t>0623</t>
  </si>
  <si>
    <t>Servicios paramédicos (S)</t>
  </si>
  <si>
    <t>0623138</t>
  </si>
  <si>
    <t>PROCEDIMIENTOS MÉDICOS</t>
  </si>
  <si>
    <t>063</t>
  </si>
  <si>
    <t>Servicios de hospital (S)</t>
  </si>
  <si>
    <t>0630</t>
  </si>
  <si>
    <t>0630139</t>
  </si>
  <si>
    <t>GASTOS EN HOSPITALIZACIÓN</t>
  </si>
  <si>
    <t>071</t>
  </si>
  <si>
    <t>Adquisición de vehículos</t>
  </si>
  <si>
    <t>0711</t>
  </si>
  <si>
    <t>Vehículos a motor (D)</t>
  </si>
  <si>
    <t>0711140</t>
  </si>
  <si>
    <t>ADQUISICIÓN DE VEHÍCULO</t>
  </si>
  <si>
    <t>0713</t>
  </si>
  <si>
    <t>Bicicletas (D)</t>
  </si>
  <si>
    <t>0713141</t>
  </si>
  <si>
    <t>BICICLETA</t>
  </si>
  <si>
    <t>072</t>
  </si>
  <si>
    <t>Funcionamiento de equipo de transporte personal</t>
  </si>
  <si>
    <t>0721</t>
  </si>
  <si>
    <t>Piezas de repuesto y accesorios para equipo de transporte personal (SD)</t>
  </si>
  <si>
    <t>0721142</t>
  </si>
  <si>
    <t>BATERÍA</t>
  </si>
  <si>
    <t>0721143</t>
  </si>
  <si>
    <t>NEUMÁTICO</t>
  </si>
  <si>
    <t>0722</t>
  </si>
  <si>
    <t>Combustibles y lubricantes para equipo de transporte personal (ND)</t>
  </si>
  <si>
    <t>0722144</t>
  </si>
  <si>
    <t>COMBUSTIBLE PARA AUTOMÓVIL</t>
  </si>
  <si>
    <t>0722145</t>
  </si>
  <si>
    <t>SERVICIO DE MANTENIMIENTO PARA AUTOMÓVIL</t>
  </si>
  <si>
    <t>073</t>
  </si>
  <si>
    <t>Servicios de transporte</t>
  </si>
  <si>
    <t>0730</t>
  </si>
  <si>
    <t>Transporte de pasajeros por carretera, mar y aire</t>
  </si>
  <si>
    <t>0732147</t>
  </si>
  <si>
    <t>TAXI</t>
  </si>
  <si>
    <t>0732148</t>
  </si>
  <si>
    <t>TRANSPORTE INTERCANTONAL</t>
  </si>
  <si>
    <t>0732149</t>
  </si>
  <si>
    <t>TRANSPORTE ESCOLAR</t>
  </si>
  <si>
    <t>0733150</t>
  </si>
  <si>
    <t>TRANSPORTE INTERPROVINCIAL</t>
  </si>
  <si>
    <t>081</t>
  </si>
  <si>
    <t>Servicios postales</t>
  </si>
  <si>
    <t>0810</t>
  </si>
  <si>
    <t>Servicios postales (S)</t>
  </si>
  <si>
    <t>0810151</t>
  </si>
  <si>
    <t>SERVICIO DE CORREO</t>
  </si>
  <si>
    <t>082</t>
  </si>
  <si>
    <t>Equipo telefónico y de facsímile</t>
  </si>
  <si>
    <t>0820</t>
  </si>
  <si>
    <t>Equipo telefónico y de facsímile (D)</t>
  </si>
  <si>
    <t>0820152</t>
  </si>
  <si>
    <t>EQUIPO TELEFONICO</t>
  </si>
  <si>
    <t>083</t>
  </si>
  <si>
    <t>Servicios telefónicos y de facsímile</t>
  </si>
  <si>
    <t>0830</t>
  </si>
  <si>
    <t>Servicios telefónicos y de facsímile (S)</t>
  </si>
  <si>
    <t>0830153</t>
  </si>
  <si>
    <t>SERVICIO DE TELEFONÍA CELULAR</t>
  </si>
  <si>
    <t>0830154</t>
  </si>
  <si>
    <t>SERVICIO DE TELEFONÍA RESIDENCIAL</t>
  </si>
  <si>
    <t>0830155</t>
  </si>
  <si>
    <t>SERVICIO DE INTERNET</t>
  </si>
  <si>
    <t>091</t>
  </si>
  <si>
    <t>Equipo audiovisual, fotográfico y de procesamiento de información</t>
  </si>
  <si>
    <t>0911</t>
  </si>
  <si>
    <t>Equipo para la recepción, grabación y reproducción de sonidos e imágenes (D)</t>
  </si>
  <si>
    <t>0911156</t>
  </si>
  <si>
    <t>EQUIPO DE SONIDO</t>
  </si>
  <si>
    <t>0911157</t>
  </si>
  <si>
    <t>EQUIPO DE IMAGEN</t>
  </si>
  <si>
    <t>0913</t>
  </si>
  <si>
    <t>Equipo de procesamiento e información y medios de grabación (D y SD)</t>
  </si>
  <si>
    <t>0913160</t>
  </si>
  <si>
    <t>EQUIPOS Y ACCESORIOS PARA PROCESAMIENTO DE LA INFORMACIÓN</t>
  </si>
  <si>
    <t>0915</t>
  </si>
  <si>
    <t>Reparación de equipo audiovisual, fotográfico y de procesamiento de información (S)</t>
  </si>
  <si>
    <t>0915162</t>
  </si>
  <si>
    <t>REPARACIÓN DE EQUIPOS DE SONIDO E IMAGEN</t>
  </si>
  <si>
    <t>093</t>
  </si>
  <si>
    <t>Otros artículos y equipo para recreación, jardines y animales domésticos</t>
  </si>
  <si>
    <t>0931</t>
  </si>
  <si>
    <t>Conservación y reparación de otros bienes duraderos importantes para recreación y cultura (S)</t>
  </si>
  <si>
    <t>0931163</t>
  </si>
  <si>
    <t>0932</t>
  </si>
  <si>
    <t>Equipo de deportes, campamentos y recreación al aire libre (SD)</t>
  </si>
  <si>
    <t>0932164</t>
  </si>
  <si>
    <t>BALÓN DEPORTIVO</t>
  </si>
  <si>
    <t>0934</t>
  </si>
  <si>
    <t>Animales domésticos y productos conexos (ND)</t>
  </si>
  <si>
    <t>0934165</t>
  </si>
  <si>
    <t>GASTOS EN MASCOTAS</t>
  </si>
  <si>
    <t>094</t>
  </si>
  <si>
    <t>Servicios de recreación y culturales</t>
  </si>
  <si>
    <t>0942</t>
  </si>
  <si>
    <t>Servicios culturales (S)</t>
  </si>
  <si>
    <t>0942166</t>
  </si>
  <si>
    <t>ENTRADA A DISCOTECA</t>
  </si>
  <si>
    <t>0942167</t>
  </si>
  <si>
    <t>SERVICIO DE TELEVISIÓN POR SUSCRIPCIÓN</t>
  </si>
  <si>
    <t>0943</t>
  </si>
  <si>
    <t>Juegos de azar (S)</t>
  </si>
  <si>
    <t>0943168</t>
  </si>
  <si>
    <t>JUEGO DE AZAR</t>
  </si>
  <si>
    <t>095</t>
  </si>
  <si>
    <t>Periódicos, libros y papeles y útiles de oficina</t>
  </si>
  <si>
    <t>0951</t>
  </si>
  <si>
    <t>Libros (SD)</t>
  </si>
  <si>
    <t>0951169</t>
  </si>
  <si>
    <t>LIBROS</t>
  </si>
  <si>
    <t>0952</t>
  </si>
  <si>
    <t>Diarios y periódicos (ND)</t>
  </si>
  <si>
    <t>0952170</t>
  </si>
  <si>
    <t>PERIÓDICOS Y REVISTAS</t>
  </si>
  <si>
    <t>0954</t>
  </si>
  <si>
    <t>Papel y útiles de oficina y materiales de dibujo (ND)</t>
  </si>
  <si>
    <t>0954171</t>
  </si>
  <si>
    <t>ÚTILES ESCOLARES</t>
  </si>
  <si>
    <t>096</t>
  </si>
  <si>
    <t>Paquetes turísticos</t>
  </si>
  <si>
    <t>0960</t>
  </si>
  <si>
    <t>Paquetes turísticos (S)</t>
  </si>
  <si>
    <t>0960172</t>
  </si>
  <si>
    <t>PAQUETE DE VACACIONES</t>
  </si>
  <si>
    <t>101</t>
  </si>
  <si>
    <t>Enseñanza preescolar y enseñanza primaria</t>
  </si>
  <si>
    <t>1010</t>
  </si>
  <si>
    <t>Enseñanza preescolar y enseñanza primaria (S)</t>
  </si>
  <si>
    <t>1010173</t>
  </si>
  <si>
    <t>EDUCACIÓN INICIAL</t>
  </si>
  <si>
    <t>1010174</t>
  </si>
  <si>
    <t>EDUCACIÓN GENERAL BÁSICA</t>
  </si>
  <si>
    <t>102</t>
  </si>
  <si>
    <t>Enseñanza secundaria</t>
  </si>
  <si>
    <t>1020</t>
  </si>
  <si>
    <t>Enseñanza secundaria (S)</t>
  </si>
  <si>
    <t>1020175</t>
  </si>
  <si>
    <t>EDUCACIÓN BÁSICA SUPERIOR</t>
  </si>
  <si>
    <t>1020176</t>
  </si>
  <si>
    <t>EDUCACIÓN BACHILLERATO</t>
  </si>
  <si>
    <t>104</t>
  </si>
  <si>
    <t>Enseñanza terciaria</t>
  </si>
  <si>
    <t>1040</t>
  </si>
  <si>
    <t>Enseñanza terciaria (S)</t>
  </si>
  <si>
    <t>1040177</t>
  </si>
  <si>
    <t>EDUCACION UNIVERSITARIA PREGRADO</t>
  </si>
  <si>
    <t>1040178</t>
  </si>
  <si>
    <t>EDUCACIÓN DE POSTGRADO</t>
  </si>
  <si>
    <t>105</t>
  </si>
  <si>
    <t>Enseñanza no atribuible a ningún nivel</t>
  </si>
  <si>
    <t>1050</t>
  </si>
  <si>
    <t>Enseñanza no atribuible a ningún nivel (S)</t>
  </si>
  <si>
    <t>1050179</t>
  </si>
  <si>
    <t>CURSO DE IDIOMA</t>
  </si>
  <si>
    <t>111</t>
  </si>
  <si>
    <t>Servicios de suministro de comidas por contrato</t>
  </si>
  <si>
    <t>1111</t>
  </si>
  <si>
    <t>Restaurantes, cafés y establecimientos similares (S)</t>
  </si>
  <si>
    <t>1111180</t>
  </si>
  <si>
    <t>COMIDAS FUERA DEL HOGAR</t>
  </si>
  <si>
    <t>112</t>
  </si>
  <si>
    <t>Servicios de alojamiento</t>
  </si>
  <si>
    <t>1121</t>
  </si>
  <si>
    <t>Servicios de alojamiento (S)</t>
  </si>
  <si>
    <t>1121186</t>
  </si>
  <si>
    <t>ALOJAMIENTO EN HOTELES</t>
  </si>
  <si>
    <t>121</t>
  </si>
  <si>
    <t>Cuidado personal</t>
  </si>
  <si>
    <t>1211</t>
  </si>
  <si>
    <t>Salones de peluquería y establecimientos de cuidados personales (S)</t>
  </si>
  <si>
    <t>1211187</t>
  </si>
  <si>
    <t>SERVICIOS DE CUIDADOS PERSONALES</t>
  </si>
  <si>
    <t>1213</t>
  </si>
  <si>
    <t>Otros aparatos, artículos y productos para la atención personal (ND)</t>
  </si>
  <si>
    <t>1213191</t>
  </si>
  <si>
    <t>OTROS ARTÍCULOS DE CUIDADOS PERSONALES</t>
  </si>
  <si>
    <t>1213192</t>
  </si>
  <si>
    <t>ARTÍCULOS DE CUIDADOS PERSONALES BÁSICOS</t>
  </si>
  <si>
    <t>123</t>
  </si>
  <si>
    <t>Efectos personales n.e.p.</t>
  </si>
  <si>
    <t>1232</t>
  </si>
  <si>
    <t>Otros efectos personales (SD)</t>
  </si>
  <si>
    <t>1232208</t>
  </si>
  <si>
    <t>ARTÍCULOS DE EFECTOS PERSONALES</t>
  </si>
  <si>
    <t>125</t>
  </si>
  <si>
    <t>Seguros</t>
  </si>
  <si>
    <t>1253</t>
  </si>
  <si>
    <t>Seguro relacionado con la salud (S)</t>
  </si>
  <si>
    <t>1253211</t>
  </si>
  <si>
    <t>SEGURO DE SALUD</t>
  </si>
  <si>
    <t>1254</t>
  </si>
  <si>
    <t>Seguro relacionado con el transporte (S)</t>
  </si>
  <si>
    <t>1254212</t>
  </si>
  <si>
    <t>SEGURO DE TRANSPORTE</t>
  </si>
  <si>
    <t>126</t>
  </si>
  <si>
    <t>Servicios financieros n.e.p.</t>
  </si>
  <si>
    <t>1262</t>
  </si>
  <si>
    <t>Otros servicios financieros n.e.p. (S)</t>
  </si>
  <si>
    <t>1262213</t>
  </si>
  <si>
    <t>SERVICIOS BANCARIOS</t>
  </si>
  <si>
    <t>127</t>
  </si>
  <si>
    <t>Otros servicios n.e.p.</t>
  </si>
  <si>
    <t>1270</t>
  </si>
  <si>
    <t>Otros servicios n.e.p. (S)</t>
  </si>
  <si>
    <t>1270214</t>
  </si>
  <si>
    <t>OTROS SERVICIOS DIVERSOS</t>
  </si>
  <si>
    <t>Nivel</t>
  </si>
  <si>
    <t>Nombre</t>
  </si>
  <si>
    <t>Ponderación</t>
  </si>
  <si>
    <t>división</t>
  </si>
  <si>
    <t>grupo</t>
  </si>
  <si>
    <t>clase</t>
  </si>
  <si>
    <t>encabezado básico</t>
  </si>
  <si>
    <t>01111001001</t>
  </si>
  <si>
    <t>artículo</t>
  </si>
  <si>
    <t>Arroz blanco</t>
  </si>
  <si>
    <t>01111001002</t>
  </si>
  <si>
    <t>Arroz flor</t>
  </si>
  <si>
    <t>01113005001</t>
  </si>
  <si>
    <t>Avena</t>
  </si>
  <si>
    <t>01112002001</t>
  </si>
  <si>
    <t>Canguil</t>
  </si>
  <si>
    <t>01113006001</t>
  </si>
  <si>
    <t>Cereales preparados</t>
  </si>
  <si>
    <t>01112003001</t>
  </si>
  <si>
    <t>Harina de trigo</t>
  </si>
  <si>
    <t>01115010002</t>
  </si>
  <si>
    <t>Galletas de dulce</t>
  </si>
  <si>
    <t>01115010001</t>
  </si>
  <si>
    <t>Galletas de sal</t>
  </si>
  <si>
    <t>01114007002</t>
  </si>
  <si>
    <t>Pan corriente de trigo</t>
  </si>
  <si>
    <t>01116011002</t>
  </si>
  <si>
    <t>Fideos</t>
  </si>
  <si>
    <t>01116011001</t>
  </si>
  <si>
    <t>Tallarín</t>
  </si>
  <si>
    <t>01121013003</t>
  </si>
  <si>
    <t>Carne de res con hueso</t>
  </si>
  <si>
    <t>01121012002</t>
  </si>
  <si>
    <t>Carne de res sin hueso</t>
  </si>
  <si>
    <t>01122015001</t>
  </si>
  <si>
    <t>Chuleta de cerdo</t>
  </si>
  <si>
    <t>01124020001</t>
  </si>
  <si>
    <t>Pechuga de pollo</t>
  </si>
  <si>
    <t>01124019001</t>
  </si>
  <si>
    <t>Pollo entero</t>
  </si>
  <si>
    <t>01126025002</t>
  </si>
  <si>
    <t>Mortadela mixta</t>
  </si>
  <si>
    <t>01126026002</t>
  </si>
  <si>
    <t>Salchicha mixta</t>
  </si>
  <si>
    <t>01131028002</t>
  </si>
  <si>
    <t>Albacora</t>
  </si>
  <si>
    <t>01132029001</t>
  </si>
  <si>
    <t>Camarón</t>
  </si>
  <si>
    <t>01133030001</t>
  </si>
  <si>
    <t>Atún en aceite vegetal</t>
  </si>
  <si>
    <t>01133031001</t>
  </si>
  <si>
    <t>Sardinas en salsa de tomate</t>
  </si>
  <si>
    <t>01142035001</t>
  </si>
  <si>
    <t>Leche en polvo</t>
  </si>
  <si>
    <t>01141034001</t>
  </si>
  <si>
    <t>Leche entera cartón</t>
  </si>
  <si>
    <t>01142036001</t>
  </si>
  <si>
    <t>Leche maternizada en polvo</t>
  </si>
  <si>
    <t>01143037002</t>
  </si>
  <si>
    <t>Yogurt de sabores</t>
  </si>
  <si>
    <t>01144039001</t>
  </si>
  <si>
    <t>Queso de mesa</t>
  </si>
  <si>
    <t>01144038001</t>
  </si>
  <si>
    <t>Queso tierno de cocina</t>
  </si>
  <si>
    <t>01145040001</t>
  </si>
  <si>
    <t>Huevos de gallina</t>
  </si>
  <si>
    <t>01151042002</t>
  </si>
  <si>
    <t>Aceite achiote</t>
  </si>
  <si>
    <t>01151041001</t>
  </si>
  <si>
    <t>Aceite de palma africana</t>
  </si>
  <si>
    <t>01152043001</t>
  </si>
  <si>
    <t>Margarina</t>
  </si>
  <si>
    <t>01161046001</t>
  </si>
  <si>
    <t>Aguacate</t>
  </si>
  <si>
    <t>01161047001</t>
  </si>
  <si>
    <t>Banana</t>
  </si>
  <si>
    <t>01161048001</t>
  </si>
  <si>
    <t>Limón</t>
  </si>
  <si>
    <t>01161048002</t>
  </si>
  <si>
    <t>Limón mandarina</t>
  </si>
  <si>
    <t>01161049001</t>
  </si>
  <si>
    <t>Mandarina</t>
  </si>
  <si>
    <t>01161059001</t>
  </si>
  <si>
    <t>Manzana</t>
  </si>
  <si>
    <t>01161057001</t>
  </si>
  <si>
    <t>Melón</t>
  </si>
  <si>
    <t>01161050001</t>
  </si>
  <si>
    <t>Naranja</t>
  </si>
  <si>
    <t>01161051001</t>
  </si>
  <si>
    <t>Naranjilla</t>
  </si>
  <si>
    <t>01161052001</t>
  </si>
  <si>
    <t>Papaya nacional</t>
  </si>
  <si>
    <t>01161064003</t>
  </si>
  <si>
    <t>Pera</t>
  </si>
  <si>
    <t>01161053001</t>
  </si>
  <si>
    <t>Piña nacional</t>
  </si>
  <si>
    <t>01161054001</t>
  </si>
  <si>
    <t>Plátano maduro</t>
  </si>
  <si>
    <t>01161055001</t>
  </si>
  <si>
    <t>Plátano verde</t>
  </si>
  <si>
    <t>01161061001</t>
  </si>
  <si>
    <t>Sandía</t>
  </si>
  <si>
    <t>01161063001</t>
  </si>
  <si>
    <t>Tomate de árbol</t>
  </si>
  <si>
    <t>01161056001</t>
  </si>
  <si>
    <t>Uvas negras</t>
  </si>
  <si>
    <t>01161056002</t>
  </si>
  <si>
    <t>Uvas rojas</t>
  </si>
  <si>
    <t>01171066001</t>
  </si>
  <si>
    <t>Ajo en pepa pelado</t>
  </si>
  <si>
    <t>01171080001</t>
  </si>
  <si>
    <t>Arveja tierna pelada</t>
  </si>
  <si>
    <t>01171068001</t>
  </si>
  <si>
    <t>Brócoli</t>
  </si>
  <si>
    <t>01171069001</t>
  </si>
  <si>
    <t>Cebolla blanca</t>
  </si>
  <si>
    <t>01171070001</t>
  </si>
  <si>
    <t>Cebolla paiteña colorada</t>
  </si>
  <si>
    <t>01171071001</t>
  </si>
  <si>
    <t>Choclo tierno desgranado</t>
  </si>
  <si>
    <t>01171071002</t>
  </si>
  <si>
    <t>Choclo tierno en mazorca</t>
  </si>
  <si>
    <t>01171072001</t>
  </si>
  <si>
    <t>Col</t>
  </si>
  <si>
    <t>01171073001</t>
  </si>
  <si>
    <t>Coliflor</t>
  </si>
  <si>
    <t>01171083001</t>
  </si>
  <si>
    <t>Espinaca</t>
  </si>
  <si>
    <t>01171081001</t>
  </si>
  <si>
    <t>Fréjol tierno pelado</t>
  </si>
  <si>
    <t>01171082001</t>
  </si>
  <si>
    <t>Haba tierna pelada</t>
  </si>
  <si>
    <t>01171074001</t>
  </si>
  <si>
    <t>Lechuga corriente</t>
  </si>
  <si>
    <t>01171075001</t>
  </si>
  <si>
    <t>Pepinillo</t>
  </si>
  <si>
    <t>01171076001</t>
  </si>
  <si>
    <t>Pimiento</t>
  </si>
  <si>
    <t>01171077001</t>
  </si>
  <si>
    <t>Remolacha</t>
  </si>
  <si>
    <t>01171078001</t>
  </si>
  <si>
    <t>Tomate riñón</t>
  </si>
  <si>
    <t>01171083002</t>
  </si>
  <si>
    <t>Vainitas</t>
  </si>
  <si>
    <t>01171079001</t>
  </si>
  <si>
    <t>Zanahoria amarilla</t>
  </si>
  <si>
    <t>01171083801</t>
  </si>
  <si>
    <t>Zapallo</t>
  </si>
  <si>
    <t>01172084001</t>
  </si>
  <si>
    <t>Papa chola</t>
  </si>
  <si>
    <t>01172085001</t>
  </si>
  <si>
    <t>Yuca</t>
  </si>
  <si>
    <t>01173087001</t>
  </si>
  <si>
    <t>Fréjol seco</t>
  </si>
  <si>
    <t>01173088001</t>
  </si>
  <si>
    <t>Lenteja</t>
  </si>
  <si>
    <t>01181091001</t>
  </si>
  <si>
    <t>Azúcar blanca</t>
  </si>
  <si>
    <t>01182094001</t>
  </si>
  <si>
    <t>Bombones</t>
  </si>
  <si>
    <t>01182095001</t>
  </si>
  <si>
    <t>Chicle</t>
  </si>
  <si>
    <t>01182096001</t>
  </si>
  <si>
    <t>Helados procesados</t>
  </si>
  <si>
    <t>01191097001</t>
  </si>
  <si>
    <t>Sal refinada</t>
  </si>
  <si>
    <t>01191098001</t>
  </si>
  <si>
    <t>Culantro</t>
  </si>
  <si>
    <t>01192099001</t>
  </si>
  <si>
    <t>Mayonesa</t>
  </si>
  <si>
    <t>01192100001</t>
  </si>
  <si>
    <t>Salsa de Tomate</t>
  </si>
  <si>
    <t>01192103001</t>
  </si>
  <si>
    <t>Sazonadores en cubos</t>
  </si>
  <si>
    <t>01193104001</t>
  </si>
  <si>
    <t>Gelatina en polvo</t>
  </si>
  <si>
    <t>01193106001</t>
  </si>
  <si>
    <t>Papas fritas envasadas</t>
  </si>
  <si>
    <t>01211107001</t>
  </si>
  <si>
    <t>Café soluble</t>
  </si>
  <si>
    <t>01211109001</t>
  </si>
  <si>
    <t>Cocoa para bebidas</t>
  </si>
  <si>
    <t>01221111001</t>
  </si>
  <si>
    <t>Agua mineral con gas</t>
  </si>
  <si>
    <t>01221111003</t>
  </si>
  <si>
    <t>Agua purificada sin gas botellón</t>
  </si>
  <si>
    <t>01221111002</t>
  </si>
  <si>
    <t>Agua purificada sin gas personal</t>
  </si>
  <si>
    <t>01221113001</t>
  </si>
  <si>
    <t>Bebida energizante</t>
  </si>
  <si>
    <t>01221113002</t>
  </si>
  <si>
    <t>Bebida hidratante</t>
  </si>
  <si>
    <t>01221112001</t>
  </si>
  <si>
    <t>Gaseosa</t>
  </si>
  <si>
    <t>01221114001</t>
  </si>
  <si>
    <t>Jugo de frutas envasado</t>
  </si>
  <si>
    <t>02111116001</t>
  </si>
  <si>
    <t>Aguardiente de caña</t>
  </si>
  <si>
    <t>02111117001</t>
  </si>
  <si>
    <t>Whisky</t>
  </si>
  <si>
    <t>02131118001</t>
  </si>
  <si>
    <t>Cerveza envasada</t>
  </si>
  <si>
    <t>02211119001</t>
  </si>
  <si>
    <t>Cigarrillos con filtro</t>
  </si>
  <si>
    <t>03121123003</t>
  </si>
  <si>
    <t>Bermudas</t>
  </si>
  <si>
    <t>03121127001</t>
  </si>
  <si>
    <t>Calzoncillo para hombre</t>
  </si>
  <si>
    <t>03121124001</t>
  </si>
  <si>
    <t>Camisa para hombre</t>
  </si>
  <si>
    <t>03121125001</t>
  </si>
  <si>
    <t>Camiseta para hombre</t>
  </si>
  <si>
    <t>03121126001</t>
  </si>
  <si>
    <t>Medias para hombre</t>
  </si>
  <si>
    <t>03121123002</t>
  </si>
  <si>
    <t>Pantalón jean  para hombre</t>
  </si>
  <si>
    <t>03121123001</t>
  </si>
  <si>
    <t>Pantalón para hombre</t>
  </si>
  <si>
    <t>03122132001</t>
  </si>
  <si>
    <t>Blusa para mujer</t>
  </si>
  <si>
    <t>03122134001</t>
  </si>
  <si>
    <t>Brazier para mujer</t>
  </si>
  <si>
    <t>03122134002</t>
  </si>
  <si>
    <t>Calzonaria para mujer</t>
  </si>
  <si>
    <t>03122135002</t>
  </si>
  <si>
    <t>Medias para mujer</t>
  </si>
  <si>
    <t>03122131002</t>
  </si>
  <si>
    <t>Pantalón jean para mujer</t>
  </si>
  <si>
    <t>03122131001</t>
  </si>
  <si>
    <t>Pantalón para mujer</t>
  </si>
  <si>
    <t>03122133001</t>
  </si>
  <si>
    <t>Pijama para mujer</t>
  </si>
  <si>
    <t>03122128002</t>
  </si>
  <si>
    <t>Vestido para mujer</t>
  </si>
  <si>
    <t>03123139001</t>
  </si>
  <si>
    <t>Blusa para niña</t>
  </si>
  <si>
    <t>03123141001</t>
  </si>
  <si>
    <t>Calzonaria para niña</t>
  </si>
  <si>
    <t>03123141002</t>
  </si>
  <si>
    <t>Calzoncillo para niño</t>
  </si>
  <si>
    <t>03123138001</t>
  </si>
  <si>
    <t>Camiseta para niña y niño</t>
  </si>
  <si>
    <t>03123137001</t>
  </si>
  <si>
    <t>Conjunto para niña</t>
  </si>
  <si>
    <t>03123142001</t>
  </si>
  <si>
    <t>Medias para niñas y niños</t>
  </si>
  <si>
    <t>03123140001</t>
  </si>
  <si>
    <t>Pantalón jean para niña y niño</t>
  </si>
  <si>
    <t>03123140002</t>
  </si>
  <si>
    <t>Pantaloneta para niño</t>
  </si>
  <si>
    <t>03123143003</t>
  </si>
  <si>
    <t xml:space="preserve">Uniforme escolar de niñas y niños de 3 a 12 años </t>
  </si>
  <si>
    <t>03123143001</t>
  </si>
  <si>
    <t>Uniforme escolar hombre de 13 años y más</t>
  </si>
  <si>
    <t>03123143002</t>
  </si>
  <si>
    <t>Uniforme escolar mujeres de 13 años y más</t>
  </si>
  <si>
    <t>03124144001</t>
  </si>
  <si>
    <t>Camiseta para bebé</t>
  </si>
  <si>
    <t>03124146001</t>
  </si>
  <si>
    <t>Monos para bebé</t>
  </si>
  <si>
    <t>03124145001</t>
  </si>
  <si>
    <t>Traje dos piezas para bebé</t>
  </si>
  <si>
    <t>03131147001</t>
  </si>
  <si>
    <t>Correa</t>
  </si>
  <si>
    <t>03131148001</t>
  </si>
  <si>
    <t>Gorra</t>
  </si>
  <si>
    <t>03141151002</t>
  </si>
  <si>
    <t>Limpieza en agua de prendas de vestir</t>
  </si>
  <si>
    <t>03141150004</t>
  </si>
  <si>
    <t>Reparación de prendas de vestir</t>
  </si>
  <si>
    <t>03211153002</t>
  </si>
  <si>
    <t xml:space="preserve">Sandalias de baño para hombre </t>
  </si>
  <si>
    <t>03211152001</t>
  </si>
  <si>
    <t>Zapatos de cuero para hombre</t>
  </si>
  <si>
    <t>03211154001</t>
  </si>
  <si>
    <t>Zapatos deportivos para hombre</t>
  </si>
  <si>
    <t>03212156002</t>
  </si>
  <si>
    <t>Sandalia de vestir para mujer</t>
  </si>
  <si>
    <t>03212156001</t>
  </si>
  <si>
    <t>Zapatos de cuero para mujer</t>
  </si>
  <si>
    <t>03212157001</t>
  </si>
  <si>
    <t>Zapatos deportivos para mujer</t>
  </si>
  <si>
    <t>03213159003</t>
  </si>
  <si>
    <t>Sandalias de baño para niña y niño</t>
  </si>
  <si>
    <t>03213159001</t>
  </si>
  <si>
    <t>Zapatos de cuero para niña y niño</t>
  </si>
  <si>
    <t>03214162002</t>
  </si>
  <si>
    <t>Zapatos deportivos para bebé</t>
  </si>
  <si>
    <t>03213160001</t>
  </si>
  <si>
    <t>Zapatos deportivos para niña y niño</t>
  </si>
  <si>
    <t>03221163001</t>
  </si>
  <si>
    <t>Servicios de reparación de calzado</t>
  </si>
  <si>
    <t>04111164001</t>
  </si>
  <si>
    <t>Alquiler de casa</t>
  </si>
  <si>
    <t>04111165001</t>
  </si>
  <si>
    <t>Alquiler de departamento</t>
  </si>
  <si>
    <t>04111166001</t>
  </si>
  <si>
    <t>Alquiler de pieza</t>
  </si>
  <si>
    <t>04311167001</t>
  </si>
  <si>
    <t>Cemento</t>
  </si>
  <si>
    <t>04311168001</t>
  </si>
  <si>
    <t>Pintura</t>
  </si>
  <si>
    <t>04321170001</t>
  </si>
  <si>
    <t>Albañil</t>
  </si>
  <si>
    <t>04321170003</t>
  </si>
  <si>
    <t>Electricista</t>
  </si>
  <si>
    <t>04411171001</t>
  </si>
  <si>
    <t>Suministro de agua</t>
  </si>
  <si>
    <t>04411171002</t>
  </si>
  <si>
    <t>Suministro de agua por tanquero</t>
  </si>
  <si>
    <t>04511173001</t>
  </si>
  <si>
    <t>Gasto por servicio de consumo eléctrico</t>
  </si>
  <si>
    <t>04521174001</t>
  </si>
  <si>
    <t>Gasto en gas doméstico</t>
  </si>
  <si>
    <t>05111176002</t>
  </si>
  <si>
    <t>Juego de comedor</t>
  </si>
  <si>
    <t>05111175001</t>
  </si>
  <si>
    <t>Juego de sala</t>
  </si>
  <si>
    <t>05112177002</t>
  </si>
  <si>
    <t>Cama</t>
  </si>
  <si>
    <t>05112178001</t>
  </si>
  <si>
    <t>Colchón</t>
  </si>
  <si>
    <t>05112177003</t>
  </si>
  <si>
    <t>Cómoda</t>
  </si>
  <si>
    <t>05201181005</t>
  </si>
  <si>
    <t>Almohada</t>
  </si>
  <si>
    <t>05201181003</t>
  </si>
  <si>
    <t>Cobija</t>
  </si>
  <si>
    <t>05201181004</t>
  </si>
  <si>
    <t>Edredón</t>
  </si>
  <si>
    <t>05201181001</t>
  </si>
  <si>
    <t>Juego de sábanas</t>
  </si>
  <si>
    <t>05201183001</t>
  </si>
  <si>
    <t>Toalla</t>
  </si>
  <si>
    <t>05311184003</t>
  </si>
  <si>
    <t>Cocina de inducción</t>
  </si>
  <si>
    <t>05311186001</t>
  </si>
  <si>
    <t>Refrigeradora dos puertas</t>
  </si>
  <si>
    <t>05311188001</t>
  </si>
  <si>
    <t>Acondicionador de aire</t>
  </si>
  <si>
    <t>05311187001</t>
  </si>
  <si>
    <t>Lavadora de ropa</t>
  </si>
  <si>
    <t>05321192001</t>
  </si>
  <si>
    <t>Ducha eléctrica</t>
  </si>
  <si>
    <t>05321189001</t>
  </si>
  <si>
    <t>Licuadora</t>
  </si>
  <si>
    <t>05321191001</t>
  </si>
  <si>
    <t>Plancha eléctrica de ropa</t>
  </si>
  <si>
    <t>05321190001</t>
  </si>
  <si>
    <t>Ventilador de pedestal</t>
  </si>
  <si>
    <t>05331193001</t>
  </si>
  <si>
    <t>Reparación de artefactos eléctricos grandes para el hogar</t>
  </si>
  <si>
    <t>05401194001</t>
  </si>
  <si>
    <t>Juego de ollas de metal</t>
  </si>
  <si>
    <t>05401194005</t>
  </si>
  <si>
    <t>Sartén de metal</t>
  </si>
  <si>
    <t>05401194004</t>
  </si>
  <si>
    <t>Sartén de teflón</t>
  </si>
  <si>
    <t>05401365800</t>
  </si>
  <si>
    <t>Vajilla</t>
  </si>
  <si>
    <t>05401365802</t>
  </si>
  <si>
    <t>Vasos</t>
  </si>
  <si>
    <t>05511195001</t>
  </si>
  <si>
    <t>Bomba de agua</t>
  </si>
  <si>
    <t>05521196001</t>
  </si>
  <si>
    <t xml:space="preserve">Foco de luz blanca </t>
  </si>
  <si>
    <t>05521198001</t>
  </si>
  <si>
    <t>Candado</t>
  </si>
  <si>
    <t>05521197001</t>
  </si>
  <si>
    <t xml:space="preserve">Pilas </t>
  </si>
  <si>
    <t>05611202001</t>
  </si>
  <si>
    <t>Cloro para ropa</t>
  </si>
  <si>
    <t>05611202002</t>
  </si>
  <si>
    <t>Desinfectante para pisos</t>
  </si>
  <si>
    <t>05611199001</t>
  </si>
  <si>
    <t>Detergente en polvo</t>
  </si>
  <si>
    <t>05611200001</t>
  </si>
  <si>
    <t>Jabón en barra para lavar ropa</t>
  </si>
  <si>
    <t>05611201002</t>
  </si>
  <si>
    <t>Jabón en crema para lavar vajilla</t>
  </si>
  <si>
    <t>05611206001</t>
  </si>
  <si>
    <t>Suavizante de ropa</t>
  </si>
  <si>
    <t>05611203001</t>
  </si>
  <si>
    <t>Betún líquido</t>
  </si>
  <si>
    <t>05611205001</t>
  </si>
  <si>
    <t xml:space="preserve">Desodorante para baño </t>
  </si>
  <si>
    <t>05612208001</t>
  </si>
  <si>
    <t>Escoba</t>
  </si>
  <si>
    <t>05612209001</t>
  </si>
  <si>
    <t>Esponja lava vajilla</t>
  </si>
  <si>
    <t>05612212001</t>
  </si>
  <si>
    <t>Fósforos</t>
  </si>
  <si>
    <t>05612210001</t>
  </si>
  <si>
    <t>Fundas para basura</t>
  </si>
  <si>
    <t>05611207001</t>
  </si>
  <si>
    <t>Insecticida</t>
  </si>
  <si>
    <t>05612211001</t>
  </si>
  <si>
    <t>Servilletas de papel</t>
  </si>
  <si>
    <t>05621214001</t>
  </si>
  <si>
    <t>Empleadas(os) domésticos puertas afuera</t>
  </si>
  <si>
    <t>06111215001</t>
  </si>
  <si>
    <t>Analgésicos</t>
  </si>
  <si>
    <t>06111221001</t>
  </si>
  <si>
    <t>Antiácidos (A02A)</t>
  </si>
  <si>
    <t>06111218001</t>
  </si>
  <si>
    <t>Antibióticos</t>
  </si>
  <si>
    <t>06111226001</t>
  </si>
  <si>
    <t>Antifúngicos para uso tópico (D01A)</t>
  </si>
  <si>
    <t>06111216001</t>
  </si>
  <si>
    <t>Antigripales</t>
  </si>
  <si>
    <t>06111222001</t>
  </si>
  <si>
    <t>Antihelmínticos</t>
  </si>
  <si>
    <t>06111223001</t>
  </si>
  <si>
    <t>Antihipertensivos (C02)</t>
  </si>
  <si>
    <t>06111219001</t>
  </si>
  <si>
    <t>Antihistamínicos</t>
  </si>
  <si>
    <t>06111220001</t>
  </si>
  <si>
    <t>Antiinflamatorios</t>
  </si>
  <si>
    <t>06111215002</t>
  </si>
  <si>
    <t>Antipiréticos</t>
  </si>
  <si>
    <t>06111216002</t>
  </si>
  <si>
    <t>Antitusivos y bronco dilatadores</t>
  </si>
  <si>
    <t>06111229001</t>
  </si>
  <si>
    <t>Calcio (A12A)</t>
  </si>
  <si>
    <t>06111223002</t>
  </si>
  <si>
    <t>Cardiovasculares</t>
  </si>
  <si>
    <t>06111224002</t>
  </si>
  <si>
    <t>Insulina</t>
  </si>
  <si>
    <t>06111227001</t>
  </si>
  <si>
    <t>Lubricantes oculares</t>
  </si>
  <si>
    <t>06111217001</t>
  </si>
  <si>
    <t xml:space="preserve">Mentol </t>
  </si>
  <si>
    <t>06111229002</t>
  </si>
  <si>
    <t>Multivitamínicos, combinaciones (A11A)</t>
  </si>
  <si>
    <t>06111224001</t>
  </si>
  <si>
    <t>Productos para la diabetes excepto insulina</t>
  </si>
  <si>
    <t>06111229003</t>
  </si>
  <si>
    <t>Suplementos de hierro</t>
  </si>
  <si>
    <t>06121230001</t>
  </si>
  <si>
    <t>Alcohol antiséptico</t>
  </si>
  <si>
    <t>06121366800</t>
  </si>
  <si>
    <t>Algodón hidrófilo</t>
  </si>
  <si>
    <t>06121231001</t>
  </si>
  <si>
    <t>Preservativos ECRI: 18-08-1</t>
  </si>
  <si>
    <t>06131232001</t>
  </si>
  <si>
    <t>Lentes tradicionales de corrección ECRI: 25-066-1</t>
  </si>
  <si>
    <t>06211235001</t>
  </si>
  <si>
    <t>Consulta a médico especialista</t>
  </si>
  <si>
    <t>06211234001</t>
  </si>
  <si>
    <t>Consulta a médico general</t>
  </si>
  <si>
    <t>06221236001</t>
  </si>
  <si>
    <t>Honorarios pagados a profesional odontólogo</t>
  </si>
  <si>
    <t>06221236002</t>
  </si>
  <si>
    <t>Servicios de especialista en ortodoncia</t>
  </si>
  <si>
    <t>06231237001</t>
  </si>
  <si>
    <t>Ecografía</t>
  </si>
  <si>
    <t>06231238001</t>
  </si>
  <si>
    <t>Examen coproparasitario</t>
  </si>
  <si>
    <t>06301240001</t>
  </si>
  <si>
    <t xml:space="preserve">Gastos en hospitalización </t>
  </si>
  <si>
    <t>07111241002</t>
  </si>
  <si>
    <t>Camioneta nueva</t>
  </si>
  <si>
    <t>07121242001</t>
  </si>
  <si>
    <t>Motocicleta nueva</t>
  </si>
  <si>
    <t>07131243001</t>
  </si>
  <si>
    <t>Bicicleta</t>
  </si>
  <si>
    <t>07211244001</t>
  </si>
  <si>
    <t>Batería</t>
  </si>
  <si>
    <t>07211245001</t>
  </si>
  <si>
    <t>Neumático</t>
  </si>
  <si>
    <t>07221247001</t>
  </si>
  <si>
    <t>Diésel</t>
  </si>
  <si>
    <t>07221249001</t>
  </si>
  <si>
    <t>Gasolina extra</t>
  </si>
  <si>
    <t>07221251002</t>
  </si>
  <si>
    <t>Aceite de motor</t>
  </si>
  <si>
    <t>07231252001</t>
  </si>
  <si>
    <t>Afinamiento (ABC)</t>
  </si>
  <si>
    <t>07221251001</t>
  </si>
  <si>
    <t>Cambio de aceite</t>
  </si>
  <si>
    <t>07231254002</t>
  </si>
  <si>
    <t>Gastos en compra de repuestos</t>
  </si>
  <si>
    <t>07231368001</t>
  </si>
  <si>
    <t>Reparación de bicicletas</t>
  </si>
  <si>
    <t>07321260001</t>
  </si>
  <si>
    <t>Transporte en taxi</t>
  </si>
  <si>
    <t>07321261003</t>
  </si>
  <si>
    <t>Transporte interparroquial</t>
  </si>
  <si>
    <t>07321261004</t>
  </si>
  <si>
    <t>Viaje intercantonal</t>
  </si>
  <si>
    <t>07321262001</t>
  </si>
  <si>
    <t>Transporte escolar</t>
  </si>
  <si>
    <t>07331263004</t>
  </si>
  <si>
    <t>Viaje interprovincial</t>
  </si>
  <si>
    <t>08101264001</t>
  </si>
  <si>
    <t>Envío de paquetes</t>
  </si>
  <si>
    <t>08201265001</t>
  </si>
  <si>
    <t>Gasto en compra de teléfono celular</t>
  </si>
  <si>
    <t>08301266001</t>
  </si>
  <si>
    <t>Gasto en tarifa de plan celular</t>
  </si>
  <si>
    <t>08301266800</t>
  </si>
  <si>
    <t xml:space="preserve">Recargas electrónicas de teléfonos celulares </t>
  </si>
  <si>
    <t>08301267001</t>
  </si>
  <si>
    <t>Gasto en tarifa de teléfono convencional</t>
  </si>
  <si>
    <t>08302269001</t>
  </si>
  <si>
    <t>Alquiler de Internet</t>
  </si>
  <si>
    <t>08302269002</t>
  </si>
  <si>
    <t>Gasto de tarifa mensual de internet</t>
  </si>
  <si>
    <t>09111270001</t>
  </si>
  <si>
    <t>Equipo de sonido</t>
  </si>
  <si>
    <t>09121273001</t>
  </si>
  <si>
    <t>Cámara fotográfica digital</t>
  </si>
  <si>
    <t>09111271001</t>
  </si>
  <si>
    <t>Reproductor de video</t>
  </si>
  <si>
    <t>09111272001</t>
  </si>
  <si>
    <t>Televisor LED con conexión a internet</t>
  </si>
  <si>
    <t>09111272002</t>
  </si>
  <si>
    <t>Televisor LED sin conexión a internet</t>
  </si>
  <si>
    <t>09131274001</t>
  </si>
  <si>
    <t>Computadora de escritorio</t>
  </si>
  <si>
    <t>09131275001</t>
  </si>
  <si>
    <t xml:space="preserve">Computadora portátil </t>
  </si>
  <si>
    <t>09141278002</t>
  </si>
  <si>
    <t>DVD para grabar</t>
  </si>
  <si>
    <t>09141277001</t>
  </si>
  <si>
    <t>Memory flash</t>
  </si>
  <si>
    <t>09151279001</t>
  </si>
  <si>
    <t>Reparación de equipos informáticos</t>
  </si>
  <si>
    <t xml:space="preserve">JUGUETES </t>
  </si>
  <si>
    <t>09311281001</t>
  </si>
  <si>
    <t>Juguete a control remoto</t>
  </si>
  <si>
    <t>09311283001</t>
  </si>
  <si>
    <t>Muñeca</t>
  </si>
  <si>
    <t>09321284001</t>
  </si>
  <si>
    <t>Balón de fútbol</t>
  </si>
  <si>
    <t>09341287001</t>
  </si>
  <si>
    <t>Alimentos preparados para mascotas caninos</t>
  </si>
  <si>
    <t>09421294001</t>
  </si>
  <si>
    <t>Discoteca</t>
  </si>
  <si>
    <t>09421295001</t>
  </si>
  <si>
    <t>Gasto en tarifa de televisión pagada</t>
  </si>
  <si>
    <t>09431296001</t>
  </si>
  <si>
    <t>Gastos en lotería</t>
  </si>
  <si>
    <t>09511298003</t>
  </si>
  <si>
    <t>Textos de enseñanza educación bachillerato</t>
  </si>
  <si>
    <t>09511298002</t>
  </si>
  <si>
    <t>Textos de enseñanza educación básica superior</t>
  </si>
  <si>
    <t>09521299001</t>
  </si>
  <si>
    <t>Periódico</t>
  </si>
  <si>
    <t>09541302001</t>
  </si>
  <si>
    <t>Borrador</t>
  </si>
  <si>
    <t>09541300001</t>
  </si>
  <si>
    <t>Cuaderno</t>
  </si>
  <si>
    <t>09541301001</t>
  </si>
  <si>
    <t>Esferográfico</t>
  </si>
  <si>
    <t>09541302802</t>
  </si>
  <si>
    <t>Hojas papel bond</t>
  </si>
  <si>
    <t>09541302003</t>
  </si>
  <si>
    <t>Lápiz</t>
  </si>
  <si>
    <t>09601303002</t>
  </si>
  <si>
    <t>Vacaciones nacionales</t>
  </si>
  <si>
    <t>10101304002</t>
  </si>
  <si>
    <t>Matrícula educación inicial</t>
  </si>
  <si>
    <t>10101304001</t>
  </si>
  <si>
    <t>Pensión educación inicial</t>
  </si>
  <si>
    <t>10101305002</t>
  </si>
  <si>
    <t>Matrícula educación general básica</t>
  </si>
  <si>
    <t>10101305001</t>
  </si>
  <si>
    <t>Pensión educación general básica</t>
  </si>
  <si>
    <t>10201306002</t>
  </si>
  <si>
    <t>Matrícula educación básica superior</t>
  </si>
  <si>
    <t>10201306001</t>
  </si>
  <si>
    <t>Pensión educación básica superior</t>
  </si>
  <si>
    <t>10201307002</t>
  </si>
  <si>
    <t>Matrícula educación bachillerato</t>
  </si>
  <si>
    <t>10201307001</t>
  </si>
  <si>
    <t>Pensión educación bachillerato</t>
  </si>
  <si>
    <t>10401309002</t>
  </si>
  <si>
    <t>Matrícula educación universitaria pregrado</t>
  </si>
  <si>
    <t>10401309001</t>
  </si>
  <si>
    <t>Pensión educación universitaria pregrado</t>
  </si>
  <si>
    <t>10401310002</t>
  </si>
  <si>
    <t>Matrícula educación universitaria maestría</t>
  </si>
  <si>
    <t>10401310001</t>
  </si>
  <si>
    <t>Pensión educación universitaria maestría</t>
  </si>
  <si>
    <t>10501312001</t>
  </si>
  <si>
    <t>Curso de idiomas</t>
  </si>
  <si>
    <t>11111316005</t>
  </si>
  <si>
    <t>Aguado de gallina</t>
  </si>
  <si>
    <t>11111314001</t>
  </si>
  <si>
    <t>Almuerzo popular</t>
  </si>
  <si>
    <t>11111316001</t>
  </si>
  <si>
    <t>Carne asada con menestra</t>
  </si>
  <si>
    <t>11111317007</t>
  </si>
  <si>
    <t>Ceviche mixto</t>
  </si>
  <si>
    <t>11111313001</t>
  </si>
  <si>
    <t>Desayuno continental</t>
  </si>
  <si>
    <t>11111316004</t>
  </si>
  <si>
    <t>Encebollado de pescado</t>
  </si>
  <si>
    <t>11111316002</t>
  </si>
  <si>
    <t>Fritada</t>
  </si>
  <si>
    <t>11111319001</t>
  </si>
  <si>
    <t>Hamburguesa</t>
  </si>
  <si>
    <t>11111318002</t>
  </si>
  <si>
    <t>Pizza preparada</t>
  </si>
  <si>
    <t>11111317002</t>
  </si>
  <si>
    <t>Pollo asado entero</t>
  </si>
  <si>
    <t>11111317003</t>
  </si>
  <si>
    <t>Pollo brosterizado en presas</t>
  </si>
  <si>
    <t>11111318003</t>
  </si>
  <si>
    <t>Salchipapas</t>
  </si>
  <si>
    <t>11111319004</t>
  </si>
  <si>
    <t>Sánduche mixto</t>
  </si>
  <si>
    <t>11111316003</t>
  </si>
  <si>
    <t>Seco de pollo</t>
  </si>
  <si>
    <t>11211322001</t>
  </si>
  <si>
    <t>Hotel nacional</t>
  </si>
  <si>
    <t>12111325001</t>
  </si>
  <si>
    <t>Corte de cabello para hombre</t>
  </si>
  <si>
    <t>12111325002</t>
  </si>
  <si>
    <t>Corte de cabello para mujer</t>
  </si>
  <si>
    <t>12111325003</t>
  </si>
  <si>
    <t>Corte de cabello para niño</t>
  </si>
  <si>
    <t>12111324001</t>
  </si>
  <si>
    <t>Lavado y cepillado de cabello para mujer</t>
  </si>
  <si>
    <t>12111326001</t>
  </si>
  <si>
    <t>Manicure</t>
  </si>
  <si>
    <t>12111327001</t>
  </si>
  <si>
    <t>Servicio de tinturación de cabello</t>
  </si>
  <si>
    <t>12131329001</t>
  </si>
  <si>
    <t>Aceite para bebé</t>
  </si>
  <si>
    <t>12131330001</t>
  </si>
  <si>
    <t>Acondicionador para el cabello</t>
  </si>
  <si>
    <t>12131331001</t>
  </si>
  <si>
    <t>Base de maquillaje</t>
  </si>
  <si>
    <t>12131332001</t>
  </si>
  <si>
    <t>Bloqueador solar</t>
  </si>
  <si>
    <t>12131333001</t>
  </si>
  <si>
    <t>Cepillo de dientes</t>
  </si>
  <si>
    <t>12131334001</t>
  </si>
  <si>
    <t>Crema de manos</t>
  </si>
  <si>
    <t>12131335001</t>
  </si>
  <si>
    <t>Gel de cabello</t>
  </si>
  <si>
    <t>12131331002</t>
  </si>
  <si>
    <t>Lápiz de labios</t>
  </si>
  <si>
    <t>12131341001</t>
  </si>
  <si>
    <t>Perfume</t>
  </si>
  <si>
    <t>12131343001</t>
  </si>
  <si>
    <t>Rasuradora</t>
  </si>
  <si>
    <t>12131345001</t>
  </si>
  <si>
    <t>Talco para pies</t>
  </si>
  <si>
    <t>12131336001</t>
  </si>
  <si>
    <t>Desodorante</t>
  </si>
  <si>
    <t>12131337001</t>
  </si>
  <si>
    <t>Jabón en barra para tocador</t>
  </si>
  <si>
    <t>12131338001</t>
  </si>
  <si>
    <t>Pañales desechables para niños</t>
  </si>
  <si>
    <t>12131339001</t>
  </si>
  <si>
    <t>Papel higiénico</t>
  </si>
  <si>
    <t>12131340001</t>
  </si>
  <si>
    <t>Pasta dental</t>
  </si>
  <si>
    <t>12131342002</t>
  </si>
  <si>
    <t>Protectores diarios</t>
  </si>
  <si>
    <t>12131344001</t>
  </si>
  <si>
    <t>Shampoo</t>
  </si>
  <si>
    <t>12131342001</t>
  </si>
  <si>
    <t>Toallas sanitarias</t>
  </si>
  <si>
    <t>12321349003</t>
  </si>
  <si>
    <t>Bolso</t>
  </si>
  <si>
    <t>12321349002</t>
  </si>
  <si>
    <t>Cartera</t>
  </si>
  <si>
    <t>12321350001</t>
  </si>
  <si>
    <t>Gafas para sol</t>
  </si>
  <si>
    <t>12321351001</t>
  </si>
  <si>
    <t>Mochila escolar</t>
  </si>
  <si>
    <t>12531354002</t>
  </si>
  <si>
    <t>Seguro de salud con hospitalización</t>
  </si>
  <si>
    <t>12541355001</t>
  </si>
  <si>
    <t>Seguro de accidentes de tránsito</t>
  </si>
  <si>
    <t>12621356002</t>
  </si>
  <si>
    <t>Gastos por servicios bancarios</t>
  </si>
  <si>
    <t>12701358001</t>
  </si>
  <si>
    <t>Gastos por servicios judiciales</t>
  </si>
  <si>
    <t>12701359001</t>
  </si>
  <si>
    <t>Pagos por fotocopias</t>
  </si>
  <si>
    <t>general</t>
  </si>
  <si>
    <t>Índices*</t>
  </si>
  <si>
    <t>* Los índices se calculan solo para los niveles que tienen ponderaciones.</t>
  </si>
  <si>
    <t>Índices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</si>
</sst>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4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i/>
      <sz val="9"/>
      <color rgb="FF000000"/>
      <name val="Arial"/>
      <family val="2"/>
    </font>
    <font>
      <b/>
      <sz val="10"/>
      <color theme="0"/>
      <name val="Arial"/>
      <family val="2"/>
    </font>
    <font>
      <sz val="10"/>
      <color rgb="FF366092"/>
      <name val="Arial"/>
      <family val="2"/>
    </font>
    <font>
      <sz val="10"/>
      <color rgb="FF5E477D"/>
      <name val="Arial"/>
      <family val="2"/>
    </font>
    <font>
      <sz val="10"/>
      <color rgb="FFFF0000"/>
      <name val="Arial"/>
      <family val="2"/>
    </font>
    <font>
      <sz val="10"/>
      <color rgb="FF9735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54" fillId="0" borderId="10" xfId="0" applyNumberFormat="1" applyFont="1" applyFill="1" applyBorder="1" applyAlignment="1">
      <alignment horizontal="right" vertical="center"/>
    </xf>
    <xf numFmtId="2" fontId="55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/>
    </xf>
    <xf numFmtId="49" fontId="57" fillId="33" borderId="10" xfId="0" applyNumberFormat="1" applyFont="1" applyFill="1" applyBorder="1" applyAlignment="1">
      <alignment horizontal="center" vertical="center" wrapText="1"/>
    </xf>
    <xf numFmtId="49" fontId="57" fillId="34" borderId="10" xfId="0" applyNumberFormat="1" applyFont="1" applyFill="1" applyBorder="1" applyAlignment="1">
      <alignment horizontal="center" vertical="center" wrapText="1"/>
    </xf>
    <xf numFmtId="2" fontId="58" fillId="35" borderId="10" xfId="0" applyNumberFormat="1" applyFont="1" applyFill="1" applyBorder="1" applyAlignment="1">
      <alignment horizontal="right" vertical="center"/>
    </xf>
    <xf numFmtId="49" fontId="59" fillId="35" borderId="10" xfId="0" applyNumberFormat="1" applyFont="1" applyFill="1" applyBorder="1" applyAlignment="1">
      <alignment horizontal="left" vertical="center" wrapText="1"/>
    </xf>
    <xf numFmtId="2" fontId="59" fillId="35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60" fillId="33" borderId="11" xfId="52" applyFont="1" applyFill="1" applyBorder="1" applyAlignment="1">
      <alignment horizontal="center" vertical="center"/>
      <protection/>
    </xf>
    <xf numFmtId="0" fontId="60" fillId="33" borderId="11" xfId="0" applyFont="1" applyFill="1" applyBorder="1" applyAlignment="1">
      <alignment horizontal="center" vertical="center" wrapText="1"/>
    </xf>
    <xf numFmtId="0" fontId="61" fillId="36" borderId="11" xfId="53" applyFont="1" applyFill="1" applyBorder="1" applyAlignment="1">
      <alignment vertical="center"/>
      <protection/>
    </xf>
    <xf numFmtId="0" fontId="61" fillId="36" borderId="11" xfId="53" applyFont="1" applyFill="1" applyBorder="1" applyAlignment="1">
      <alignment horizontal="left" vertical="center"/>
      <protection/>
    </xf>
    <xf numFmtId="10" fontId="61" fillId="36" borderId="11" xfId="55" applyNumberFormat="1" applyFont="1" applyFill="1" applyBorder="1" applyAlignment="1">
      <alignment vertical="center"/>
    </xf>
    <xf numFmtId="0" fontId="62" fillId="36" borderId="11" xfId="53" applyFont="1" applyFill="1" applyBorder="1" applyAlignment="1">
      <alignment vertical="center"/>
      <protection/>
    </xf>
    <xf numFmtId="0" fontId="62" fillId="36" borderId="11" xfId="53" applyFont="1" applyFill="1" applyBorder="1" applyAlignment="1">
      <alignment horizontal="left" vertical="center"/>
      <protection/>
    </xf>
    <xf numFmtId="10" fontId="62" fillId="36" borderId="11" xfId="55" applyNumberFormat="1" applyFont="1" applyFill="1" applyBorder="1" applyAlignment="1">
      <alignment vertical="center"/>
    </xf>
    <xf numFmtId="0" fontId="0" fillId="36" borderId="11" xfId="53" applyFont="1" applyFill="1" applyBorder="1" applyAlignment="1">
      <alignment horizontal="left" vertical="center"/>
      <protection/>
    </xf>
    <xf numFmtId="10" fontId="0" fillId="36" borderId="11" xfId="55" applyNumberFormat="1" applyFont="1" applyFill="1" applyBorder="1" applyAlignment="1">
      <alignment horizontal="right" vertical="center"/>
    </xf>
    <xf numFmtId="49" fontId="0" fillId="35" borderId="11" xfId="53" applyNumberFormat="1" applyFont="1" applyFill="1" applyBorder="1" applyAlignment="1">
      <alignment vertical="center"/>
      <protection/>
    </xf>
    <xf numFmtId="0" fontId="0" fillId="35" borderId="11" xfId="53" applyFont="1" applyFill="1" applyBorder="1" applyAlignment="1">
      <alignment horizontal="left" vertical="center"/>
      <protection/>
    </xf>
    <xf numFmtId="0" fontId="0" fillId="35" borderId="11" xfId="53" applyFont="1" applyFill="1" applyBorder="1" applyAlignment="1">
      <alignment vertical="center"/>
      <protection/>
    </xf>
    <xf numFmtId="10" fontId="0" fillId="35" borderId="11" xfId="55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63" fillId="36" borderId="11" xfId="53" applyFont="1" applyFill="1" applyBorder="1" applyAlignment="1">
      <alignment vertical="center"/>
      <protection/>
    </xf>
    <xf numFmtId="0" fontId="63" fillId="36" borderId="11" xfId="53" applyFont="1" applyFill="1" applyBorder="1" applyAlignment="1">
      <alignment horizontal="left" vertical="center"/>
      <protection/>
    </xf>
    <xf numFmtId="10" fontId="63" fillId="36" borderId="11" xfId="55" applyNumberFormat="1" applyFont="1" applyFill="1" applyBorder="1" applyAlignment="1">
      <alignment vertical="center"/>
    </xf>
    <xf numFmtId="0" fontId="64" fillId="36" borderId="11" xfId="53" applyFont="1" applyFill="1" applyBorder="1" applyAlignment="1">
      <alignment vertical="center"/>
      <protection/>
    </xf>
    <xf numFmtId="0" fontId="64" fillId="36" borderId="11" xfId="53" applyFont="1" applyFill="1" applyBorder="1" applyAlignment="1">
      <alignment horizontal="left" vertical="center"/>
      <protection/>
    </xf>
    <xf numFmtId="10" fontId="64" fillId="36" borderId="11" xfId="55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35" borderId="11" xfId="53" applyNumberFormat="1" applyFont="1" applyFill="1" applyBorder="1" applyAlignment="1">
      <alignment horizontal="right" vertical="center"/>
      <protection/>
    </xf>
    <xf numFmtId="2" fontId="63" fillId="36" borderId="11" xfId="53" applyNumberFormat="1" applyFont="1" applyFill="1" applyBorder="1" applyAlignment="1">
      <alignment vertical="center"/>
      <protection/>
    </xf>
    <xf numFmtId="2" fontId="64" fillId="36" borderId="11" xfId="53" applyNumberFormat="1" applyFont="1" applyFill="1" applyBorder="1" applyAlignment="1">
      <alignment vertical="center"/>
      <protection/>
    </xf>
    <xf numFmtId="2" fontId="61" fillId="36" borderId="11" xfId="53" applyNumberFormat="1" applyFont="1" applyFill="1" applyBorder="1" applyAlignment="1">
      <alignment vertical="center"/>
      <protection/>
    </xf>
    <xf numFmtId="2" fontId="62" fillId="36" borderId="11" xfId="53" applyNumberFormat="1" applyFont="1" applyFill="1" applyBorder="1" applyAlignment="1">
      <alignment vertical="center"/>
      <protection/>
    </xf>
    <xf numFmtId="2" fontId="0" fillId="36" borderId="11" xfId="53" applyNumberFormat="1" applyFont="1" applyFill="1" applyBorder="1" applyAlignment="1">
      <alignment horizontal="left" vertical="center"/>
      <protection/>
    </xf>
    <xf numFmtId="10" fontId="56" fillId="0" borderId="10" xfId="55" applyNumberFormat="1" applyFont="1" applyFill="1" applyBorder="1" applyAlignment="1">
      <alignment horizontal="right" vertical="center" wrapText="1"/>
    </xf>
    <xf numFmtId="9" fontId="59" fillId="35" borderId="10" xfId="55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5 4 4 2" xfId="52"/>
    <cellStyle name="Normal_Hoja1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0" y="0"/>
          <a:ext cx="1025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3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0" y="0"/>
          <a:ext cx="932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26"/>
  <sheetViews>
    <sheetView showGridLines="0" zoomScalePageLayoutView="0" workbookViewId="0" topLeftCell="A1">
      <pane xSplit="2" ySplit="10" topLeftCell="C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5" sqref="C15"/>
    </sheetView>
  </sheetViews>
  <sheetFormatPr defaultColWidth="11.421875" defaultRowHeight="12.75"/>
  <cols>
    <col min="1" max="1" width="8.28125" style="1" customWidth="1"/>
    <col min="2" max="2" width="33.00390625" style="1" customWidth="1"/>
    <col min="3" max="3" width="15.00390625" style="1" customWidth="1"/>
    <col min="4" max="4" width="13.28125" style="1" customWidth="1"/>
    <col min="5" max="5" width="83.140625" style="1" customWidth="1"/>
    <col min="6" max="16384" width="11.421875" style="1" customWidth="1"/>
  </cols>
  <sheetData>
    <row r="1" ht="11.25"/>
    <row r="2" ht="11.25"/>
    <row r="3" ht="11.25"/>
    <row r="4" ht="11.25"/>
    <row r="5" ht="11.25"/>
    <row r="7" spans="1:5" ht="12.75" customHeight="1">
      <c r="A7" s="49" t="s">
        <v>30</v>
      </c>
      <c r="B7" s="49"/>
      <c r="C7" s="49"/>
      <c r="D7" s="49"/>
      <c r="E7" s="49"/>
    </row>
    <row r="8" spans="1:5" ht="14.25">
      <c r="A8" s="49" t="s">
        <v>29</v>
      </c>
      <c r="B8" s="49" t="s">
        <v>26</v>
      </c>
      <c r="C8" s="49"/>
      <c r="D8" s="49"/>
      <c r="E8" s="49"/>
    </row>
    <row r="9" spans="2:5" ht="12.75">
      <c r="B9" s="2"/>
      <c r="C9" s="2"/>
      <c r="D9" s="3"/>
      <c r="E9" s="3"/>
    </row>
    <row r="10" spans="1:5" ht="21" customHeight="1">
      <c r="A10" s="11" t="s">
        <v>31</v>
      </c>
      <c r="B10" s="11" t="s">
        <v>32</v>
      </c>
      <c r="C10" s="11" t="s">
        <v>512</v>
      </c>
      <c r="D10" s="12" t="s">
        <v>1198</v>
      </c>
      <c r="E10" s="12" t="s">
        <v>33</v>
      </c>
    </row>
    <row r="11" spans="1:6" ht="30" customHeight="1">
      <c r="A11" s="14" t="s">
        <v>0</v>
      </c>
      <c r="B11" s="14" t="s">
        <v>1</v>
      </c>
      <c r="C11" s="48">
        <f>SUM(C12:C23)</f>
        <v>1.0000000000000004</v>
      </c>
      <c r="D11" s="13">
        <v>1.8032396354711</v>
      </c>
      <c r="E11" s="15" t="s">
        <v>34</v>
      </c>
      <c r="F11" s="10"/>
    </row>
    <row r="12" spans="1:6" s="4" customFormat="1" ht="36.75" customHeight="1">
      <c r="A12" s="9" t="s">
        <v>2</v>
      </c>
      <c r="B12" s="9" t="s">
        <v>13</v>
      </c>
      <c r="C12" s="47">
        <v>0.19928959397845636</v>
      </c>
      <c r="D12" s="7">
        <v>1.69619656636891</v>
      </c>
      <c r="E12" s="8" t="s">
        <v>35</v>
      </c>
      <c r="F12" s="10"/>
    </row>
    <row r="13" spans="1:6" ht="34.5" customHeight="1">
      <c r="A13" s="9" t="s">
        <v>3</v>
      </c>
      <c r="B13" s="9" t="s">
        <v>14</v>
      </c>
      <c r="C13" s="47">
        <v>0.00979487462179592</v>
      </c>
      <c r="D13" s="7">
        <v>2.09927274299281</v>
      </c>
      <c r="E13" s="8" t="s">
        <v>36</v>
      </c>
      <c r="F13" s="10"/>
    </row>
    <row r="14" spans="1:6" ht="30" customHeight="1">
      <c r="A14" s="9" t="s">
        <v>4</v>
      </c>
      <c r="B14" s="9" t="s">
        <v>15</v>
      </c>
      <c r="C14" s="47">
        <v>0.09111098501878416</v>
      </c>
      <c r="D14" s="7">
        <v>1.37873877587169</v>
      </c>
      <c r="E14" s="8" t="s">
        <v>37</v>
      </c>
      <c r="F14" s="10"/>
    </row>
    <row r="15" spans="1:6" ht="36.75" customHeight="1">
      <c r="A15" s="9" t="s">
        <v>5</v>
      </c>
      <c r="B15" s="9" t="s">
        <v>16</v>
      </c>
      <c r="C15" s="47">
        <v>0.07456147190223782</v>
      </c>
      <c r="D15" s="7">
        <v>1.78669722433143</v>
      </c>
      <c r="E15" s="8" t="s">
        <v>38</v>
      </c>
      <c r="F15" s="10"/>
    </row>
    <row r="16" spans="1:6" ht="39.75" customHeight="1">
      <c r="A16" s="9" t="s">
        <v>6</v>
      </c>
      <c r="B16" s="9" t="s">
        <v>17</v>
      </c>
      <c r="C16" s="47">
        <v>0.0766648825523093</v>
      </c>
      <c r="D16" s="7">
        <v>1.56695323600193</v>
      </c>
      <c r="E16" s="8" t="s">
        <v>39</v>
      </c>
      <c r="F16" s="10"/>
    </row>
    <row r="17" spans="1:6" ht="30" customHeight="1">
      <c r="A17" s="9" t="s">
        <v>7</v>
      </c>
      <c r="B17" s="9" t="s">
        <v>18</v>
      </c>
      <c r="C17" s="47">
        <v>0.07891028230104788</v>
      </c>
      <c r="D17" s="7">
        <v>2.35608120237677</v>
      </c>
      <c r="E17" s="8" t="s">
        <v>40</v>
      </c>
      <c r="F17" s="10"/>
    </row>
    <row r="18" spans="1:6" ht="30" customHeight="1">
      <c r="A18" s="9" t="s">
        <v>8</v>
      </c>
      <c r="B18" s="9" t="s">
        <v>19</v>
      </c>
      <c r="C18" s="47">
        <v>0.15759371266036498</v>
      </c>
      <c r="D18" s="7">
        <v>3.00819416904739</v>
      </c>
      <c r="E18" s="8" t="s">
        <v>41</v>
      </c>
      <c r="F18" s="10"/>
    </row>
    <row r="19" spans="1:6" ht="30" customHeight="1">
      <c r="A19" s="9" t="s">
        <v>9</v>
      </c>
      <c r="B19" s="9" t="s">
        <v>20</v>
      </c>
      <c r="C19" s="47">
        <v>0.053886174441901205</v>
      </c>
      <c r="D19" s="7">
        <v>1.16726083802366</v>
      </c>
      <c r="E19" s="8" t="s">
        <v>42</v>
      </c>
      <c r="F19" s="10"/>
    </row>
    <row r="20" spans="1:6" ht="30" customHeight="1">
      <c r="A20" s="9" t="s">
        <v>10</v>
      </c>
      <c r="B20" s="9" t="s">
        <v>21</v>
      </c>
      <c r="C20" s="47">
        <v>0.05032173482464546</v>
      </c>
      <c r="D20" s="7">
        <v>1.2972809404099799</v>
      </c>
      <c r="E20" s="8" t="s">
        <v>27</v>
      </c>
      <c r="F20" s="10"/>
    </row>
    <row r="21" spans="1:6" ht="30" customHeight="1">
      <c r="A21" s="9" t="s">
        <v>11</v>
      </c>
      <c r="B21" s="9" t="s">
        <v>22</v>
      </c>
      <c r="C21" s="47">
        <v>0.029207378258071237</v>
      </c>
      <c r="D21" s="7">
        <v>1.4615706062404201</v>
      </c>
      <c r="E21" s="8" t="s">
        <v>43</v>
      </c>
      <c r="F21" s="10"/>
    </row>
    <row r="22" spans="1:6" ht="30" customHeight="1">
      <c r="A22" s="9" t="s">
        <v>23</v>
      </c>
      <c r="B22" s="9" t="s">
        <v>24</v>
      </c>
      <c r="C22" s="47">
        <v>0.07986093959685106</v>
      </c>
      <c r="D22" s="7">
        <v>1.83068903208341</v>
      </c>
      <c r="E22" s="8" t="s">
        <v>28</v>
      </c>
      <c r="F22" s="10"/>
    </row>
    <row r="23" spans="1:6" ht="30" customHeight="1">
      <c r="A23" s="9" t="s">
        <v>12</v>
      </c>
      <c r="B23" s="9" t="s">
        <v>25</v>
      </c>
      <c r="C23" s="47">
        <v>0.09879796984353512</v>
      </c>
      <c r="D23" s="7">
        <v>1.46271580780195</v>
      </c>
      <c r="E23" s="8" t="s">
        <v>44</v>
      </c>
      <c r="F23" s="10"/>
    </row>
    <row r="24" spans="1:5" ht="12.75">
      <c r="A24" s="6"/>
      <c r="B24" s="5"/>
      <c r="C24" s="5"/>
      <c r="D24" s="5"/>
      <c r="E24" s="5"/>
    </row>
    <row r="25" spans="1:5" ht="12.75">
      <c r="A25" s="1" t="s">
        <v>45</v>
      </c>
      <c r="B25" s="5"/>
      <c r="C25" s="5"/>
      <c r="D25" s="5"/>
      <c r="E25" s="5"/>
    </row>
    <row r="26" ht="11.25">
      <c r="A26" s="1" t="s">
        <v>46</v>
      </c>
    </row>
  </sheetData>
  <sheetProtection/>
  <mergeCells count="2">
    <mergeCell ref="A7:E7"/>
    <mergeCell ref="A8:E8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7"/>
  <sheetViews>
    <sheetView showGridLines="0"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12.00390625" style="16" bestFit="1" customWidth="1"/>
    <col min="2" max="2" width="16.57421875" style="16" bestFit="1" customWidth="1"/>
    <col min="3" max="3" width="39.140625" style="16" customWidth="1"/>
    <col min="4" max="4" width="16.421875" style="16" customWidth="1"/>
    <col min="5" max="5" width="15.57421875" style="40" customWidth="1"/>
    <col min="6" max="16384" width="11.421875" style="16" customWidth="1"/>
  </cols>
  <sheetData>
    <row r="1" ht="12.75">
      <c r="E1" s="16"/>
    </row>
    <row r="2" ht="12.75">
      <c r="E2" s="16"/>
    </row>
    <row r="3" ht="12.75">
      <c r="E3" s="16"/>
    </row>
    <row r="4" ht="12.75">
      <c r="E4" s="16"/>
    </row>
    <row r="5" ht="12.75">
      <c r="E5" s="16"/>
    </row>
    <row r="6" ht="12.75">
      <c r="E6" s="16"/>
    </row>
    <row r="7" spans="1:5" ht="12.75" customHeight="1">
      <c r="A7" s="50" t="s">
        <v>30</v>
      </c>
      <c r="B7" s="50"/>
      <c r="C7" s="50"/>
      <c r="E7" s="16"/>
    </row>
    <row r="8" spans="1:5" ht="12.75">
      <c r="A8" s="50" t="s">
        <v>29</v>
      </c>
      <c r="B8" s="50" t="s">
        <v>26</v>
      </c>
      <c r="C8" s="50"/>
      <c r="E8" s="16"/>
    </row>
    <row r="9" spans="2:5" ht="12.75">
      <c r="B9" s="17"/>
      <c r="C9" s="3"/>
      <c r="E9" s="16"/>
    </row>
    <row r="10" spans="1:5" ht="21" customHeight="1">
      <c r="A10" s="18" t="s">
        <v>31</v>
      </c>
      <c r="B10" s="18" t="s">
        <v>510</v>
      </c>
      <c r="C10" s="18" t="s">
        <v>511</v>
      </c>
      <c r="D10" s="19" t="s">
        <v>512</v>
      </c>
      <c r="E10" s="19" t="s">
        <v>1196</v>
      </c>
    </row>
    <row r="11" spans="1:5" s="32" customFormat="1" ht="12" customHeight="1">
      <c r="A11" s="28">
        <v>0</v>
      </c>
      <c r="B11" s="29" t="s">
        <v>1195</v>
      </c>
      <c r="C11" s="30" t="s">
        <v>47</v>
      </c>
      <c r="D11" s="31">
        <v>1</v>
      </c>
      <c r="E11" s="41">
        <v>1.8032396354711</v>
      </c>
    </row>
    <row r="12" spans="1:5" s="32" customFormat="1" ht="12" customHeight="1">
      <c r="A12" s="33" t="s">
        <v>2</v>
      </c>
      <c r="B12" s="34" t="s">
        <v>513</v>
      </c>
      <c r="C12" s="33" t="s">
        <v>13</v>
      </c>
      <c r="D12" s="35">
        <v>0.19928959397845636</v>
      </c>
      <c r="E12" s="42">
        <v>1.69619656636891</v>
      </c>
    </row>
    <row r="13" spans="1:5" s="32" customFormat="1" ht="12" customHeight="1">
      <c r="A13" s="36" t="s">
        <v>48</v>
      </c>
      <c r="B13" s="37" t="s">
        <v>514</v>
      </c>
      <c r="C13" s="36" t="s">
        <v>49</v>
      </c>
      <c r="D13" s="38">
        <v>0.1712047000091028</v>
      </c>
      <c r="E13" s="43">
        <v>1.690465235752</v>
      </c>
    </row>
    <row r="14" spans="1:5" s="32" customFormat="1" ht="12" customHeight="1">
      <c r="A14" s="20" t="s">
        <v>50</v>
      </c>
      <c r="B14" s="21" t="s">
        <v>515</v>
      </c>
      <c r="C14" s="20" t="s">
        <v>51</v>
      </c>
      <c r="D14" s="22">
        <v>0.028546025922620573</v>
      </c>
      <c r="E14" s="44">
        <v>1.41296401329744</v>
      </c>
    </row>
    <row r="15" spans="1:5" s="32" customFormat="1" ht="12" customHeight="1">
      <c r="A15" s="23" t="s">
        <v>52</v>
      </c>
      <c r="B15" s="24" t="s">
        <v>516</v>
      </c>
      <c r="C15" s="23" t="s">
        <v>53</v>
      </c>
      <c r="D15" s="25">
        <v>0.009838124792462568</v>
      </c>
      <c r="E15" s="45">
        <v>1.21609477031576</v>
      </c>
    </row>
    <row r="16" spans="1:5" s="32" customFormat="1" ht="12" customHeight="1">
      <c r="A16" s="26" t="s">
        <v>517</v>
      </c>
      <c r="B16" s="26" t="s">
        <v>518</v>
      </c>
      <c r="C16" s="26" t="s">
        <v>519</v>
      </c>
      <c r="D16" s="27"/>
      <c r="E16" s="46"/>
    </row>
    <row r="17" spans="1:5" s="32" customFormat="1" ht="12" customHeight="1">
      <c r="A17" s="26" t="s">
        <v>520</v>
      </c>
      <c r="B17" s="26" t="s">
        <v>518</v>
      </c>
      <c r="C17" s="26" t="s">
        <v>521</v>
      </c>
      <c r="D17" s="27"/>
      <c r="E17" s="46"/>
    </row>
    <row r="18" spans="1:5" s="32" customFormat="1" ht="12" customHeight="1">
      <c r="A18" s="23" t="s">
        <v>54</v>
      </c>
      <c r="B18" s="24" t="s">
        <v>516</v>
      </c>
      <c r="C18" s="23" t="s">
        <v>55</v>
      </c>
      <c r="D18" s="25">
        <v>0.0038661458964620215</v>
      </c>
      <c r="E18" s="45">
        <v>1.48022689364081</v>
      </c>
    </row>
    <row r="19" spans="1:5" s="32" customFormat="1" ht="12" customHeight="1">
      <c r="A19" s="26" t="s">
        <v>522</v>
      </c>
      <c r="B19" s="26" t="s">
        <v>518</v>
      </c>
      <c r="C19" s="26" t="s">
        <v>523</v>
      </c>
      <c r="D19" s="27"/>
      <c r="E19" s="46"/>
    </row>
    <row r="20" spans="1:5" s="32" customFormat="1" ht="12" customHeight="1">
      <c r="A20" s="26" t="s">
        <v>524</v>
      </c>
      <c r="B20" s="26" t="s">
        <v>518</v>
      </c>
      <c r="C20" s="26" t="s">
        <v>525</v>
      </c>
      <c r="D20" s="27"/>
      <c r="E20" s="46"/>
    </row>
    <row r="21" spans="1:5" s="32" customFormat="1" ht="12" customHeight="1">
      <c r="A21" s="26" t="s">
        <v>526</v>
      </c>
      <c r="B21" s="26" t="s">
        <v>518</v>
      </c>
      <c r="C21" s="26" t="s">
        <v>527</v>
      </c>
      <c r="D21" s="27"/>
      <c r="E21" s="46"/>
    </row>
    <row r="22" spans="1:5" s="32" customFormat="1" ht="12" customHeight="1">
      <c r="A22" s="26" t="s">
        <v>528</v>
      </c>
      <c r="B22" s="26" t="s">
        <v>518</v>
      </c>
      <c r="C22" s="26" t="s">
        <v>529</v>
      </c>
      <c r="D22" s="27"/>
      <c r="E22" s="46"/>
    </row>
    <row r="23" spans="1:5" s="32" customFormat="1" ht="12" customHeight="1">
      <c r="A23" s="23" t="s">
        <v>56</v>
      </c>
      <c r="B23" s="24" t="s">
        <v>516</v>
      </c>
      <c r="C23" s="23" t="s">
        <v>57</v>
      </c>
      <c r="D23" s="25">
        <v>0.013163308419312009</v>
      </c>
      <c r="E23" s="45">
        <v>1.5657119601728802</v>
      </c>
    </row>
    <row r="24" spans="1:5" s="32" customFormat="1" ht="12" customHeight="1">
      <c r="A24" s="26" t="s">
        <v>530</v>
      </c>
      <c r="B24" s="26" t="s">
        <v>518</v>
      </c>
      <c r="C24" s="26" t="s">
        <v>531</v>
      </c>
      <c r="D24" s="27"/>
      <c r="E24" s="46"/>
    </row>
    <row r="25" spans="1:5" s="32" customFormat="1" ht="12" customHeight="1">
      <c r="A25" s="26" t="s">
        <v>532</v>
      </c>
      <c r="B25" s="26" t="s">
        <v>518</v>
      </c>
      <c r="C25" s="26" t="s">
        <v>533</v>
      </c>
      <c r="D25" s="27"/>
      <c r="E25" s="46"/>
    </row>
    <row r="26" spans="1:5" s="32" customFormat="1" ht="12" customHeight="1">
      <c r="A26" s="26" t="s">
        <v>534</v>
      </c>
      <c r="B26" s="26" t="s">
        <v>518</v>
      </c>
      <c r="C26" s="26" t="s">
        <v>535</v>
      </c>
      <c r="D26" s="27"/>
      <c r="E26" s="46"/>
    </row>
    <row r="27" spans="1:5" s="32" customFormat="1" ht="12" customHeight="1">
      <c r="A27" s="23" t="s">
        <v>58</v>
      </c>
      <c r="B27" s="24" t="s">
        <v>516</v>
      </c>
      <c r="C27" s="23" t="s">
        <v>59</v>
      </c>
      <c r="D27" s="25">
        <v>0.0016784468143839785</v>
      </c>
      <c r="E27" s="45">
        <v>1.47566199703412</v>
      </c>
    </row>
    <row r="28" spans="1:5" s="32" customFormat="1" ht="12" customHeight="1">
      <c r="A28" s="26" t="s">
        <v>536</v>
      </c>
      <c r="B28" s="26" t="s">
        <v>518</v>
      </c>
      <c r="C28" s="26" t="s">
        <v>537</v>
      </c>
      <c r="D28" s="27"/>
      <c r="E28" s="46"/>
    </row>
    <row r="29" spans="1:5" s="32" customFormat="1" ht="12" customHeight="1">
      <c r="A29" s="26" t="s">
        <v>538</v>
      </c>
      <c r="B29" s="26" t="s">
        <v>518</v>
      </c>
      <c r="C29" s="26" t="s">
        <v>539</v>
      </c>
      <c r="D29" s="27"/>
      <c r="E29" s="46"/>
    </row>
    <row r="30" spans="1:5" s="32" customFormat="1" ht="12" customHeight="1">
      <c r="A30" s="20" t="s">
        <v>60</v>
      </c>
      <c r="B30" s="21" t="s">
        <v>515</v>
      </c>
      <c r="C30" s="20" t="s">
        <v>61</v>
      </c>
      <c r="D30" s="22">
        <v>0.03393429375511096</v>
      </c>
      <c r="E30" s="44">
        <v>1.6476447529526301</v>
      </c>
    </row>
    <row r="31" spans="1:5" s="32" customFormat="1" ht="12" customHeight="1">
      <c r="A31" s="23" t="s">
        <v>62</v>
      </c>
      <c r="B31" s="24" t="s">
        <v>516</v>
      </c>
      <c r="C31" s="23" t="s">
        <v>63</v>
      </c>
      <c r="D31" s="25">
        <v>0.012714635288780744</v>
      </c>
      <c r="E31" s="45">
        <v>2.07140166435156</v>
      </c>
    </row>
    <row r="32" spans="1:5" s="32" customFormat="1" ht="12" customHeight="1">
      <c r="A32" s="26" t="s">
        <v>540</v>
      </c>
      <c r="B32" s="26" t="s">
        <v>518</v>
      </c>
      <c r="C32" s="26" t="s">
        <v>541</v>
      </c>
      <c r="D32" s="27"/>
      <c r="E32" s="46"/>
    </row>
    <row r="33" spans="1:5" s="32" customFormat="1" ht="12" customHeight="1">
      <c r="A33" s="26" t="s">
        <v>542</v>
      </c>
      <c r="B33" s="26" t="s">
        <v>518</v>
      </c>
      <c r="C33" s="26" t="s">
        <v>543</v>
      </c>
      <c r="D33" s="27"/>
      <c r="E33" s="46"/>
    </row>
    <row r="34" spans="1:5" s="32" customFormat="1" ht="12" customHeight="1">
      <c r="A34" s="23" t="s">
        <v>64</v>
      </c>
      <c r="B34" s="24" t="s">
        <v>516</v>
      </c>
      <c r="C34" s="23" t="s">
        <v>65</v>
      </c>
      <c r="D34" s="25">
        <v>0.0011941870736100874</v>
      </c>
      <c r="E34" s="45">
        <v>1.16578000948994</v>
      </c>
    </row>
    <row r="35" spans="1:5" s="32" customFormat="1" ht="12" customHeight="1">
      <c r="A35" s="26" t="s">
        <v>544</v>
      </c>
      <c r="B35" s="26" t="s">
        <v>518</v>
      </c>
      <c r="C35" s="26" t="s">
        <v>545</v>
      </c>
      <c r="D35" s="27"/>
      <c r="E35" s="46"/>
    </row>
    <row r="36" spans="1:5" s="32" customFormat="1" ht="12" customHeight="1">
      <c r="A36" s="23" t="s">
        <v>66</v>
      </c>
      <c r="B36" s="24" t="s">
        <v>516</v>
      </c>
      <c r="C36" s="23" t="s">
        <v>67</v>
      </c>
      <c r="D36" s="25">
        <v>0.01721470198619901</v>
      </c>
      <c r="E36" s="45">
        <v>1.45269256975325</v>
      </c>
    </row>
    <row r="37" spans="1:5" s="32" customFormat="1" ht="12" customHeight="1">
      <c r="A37" s="26" t="s">
        <v>546</v>
      </c>
      <c r="B37" s="26" t="s">
        <v>518</v>
      </c>
      <c r="C37" s="26" t="s">
        <v>547</v>
      </c>
      <c r="D37" s="27"/>
      <c r="E37" s="46"/>
    </row>
    <row r="38" spans="1:5" s="32" customFormat="1" ht="12" customHeight="1">
      <c r="A38" s="26" t="s">
        <v>548</v>
      </c>
      <c r="B38" s="26" t="s">
        <v>518</v>
      </c>
      <c r="C38" s="26" t="s">
        <v>549</v>
      </c>
      <c r="D38" s="27"/>
      <c r="E38" s="46"/>
    </row>
    <row r="39" spans="1:5" s="32" customFormat="1" ht="12" customHeight="1">
      <c r="A39" s="23" t="s">
        <v>68</v>
      </c>
      <c r="B39" s="24" t="s">
        <v>516</v>
      </c>
      <c r="C39" s="23" t="s">
        <v>69</v>
      </c>
      <c r="D39" s="25">
        <v>0.0028107694065211105</v>
      </c>
      <c r="E39" s="45">
        <v>1.58024679030312</v>
      </c>
    </row>
    <row r="40" spans="1:5" s="32" customFormat="1" ht="12" customHeight="1">
      <c r="A40" s="26" t="s">
        <v>550</v>
      </c>
      <c r="B40" s="26" t="s">
        <v>518</v>
      </c>
      <c r="C40" s="26" t="s">
        <v>551</v>
      </c>
      <c r="D40" s="27"/>
      <c r="E40" s="46"/>
    </row>
    <row r="41" spans="1:5" s="32" customFormat="1" ht="12" customHeight="1">
      <c r="A41" s="26" t="s">
        <v>552</v>
      </c>
      <c r="B41" s="26" t="s">
        <v>518</v>
      </c>
      <c r="C41" s="26" t="s">
        <v>553</v>
      </c>
      <c r="D41" s="27"/>
      <c r="E41" s="46"/>
    </row>
    <row r="42" spans="1:5" s="32" customFormat="1" ht="12" customHeight="1">
      <c r="A42" s="20" t="s">
        <v>70</v>
      </c>
      <c r="B42" s="21" t="s">
        <v>515</v>
      </c>
      <c r="C42" s="20" t="s">
        <v>71</v>
      </c>
      <c r="D42" s="22">
        <v>0.011197644388704237</v>
      </c>
      <c r="E42" s="44">
        <v>1.2493443330423801</v>
      </c>
    </row>
    <row r="43" spans="1:5" s="32" customFormat="1" ht="12" customHeight="1">
      <c r="A43" s="23" t="s">
        <v>72</v>
      </c>
      <c r="B43" s="24" t="s">
        <v>516</v>
      </c>
      <c r="C43" s="23" t="s">
        <v>73</v>
      </c>
      <c r="D43" s="25">
        <v>0.008540280921681078</v>
      </c>
      <c r="E43" s="45">
        <v>1.2398368475550101</v>
      </c>
    </row>
    <row r="44" spans="1:5" s="32" customFormat="1" ht="12" customHeight="1">
      <c r="A44" s="26" t="s">
        <v>554</v>
      </c>
      <c r="B44" s="26" t="s">
        <v>518</v>
      </c>
      <c r="C44" s="26" t="s">
        <v>555</v>
      </c>
      <c r="D44" s="27"/>
      <c r="E44" s="46"/>
    </row>
    <row r="45" spans="1:5" s="32" customFormat="1" ht="12" customHeight="1">
      <c r="A45" s="26" t="s">
        <v>556</v>
      </c>
      <c r="B45" s="26" t="s">
        <v>518</v>
      </c>
      <c r="C45" s="26" t="s">
        <v>557</v>
      </c>
      <c r="D45" s="27"/>
      <c r="E45" s="46"/>
    </row>
    <row r="46" spans="1:5" s="32" customFormat="1" ht="12" customHeight="1">
      <c r="A46" s="23" t="s">
        <v>74</v>
      </c>
      <c r="B46" s="24" t="s">
        <v>516</v>
      </c>
      <c r="C46" s="23" t="s">
        <v>75</v>
      </c>
      <c r="D46" s="25">
        <v>0.002657363467023159</v>
      </c>
      <c r="E46" s="45">
        <v>1.2745660495948</v>
      </c>
    </row>
    <row r="47" spans="1:5" s="32" customFormat="1" ht="12" customHeight="1">
      <c r="A47" s="26" t="s">
        <v>558</v>
      </c>
      <c r="B47" s="26" t="s">
        <v>518</v>
      </c>
      <c r="C47" s="26" t="s">
        <v>559</v>
      </c>
      <c r="D47" s="27"/>
      <c r="E47" s="46"/>
    </row>
    <row r="48" spans="1:5" s="32" customFormat="1" ht="12" customHeight="1">
      <c r="A48" s="26" t="s">
        <v>560</v>
      </c>
      <c r="B48" s="26" t="s">
        <v>518</v>
      </c>
      <c r="C48" s="26" t="s">
        <v>561</v>
      </c>
      <c r="D48" s="27"/>
      <c r="E48" s="46"/>
    </row>
    <row r="49" spans="1:5" s="32" customFormat="1" ht="12" customHeight="1">
      <c r="A49" s="20" t="s">
        <v>76</v>
      </c>
      <c r="B49" s="21" t="s">
        <v>515</v>
      </c>
      <c r="C49" s="20" t="s">
        <v>77</v>
      </c>
      <c r="D49" s="22">
        <v>0.031544190654938756</v>
      </c>
      <c r="E49" s="44">
        <v>1.41971358896202</v>
      </c>
    </row>
    <row r="50" spans="1:5" s="32" customFormat="1" ht="12" customHeight="1">
      <c r="A50" s="23" t="s">
        <v>78</v>
      </c>
      <c r="B50" s="24" t="s">
        <v>516</v>
      </c>
      <c r="C50" s="23" t="s">
        <v>79</v>
      </c>
      <c r="D50" s="25">
        <v>0.013339084976993886</v>
      </c>
      <c r="E50" s="45">
        <v>1.31747277060585</v>
      </c>
    </row>
    <row r="51" spans="1:5" s="32" customFormat="1" ht="12" customHeight="1">
      <c r="A51" s="26" t="s">
        <v>562</v>
      </c>
      <c r="B51" s="26" t="s">
        <v>518</v>
      </c>
      <c r="C51" s="26" t="s">
        <v>563</v>
      </c>
      <c r="D51" s="27"/>
      <c r="E51" s="46"/>
    </row>
    <row r="52" spans="1:5" s="32" customFormat="1" ht="12" customHeight="1">
      <c r="A52" s="26" t="s">
        <v>564</v>
      </c>
      <c r="B52" s="26" t="s">
        <v>518</v>
      </c>
      <c r="C52" s="26" t="s">
        <v>565</v>
      </c>
      <c r="D52" s="27"/>
      <c r="E52" s="46"/>
    </row>
    <row r="53" spans="1:5" s="32" customFormat="1" ht="12" customHeight="1">
      <c r="A53" s="26" t="s">
        <v>566</v>
      </c>
      <c r="B53" s="26" t="s">
        <v>518</v>
      </c>
      <c r="C53" s="26" t="s">
        <v>567</v>
      </c>
      <c r="D53" s="27"/>
      <c r="E53" s="46"/>
    </row>
    <row r="54" spans="1:5" s="32" customFormat="1" ht="12" customHeight="1">
      <c r="A54" s="23" t="s">
        <v>80</v>
      </c>
      <c r="B54" s="24" t="s">
        <v>516</v>
      </c>
      <c r="C54" s="23" t="s">
        <v>81</v>
      </c>
      <c r="D54" s="25">
        <v>0.005837802083607785</v>
      </c>
      <c r="E54" s="45">
        <v>1.6961201516959301</v>
      </c>
    </row>
    <row r="55" spans="1:5" s="32" customFormat="1" ht="12" customHeight="1">
      <c r="A55" s="26" t="s">
        <v>568</v>
      </c>
      <c r="B55" s="26" t="s">
        <v>518</v>
      </c>
      <c r="C55" s="26" t="s">
        <v>569</v>
      </c>
      <c r="D55" s="27"/>
      <c r="E55" s="46"/>
    </row>
    <row r="56" spans="1:5" s="32" customFormat="1" ht="12" customHeight="1">
      <c r="A56" s="23" t="s">
        <v>82</v>
      </c>
      <c r="B56" s="24" t="s">
        <v>516</v>
      </c>
      <c r="C56" s="23" t="s">
        <v>83</v>
      </c>
      <c r="D56" s="25">
        <v>0.008127569509111744</v>
      </c>
      <c r="E56" s="45">
        <v>1.28157340172452</v>
      </c>
    </row>
    <row r="57" spans="1:5" s="32" customFormat="1" ht="12" customHeight="1">
      <c r="A57" s="26" t="s">
        <v>570</v>
      </c>
      <c r="B57" s="26" t="s">
        <v>518</v>
      </c>
      <c r="C57" s="26" t="s">
        <v>571</v>
      </c>
      <c r="D57" s="27"/>
      <c r="E57" s="46"/>
    </row>
    <row r="58" spans="1:5" s="32" customFormat="1" ht="12" customHeight="1">
      <c r="A58" s="26" t="s">
        <v>572</v>
      </c>
      <c r="B58" s="26" t="s">
        <v>518</v>
      </c>
      <c r="C58" s="26" t="s">
        <v>573</v>
      </c>
      <c r="D58" s="27"/>
      <c r="E58" s="46"/>
    </row>
    <row r="59" spans="1:5" s="32" customFormat="1" ht="12" customHeight="1">
      <c r="A59" s="23" t="s">
        <v>84</v>
      </c>
      <c r="B59" s="24" t="s">
        <v>516</v>
      </c>
      <c r="C59" s="23" t="s">
        <v>85</v>
      </c>
      <c r="D59" s="25">
        <v>0.004239734085225339</v>
      </c>
      <c r="E59" s="45">
        <v>1.75919877866089</v>
      </c>
    </row>
    <row r="60" spans="1:5" s="32" customFormat="1" ht="12" customHeight="1">
      <c r="A60" s="26" t="s">
        <v>574</v>
      </c>
      <c r="B60" s="26" t="s">
        <v>518</v>
      </c>
      <c r="C60" s="26" t="s">
        <v>575</v>
      </c>
      <c r="D60" s="27"/>
      <c r="E60" s="46"/>
    </row>
    <row r="61" spans="1:5" s="32" customFormat="1" ht="12" customHeight="1">
      <c r="A61" s="20" t="s">
        <v>86</v>
      </c>
      <c r="B61" s="21" t="s">
        <v>515</v>
      </c>
      <c r="C61" s="20" t="s">
        <v>87</v>
      </c>
      <c r="D61" s="22">
        <v>0.003956337057667106</v>
      </c>
      <c r="E61" s="44">
        <v>1.34015152221747</v>
      </c>
    </row>
    <row r="62" spans="1:5" s="32" customFormat="1" ht="12" customHeight="1">
      <c r="A62" s="23" t="s">
        <v>88</v>
      </c>
      <c r="B62" s="24" t="s">
        <v>516</v>
      </c>
      <c r="C62" s="23" t="s">
        <v>89</v>
      </c>
      <c r="D62" s="25">
        <v>0.003956337057667106</v>
      </c>
      <c r="E62" s="45">
        <v>1.3401515222181701</v>
      </c>
    </row>
    <row r="63" spans="1:5" s="32" customFormat="1" ht="12" customHeight="1">
      <c r="A63" s="26" t="s">
        <v>576</v>
      </c>
      <c r="B63" s="26" t="s">
        <v>518</v>
      </c>
      <c r="C63" s="26" t="s">
        <v>577</v>
      </c>
      <c r="D63" s="27"/>
      <c r="E63" s="46"/>
    </row>
    <row r="64" spans="1:5" s="32" customFormat="1" ht="12" customHeight="1">
      <c r="A64" s="26" t="s">
        <v>578</v>
      </c>
      <c r="B64" s="26" t="s">
        <v>518</v>
      </c>
      <c r="C64" s="26" t="s">
        <v>579</v>
      </c>
      <c r="D64" s="27"/>
      <c r="E64" s="46"/>
    </row>
    <row r="65" spans="1:5" s="32" customFormat="1" ht="12" customHeight="1">
      <c r="A65" s="26" t="s">
        <v>580</v>
      </c>
      <c r="B65" s="26" t="s">
        <v>518</v>
      </c>
      <c r="C65" s="26" t="s">
        <v>581</v>
      </c>
      <c r="D65" s="27"/>
      <c r="E65" s="46"/>
    </row>
    <row r="66" spans="1:5" s="32" customFormat="1" ht="12" customHeight="1">
      <c r="A66" s="20" t="s">
        <v>90</v>
      </c>
      <c r="B66" s="21" t="s">
        <v>515</v>
      </c>
      <c r="C66" s="20" t="s">
        <v>91</v>
      </c>
      <c r="D66" s="22">
        <v>0.020197349404232824</v>
      </c>
      <c r="E66" s="44">
        <v>2.1622964079817697</v>
      </c>
    </row>
    <row r="67" spans="1:5" s="32" customFormat="1" ht="12" customHeight="1">
      <c r="A67" s="23" t="s">
        <v>92</v>
      </c>
      <c r="B67" s="24" t="s">
        <v>516</v>
      </c>
      <c r="C67" s="23" t="s">
        <v>93</v>
      </c>
      <c r="D67" s="25">
        <v>0.020197349404232824</v>
      </c>
      <c r="E67" s="45">
        <v>2.16229640798203</v>
      </c>
    </row>
    <row r="68" spans="1:5" s="32" customFormat="1" ht="12" customHeight="1">
      <c r="A68" s="26" t="s">
        <v>582</v>
      </c>
      <c r="B68" s="26" t="s">
        <v>518</v>
      </c>
      <c r="C68" s="26" t="s">
        <v>583</v>
      </c>
      <c r="D68" s="27"/>
      <c r="E68" s="46"/>
    </row>
    <row r="69" spans="1:5" s="32" customFormat="1" ht="12" customHeight="1">
      <c r="A69" s="26" t="s">
        <v>584</v>
      </c>
      <c r="B69" s="26" t="s">
        <v>518</v>
      </c>
      <c r="C69" s="26" t="s">
        <v>585</v>
      </c>
      <c r="D69" s="27"/>
      <c r="E69" s="46"/>
    </row>
    <row r="70" spans="1:5" s="32" customFormat="1" ht="12" customHeight="1">
      <c r="A70" s="26" t="s">
        <v>586</v>
      </c>
      <c r="B70" s="26" t="s">
        <v>518</v>
      </c>
      <c r="C70" s="26" t="s">
        <v>587</v>
      </c>
      <c r="D70" s="27"/>
      <c r="E70" s="46"/>
    </row>
    <row r="71" spans="1:5" s="32" customFormat="1" ht="12" customHeight="1">
      <c r="A71" s="26" t="s">
        <v>588</v>
      </c>
      <c r="B71" s="26" t="s">
        <v>518</v>
      </c>
      <c r="C71" s="26" t="s">
        <v>589</v>
      </c>
      <c r="D71" s="27"/>
      <c r="E71" s="46"/>
    </row>
    <row r="72" spans="1:5" s="32" customFormat="1" ht="12" customHeight="1">
      <c r="A72" s="26" t="s">
        <v>590</v>
      </c>
      <c r="B72" s="26" t="s">
        <v>518</v>
      </c>
      <c r="C72" s="26" t="s">
        <v>591</v>
      </c>
      <c r="D72" s="27"/>
      <c r="E72" s="46"/>
    </row>
    <row r="73" spans="1:5" s="32" customFormat="1" ht="12" customHeight="1">
      <c r="A73" s="26" t="s">
        <v>592</v>
      </c>
      <c r="B73" s="26" t="s">
        <v>518</v>
      </c>
      <c r="C73" s="26" t="s">
        <v>593</v>
      </c>
      <c r="D73" s="27"/>
      <c r="E73" s="46"/>
    </row>
    <row r="74" spans="1:5" s="32" customFormat="1" ht="12" customHeight="1">
      <c r="A74" s="26" t="s">
        <v>594</v>
      </c>
      <c r="B74" s="26" t="s">
        <v>518</v>
      </c>
      <c r="C74" s="26" t="s">
        <v>595</v>
      </c>
      <c r="D74" s="27"/>
      <c r="E74" s="46"/>
    </row>
    <row r="75" spans="1:5" s="32" customFormat="1" ht="12" customHeight="1">
      <c r="A75" s="26" t="s">
        <v>596</v>
      </c>
      <c r="B75" s="26" t="s">
        <v>518</v>
      </c>
      <c r="C75" s="26" t="s">
        <v>597</v>
      </c>
      <c r="D75" s="27"/>
      <c r="E75" s="46"/>
    </row>
    <row r="76" spans="1:5" s="32" customFormat="1" ht="12" customHeight="1">
      <c r="A76" s="26" t="s">
        <v>598</v>
      </c>
      <c r="B76" s="26" t="s">
        <v>518</v>
      </c>
      <c r="C76" s="26" t="s">
        <v>599</v>
      </c>
      <c r="D76" s="27"/>
      <c r="E76" s="46"/>
    </row>
    <row r="77" spans="1:5" s="32" customFormat="1" ht="12" customHeight="1">
      <c r="A77" s="26" t="s">
        <v>600</v>
      </c>
      <c r="B77" s="26" t="s">
        <v>518</v>
      </c>
      <c r="C77" s="26" t="s">
        <v>601</v>
      </c>
      <c r="D77" s="27"/>
      <c r="E77" s="46"/>
    </row>
    <row r="78" spans="1:5" s="32" customFormat="1" ht="12" customHeight="1">
      <c r="A78" s="26" t="s">
        <v>602</v>
      </c>
      <c r="B78" s="26" t="s">
        <v>518</v>
      </c>
      <c r="C78" s="26" t="s">
        <v>603</v>
      </c>
      <c r="D78" s="27"/>
      <c r="E78" s="46"/>
    </row>
    <row r="79" spans="1:5" s="32" customFormat="1" ht="12" customHeight="1">
      <c r="A79" s="26" t="s">
        <v>604</v>
      </c>
      <c r="B79" s="26" t="s">
        <v>518</v>
      </c>
      <c r="C79" s="26" t="s">
        <v>605</v>
      </c>
      <c r="D79" s="27"/>
      <c r="E79" s="46"/>
    </row>
    <row r="80" spans="1:5" s="32" customFormat="1" ht="12" customHeight="1">
      <c r="A80" s="26" t="s">
        <v>606</v>
      </c>
      <c r="B80" s="26" t="s">
        <v>518</v>
      </c>
      <c r="C80" s="26" t="s">
        <v>607</v>
      </c>
      <c r="D80" s="27"/>
      <c r="E80" s="46"/>
    </row>
    <row r="81" spans="1:5" s="32" customFormat="1" ht="12" customHeight="1">
      <c r="A81" s="26" t="s">
        <v>608</v>
      </c>
      <c r="B81" s="26" t="s">
        <v>518</v>
      </c>
      <c r="C81" s="26" t="s">
        <v>609</v>
      </c>
      <c r="D81" s="27"/>
      <c r="E81" s="46"/>
    </row>
    <row r="82" spans="1:5" s="32" customFormat="1" ht="12" customHeight="1">
      <c r="A82" s="26" t="s">
        <v>610</v>
      </c>
      <c r="B82" s="26" t="s">
        <v>518</v>
      </c>
      <c r="C82" s="26" t="s">
        <v>611</v>
      </c>
      <c r="D82" s="27"/>
      <c r="E82" s="46"/>
    </row>
    <row r="83" spans="1:5" s="32" customFormat="1" ht="12" customHeight="1">
      <c r="A83" s="26" t="s">
        <v>612</v>
      </c>
      <c r="B83" s="26" t="s">
        <v>518</v>
      </c>
      <c r="C83" s="26" t="s">
        <v>613</v>
      </c>
      <c r="D83" s="27"/>
      <c r="E83" s="46"/>
    </row>
    <row r="84" spans="1:5" s="32" customFormat="1" ht="12" customHeight="1">
      <c r="A84" s="26" t="s">
        <v>614</v>
      </c>
      <c r="B84" s="26" t="s">
        <v>518</v>
      </c>
      <c r="C84" s="26" t="s">
        <v>615</v>
      </c>
      <c r="D84" s="27"/>
      <c r="E84" s="46"/>
    </row>
    <row r="85" spans="1:5" s="32" customFormat="1" ht="12" customHeight="1">
      <c r="A85" s="26" t="s">
        <v>616</v>
      </c>
      <c r="B85" s="26" t="s">
        <v>518</v>
      </c>
      <c r="C85" s="26" t="s">
        <v>617</v>
      </c>
      <c r="D85" s="27"/>
      <c r="E85" s="46"/>
    </row>
    <row r="86" spans="1:5" s="32" customFormat="1" ht="12" customHeight="1">
      <c r="A86" s="20" t="s">
        <v>94</v>
      </c>
      <c r="B86" s="21" t="s">
        <v>515</v>
      </c>
      <c r="C86" s="20" t="s">
        <v>95</v>
      </c>
      <c r="D86" s="22">
        <v>0.0296808833183472</v>
      </c>
      <c r="E86" s="44">
        <v>2.64130908254552</v>
      </c>
    </row>
    <row r="87" spans="1:5" s="32" customFormat="1" ht="12" customHeight="1">
      <c r="A87" s="23" t="s">
        <v>96</v>
      </c>
      <c r="B87" s="24" t="s">
        <v>516</v>
      </c>
      <c r="C87" s="23" t="s">
        <v>97</v>
      </c>
      <c r="D87" s="25">
        <v>0.022100589432918365</v>
      </c>
      <c r="E87" s="45">
        <v>2.7640083667586604</v>
      </c>
    </row>
    <row r="88" spans="1:5" s="32" customFormat="1" ht="12" customHeight="1">
      <c r="A88" s="26" t="s">
        <v>618</v>
      </c>
      <c r="B88" s="26" t="s">
        <v>518</v>
      </c>
      <c r="C88" s="26" t="s">
        <v>619</v>
      </c>
      <c r="D88" s="27"/>
      <c r="E88" s="46"/>
    </row>
    <row r="89" spans="1:5" s="32" customFormat="1" ht="12" customHeight="1">
      <c r="A89" s="26" t="s">
        <v>620</v>
      </c>
      <c r="B89" s="26" t="s">
        <v>518</v>
      </c>
      <c r="C89" s="26" t="s">
        <v>621</v>
      </c>
      <c r="D89" s="27"/>
      <c r="E89" s="46"/>
    </row>
    <row r="90" spans="1:5" s="32" customFormat="1" ht="12" customHeight="1">
      <c r="A90" s="26" t="s">
        <v>622</v>
      </c>
      <c r="B90" s="26" t="s">
        <v>518</v>
      </c>
      <c r="C90" s="26" t="s">
        <v>623</v>
      </c>
      <c r="D90" s="27"/>
      <c r="E90" s="46"/>
    </row>
    <row r="91" spans="1:5" s="32" customFormat="1" ht="12" customHeight="1">
      <c r="A91" s="26" t="s">
        <v>624</v>
      </c>
      <c r="B91" s="26" t="s">
        <v>518</v>
      </c>
      <c r="C91" s="26" t="s">
        <v>625</v>
      </c>
      <c r="D91" s="27"/>
      <c r="E91" s="46"/>
    </row>
    <row r="92" spans="1:5" s="32" customFormat="1" ht="12" customHeight="1">
      <c r="A92" s="26" t="s">
        <v>626</v>
      </c>
      <c r="B92" s="26" t="s">
        <v>518</v>
      </c>
      <c r="C92" s="26" t="s">
        <v>627</v>
      </c>
      <c r="D92" s="27"/>
      <c r="E92" s="46"/>
    </row>
    <row r="93" spans="1:5" s="32" customFormat="1" ht="12" customHeight="1">
      <c r="A93" s="26" t="s">
        <v>628</v>
      </c>
      <c r="B93" s="26" t="s">
        <v>518</v>
      </c>
      <c r="C93" s="26" t="s">
        <v>629</v>
      </c>
      <c r="D93" s="27"/>
      <c r="E93" s="46"/>
    </row>
    <row r="94" spans="1:5" s="32" customFormat="1" ht="12" customHeight="1">
      <c r="A94" s="26" t="s">
        <v>630</v>
      </c>
      <c r="B94" s="26" t="s">
        <v>518</v>
      </c>
      <c r="C94" s="26" t="s">
        <v>631</v>
      </c>
      <c r="D94" s="27"/>
      <c r="E94" s="46"/>
    </row>
    <row r="95" spans="1:5" s="32" customFormat="1" ht="12" customHeight="1">
      <c r="A95" s="26" t="s">
        <v>632</v>
      </c>
      <c r="B95" s="26" t="s">
        <v>518</v>
      </c>
      <c r="C95" s="26" t="s">
        <v>633</v>
      </c>
      <c r="D95" s="27"/>
      <c r="E95" s="46"/>
    </row>
    <row r="96" spans="1:5" s="32" customFormat="1" ht="12" customHeight="1">
      <c r="A96" s="26" t="s">
        <v>634</v>
      </c>
      <c r="B96" s="26" t="s">
        <v>518</v>
      </c>
      <c r="C96" s="26" t="s">
        <v>635</v>
      </c>
      <c r="D96" s="27"/>
      <c r="E96" s="46"/>
    </row>
    <row r="97" spans="1:5" s="32" customFormat="1" ht="12" customHeight="1">
      <c r="A97" s="26" t="s">
        <v>636</v>
      </c>
      <c r="B97" s="26" t="s">
        <v>518</v>
      </c>
      <c r="C97" s="26" t="s">
        <v>637</v>
      </c>
      <c r="D97" s="27"/>
      <c r="E97" s="46"/>
    </row>
    <row r="98" spans="1:5" s="32" customFormat="1" ht="12" customHeight="1">
      <c r="A98" s="26" t="s">
        <v>638</v>
      </c>
      <c r="B98" s="26" t="s">
        <v>518</v>
      </c>
      <c r="C98" s="26" t="s">
        <v>639</v>
      </c>
      <c r="D98" s="27"/>
      <c r="E98" s="46"/>
    </row>
    <row r="99" spans="1:5" s="32" customFormat="1" ht="12" customHeight="1">
      <c r="A99" s="26" t="s">
        <v>640</v>
      </c>
      <c r="B99" s="26" t="s">
        <v>518</v>
      </c>
      <c r="C99" s="26" t="s">
        <v>641</v>
      </c>
      <c r="D99" s="27"/>
      <c r="E99" s="46"/>
    </row>
    <row r="100" spans="1:5" s="32" customFormat="1" ht="12" customHeight="1">
      <c r="A100" s="26" t="s">
        <v>642</v>
      </c>
      <c r="B100" s="26" t="s">
        <v>518</v>
      </c>
      <c r="C100" s="26" t="s">
        <v>643</v>
      </c>
      <c r="D100" s="27"/>
      <c r="E100" s="46"/>
    </row>
    <row r="101" spans="1:5" s="32" customFormat="1" ht="12" customHeight="1">
      <c r="A101" s="26" t="s">
        <v>644</v>
      </c>
      <c r="B101" s="26" t="s">
        <v>518</v>
      </c>
      <c r="C101" s="26" t="s">
        <v>645</v>
      </c>
      <c r="D101" s="27"/>
      <c r="E101" s="46"/>
    </row>
    <row r="102" spans="1:5" s="32" customFormat="1" ht="12" customHeight="1">
      <c r="A102" s="26" t="s">
        <v>646</v>
      </c>
      <c r="B102" s="26" t="s">
        <v>518</v>
      </c>
      <c r="C102" s="26" t="s">
        <v>647</v>
      </c>
      <c r="D102" s="27"/>
      <c r="E102" s="46"/>
    </row>
    <row r="103" spans="1:5" s="32" customFormat="1" ht="12" customHeight="1">
      <c r="A103" s="26" t="s">
        <v>648</v>
      </c>
      <c r="B103" s="26" t="s">
        <v>518</v>
      </c>
      <c r="C103" s="26" t="s">
        <v>649</v>
      </c>
      <c r="D103" s="27"/>
      <c r="E103" s="46"/>
    </row>
    <row r="104" spans="1:5" s="32" customFormat="1" ht="12" customHeight="1">
      <c r="A104" s="26" t="s">
        <v>650</v>
      </c>
      <c r="B104" s="26" t="s">
        <v>518</v>
      </c>
      <c r="C104" s="26" t="s">
        <v>651</v>
      </c>
      <c r="D104" s="27"/>
      <c r="E104" s="46"/>
    </row>
    <row r="105" spans="1:5" s="32" customFormat="1" ht="12" customHeight="1">
      <c r="A105" s="26" t="s">
        <v>652</v>
      </c>
      <c r="B105" s="26" t="s">
        <v>518</v>
      </c>
      <c r="C105" s="26" t="s">
        <v>653</v>
      </c>
      <c r="D105" s="27"/>
      <c r="E105" s="46"/>
    </row>
    <row r="106" spans="1:5" s="32" customFormat="1" ht="12" customHeight="1">
      <c r="A106" s="26" t="s">
        <v>654</v>
      </c>
      <c r="B106" s="26" t="s">
        <v>518</v>
      </c>
      <c r="C106" s="26" t="s">
        <v>655</v>
      </c>
      <c r="D106" s="27"/>
      <c r="E106" s="46"/>
    </row>
    <row r="107" spans="1:5" s="32" customFormat="1" ht="12" customHeight="1">
      <c r="A107" s="26" t="s">
        <v>656</v>
      </c>
      <c r="B107" s="26" t="s">
        <v>518</v>
      </c>
      <c r="C107" s="26" t="s">
        <v>657</v>
      </c>
      <c r="D107" s="27"/>
      <c r="E107" s="46"/>
    </row>
    <row r="108" spans="1:5" s="32" customFormat="1" ht="12" customHeight="1">
      <c r="A108" s="23" t="s">
        <v>98</v>
      </c>
      <c r="B108" s="24" t="s">
        <v>516</v>
      </c>
      <c r="C108" s="23" t="s">
        <v>99</v>
      </c>
      <c r="D108" s="25">
        <v>0.006139443877450882</v>
      </c>
      <c r="E108" s="45">
        <v>2.6707774271929896</v>
      </c>
    </row>
    <row r="109" spans="1:5" s="32" customFormat="1" ht="12" customHeight="1">
      <c r="A109" s="26" t="s">
        <v>658</v>
      </c>
      <c r="B109" s="26" t="s">
        <v>518</v>
      </c>
      <c r="C109" s="26" t="s">
        <v>659</v>
      </c>
      <c r="D109" s="27"/>
      <c r="E109" s="46"/>
    </row>
    <row r="110" spans="1:5" s="32" customFormat="1" ht="12" customHeight="1">
      <c r="A110" s="26" t="s">
        <v>660</v>
      </c>
      <c r="B110" s="26" t="s">
        <v>518</v>
      </c>
      <c r="C110" s="26" t="s">
        <v>661</v>
      </c>
      <c r="D110" s="27"/>
      <c r="E110" s="46"/>
    </row>
    <row r="111" spans="1:5" s="32" customFormat="1" ht="12" customHeight="1">
      <c r="A111" s="23" t="s">
        <v>100</v>
      </c>
      <c r="B111" s="24" t="s">
        <v>516</v>
      </c>
      <c r="C111" s="23" t="s">
        <v>101</v>
      </c>
      <c r="D111" s="25">
        <v>0.0014408500079779527</v>
      </c>
      <c r="E111" s="45">
        <v>1.45843054820184</v>
      </c>
    </row>
    <row r="112" spans="1:5" s="32" customFormat="1" ht="12" customHeight="1">
      <c r="A112" s="26" t="s">
        <v>662</v>
      </c>
      <c r="B112" s="26" t="s">
        <v>518</v>
      </c>
      <c r="C112" s="26" t="s">
        <v>663</v>
      </c>
      <c r="D112" s="27"/>
      <c r="E112" s="46"/>
    </row>
    <row r="113" spans="1:5" s="32" customFormat="1" ht="12" customHeight="1">
      <c r="A113" s="26" t="s">
        <v>664</v>
      </c>
      <c r="B113" s="26" t="s">
        <v>518</v>
      </c>
      <c r="C113" s="26" t="s">
        <v>665</v>
      </c>
      <c r="D113" s="27"/>
      <c r="E113" s="46"/>
    </row>
    <row r="114" spans="1:5" s="32" customFormat="1" ht="12" customHeight="1">
      <c r="A114" s="20" t="s">
        <v>102</v>
      </c>
      <c r="B114" s="21" t="s">
        <v>515</v>
      </c>
      <c r="C114" s="20" t="s">
        <v>103</v>
      </c>
      <c r="D114" s="22">
        <v>0.0077507494270951955</v>
      </c>
      <c r="E114" s="44">
        <v>1.58361926055156</v>
      </c>
    </row>
    <row r="115" spans="1:5" s="32" customFormat="1" ht="12" customHeight="1">
      <c r="A115" s="23" t="s">
        <v>104</v>
      </c>
      <c r="B115" s="24" t="s">
        <v>516</v>
      </c>
      <c r="C115" s="23" t="s">
        <v>105</v>
      </c>
      <c r="D115" s="25">
        <v>0.0077507494270951955</v>
      </c>
      <c r="E115" s="45">
        <v>1.5836192605513202</v>
      </c>
    </row>
    <row r="116" spans="1:5" s="32" customFormat="1" ht="12" customHeight="1">
      <c r="A116" s="26" t="s">
        <v>666</v>
      </c>
      <c r="B116" s="26" t="s">
        <v>518</v>
      </c>
      <c r="C116" s="26" t="s">
        <v>667</v>
      </c>
      <c r="D116" s="27"/>
      <c r="E116" s="46"/>
    </row>
    <row r="117" spans="1:5" s="32" customFormat="1" ht="12" customHeight="1">
      <c r="A117" s="26" t="s">
        <v>668</v>
      </c>
      <c r="B117" s="26" t="s">
        <v>518</v>
      </c>
      <c r="C117" s="26" t="s">
        <v>669</v>
      </c>
      <c r="D117" s="27"/>
      <c r="E117" s="46"/>
    </row>
    <row r="118" spans="1:5" s="32" customFormat="1" ht="12" customHeight="1">
      <c r="A118" s="26" t="s">
        <v>670</v>
      </c>
      <c r="B118" s="26" t="s">
        <v>518</v>
      </c>
      <c r="C118" s="26" t="s">
        <v>671</v>
      </c>
      <c r="D118" s="27"/>
      <c r="E118" s="46"/>
    </row>
    <row r="119" spans="1:5" s="32" customFormat="1" ht="12" customHeight="1">
      <c r="A119" s="26" t="s">
        <v>672</v>
      </c>
      <c r="B119" s="26" t="s">
        <v>518</v>
      </c>
      <c r="C119" s="26" t="s">
        <v>673</v>
      </c>
      <c r="D119" s="27"/>
      <c r="E119" s="46"/>
    </row>
    <row r="120" spans="1:5" s="32" customFormat="1" ht="12" customHeight="1">
      <c r="A120" s="20" t="s">
        <v>106</v>
      </c>
      <c r="B120" s="21" t="s">
        <v>515</v>
      </c>
      <c r="C120" s="20" t="s">
        <v>107</v>
      </c>
      <c r="D120" s="22">
        <v>0.004397226080385971</v>
      </c>
      <c r="E120" s="44">
        <v>1.8319785512585</v>
      </c>
    </row>
    <row r="121" spans="1:5" s="32" customFormat="1" ht="12" customHeight="1">
      <c r="A121" s="23" t="s">
        <v>108</v>
      </c>
      <c r="B121" s="24" t="s">
        <v>516</v>
      </c>
      <c r="C121" s="23" t="s">
        <v>109</v>
      </c>
      <c r="D121" s="25">
        <v>0.0002844614634332322</v>
      </c>
      <c r="E121" s="45">
        <v>1.65438929666354</v>
      </c>
    </row>
    <row r="122" spans="1:5" s="32" customFormat="1" ht="12" customHeight="1">
      <c r="A122" s="26" t="s">
        <v>674</v>
      </c>
      <c r="B122" s="26" t="s">
        <v>518</v>
      </c>
      <c r="C122" s="26" t="s">
        <v>675</v>
      </c>
      <c r="D122" s="27"/>
      <c r="E122" s="46"/>
    </row>
    <row r="123" spans="1:5" s="32" customFormat="1" ht="12" customHeight="1">
      <c r="A123" s="23" t="s">
        <v>110</v>
      </c>
      <c r="B123" s="24" t="s">
        <v>516</v>
      </c>
      <c r="C123" s="23" t="s">
        <v>111</v>
      </c>
      <c r="D123" s="25">
        <v>0.0008597769121915465</v>
      </c>
      <c r="E123" s="45">
        <v>4.95082563802967</v>
      </c>
    </row>
    <row r="124" spans="1:5" s="32" customFormat="1" ht="12" customHeight="1">
      <c r="A124" s="26" t="s">
        <v>676</v>
      </c>
      <c r="B124" s="26" t="s">
        <v>518</v>
      </c>
      <c r="C124" s="26" t="s">
        <v>677</v>
      </c>
      <c r="D124" s="27"/>
      <c r="E124" s="46"/>
    </row>
    <row r="125" spans="1:5" s="32" customFormat="1" ht="12" customHeight="1">
      <c r="A125" s="23" t="s">
        <v>112</v>
      </c>
      <c r="B125" s="24" t="s">
        <v>516</v>
      </c>
      <c r="C125" s="23" t="s">
        <v>113</v>
      </c>
      <c r="D125" s="25">
        <v>0.0013064384887137585</v>
      </c>
      <c r="E125" s="45">
        <v>1.33064046406784</v>
      </c>
    </row>
    <row r="126" spans="1:5" s="32" customFormat="1" ht="12" customHeight="1">
      <c r="A126" s="26" t="s">
        <v>678</v>
      </c>
      <c r="B126" s="26" t="s">
        <v>518</v>
      </c>
      <c r="C126" s="26" t="s">
        <v>679</v>
      </c>
      <c r="D126" s="27"/>
      <c r="E126" s="46"/>
    </row>
    <row r="127" spans="1:5" s="32" customFormat="1" ht="12" customHeight="1">
      <c r="A127" s="26" t="s">
        <v>680</v>
      </c>
      <c r="B127" s="26" t="s">
        <v>518</v>
      </c>
      <c r="C127" s="26" t="s">
        <v>681</v>
      </c>
      <c r="D127" s="27"/>
      <c r="E127" s="46"/>
    </row>
    <row r="128" spans="1:5" s="32" customFormat="1" ht="12" customHeight="1">
      <c r="A128" s="26" t="s">
        <v>682</v>
      </c>
      <c r="B128" s="26" t="s">
        <v>518</v>
      </c>
      <c r="C128" s="26" t="s">
        <v>683</v>
      </c>
      <c r="D128" s="27"/>
      <c r="E128" s="46"/>
    </row>
    <row r="129" spans="1:5" s="32" customFormat="1" ht="12" customHeight="1">
      <c r="A129" s="23" t="s">
        <v>114</v>
      </c>
      <c r="B129" s="24" t="s">
        <v>516</v>
      </c>
      <c r="C129" s="23" t="s">
        <v>115</v>
      </c>
      <c r="D129" s="25">
        <v>0.0019465492160474335</v>
      </c>
      <c r="E129" s="45">
        <v>1.35133891667689</v>
      </c>
    </row>
    <row r="130" spans="1:5" s="32" customFormat="1" ht="12" customHeight="1">
      <c r="A130" s="26" t="s">
        <v>684</v>
      </c>
      <c r="B130" s="26" t="s">
        <v>518</v>
      </c>
      <c r="C130" s="26" t="s">
        <v>685</v>
      </c>
      <c r="D130" s="27"/>
      <c r="E130" s="46"/>
    </row>
    <row r="131" spans="1:5" s="32" customFormat="1" ht="12" customHeight="1">
      <c r="A131" s="26" t="s">
        <v>686</v>
      </c>
      <c r="B131" s="26" t="s">
        <v>518</v>
      </c>
      <c r="C131" s="26" t="s">
        <v>687</v>
      </c>
      <c r="D131" s="27"/>
      <c r="E131" s="46"/>
    </row>
    <row r="132" spans="1:5" s="32" customFormat="1" ht="12" customHeight="1">
      <c r="A132" s="36" t="s">
        <v>116</v>
      </c>
      <c r="B132" s="37" t="s">
        <v>514</v>
      </c>
      <c r="C132" s="36" t="s">
        <v>117</v>
      </c>
      <c r="D132" s="38">
        <v>0.02808489396935357</v>
      </c>
      <c r="E132" s="43">
        <v>1.73202218191064</v>
      </c>
    </row>
    <row r="133" spans="1:5" s="32" customFormat="1" ht="12" customHeight="1">
      <c r="A133" s="20" t="s">
        <v>118</v>
      </c>
      <c r="B133" s="21" t="s">
        <v>515</v>
      </c>
      <c r="C133" s="20" t="s">
        <v>119</v>
      </c>
      <c r="D133" s="22">
        <v>0.0014445899640132924</v>
      </c>
      <c r="E133" s="44">
        <v>1.39759993103623</v>
      </c>
    </row>
    <row r="134" spans="1:5" s="32" customFormat="1" ht="12" customHeight="1">
      <c r="A134" s="23" t="s">
        <v>120</v>
      </c>
      <c r="B134" s="24" t="s">
        <v>516</v>
      </c>
      <c r="C134" s="23" t="s">
        <v>121</v>
      </c>
      <c r="D134" s="25">
        <v>0.0008118322238417906</v>
      </c>
      <c r="E134" s="45">
        <v>1.30863234774501</v>
      </c>
    </row>
    <row r="135" spans="1:5" s="32" customFormat="1" ht="12" customHeight="1">
      <c r="A135" s="26" t="s">
        <v>688</v>
      </c>
      <c r="B135" s="26" t="s">
        <v>518</v>
      </c>
      <c r="C135" s="26" t="s">
        <v>689</v>
      </c>
      <c r="D135" s="27"/>
      <c r="E135" s="46"/>
    </row>
    <row r="136" spans="1:5" s="32" customFormat="1" ht="12" customHeight="1">
      <c r="A136" s="23" t="s">
        <v>122</v>
      </c>
      <c r="B136" s="24" t="s">
        <v>516</v>
      </c>
      <c r="C136" s="23" t="s">
        <v>123</v>
      </c>
      <c r="D136" s="25">
        <v>0.0006327577401715018</v>
      </c>
      <c r="E136" s="45">
        <v>1.583973569756</v>
      </c>
    </row>
    <row r="137" spans="1:5" s="32" customFormat="1" ht="12" customHeight="1">
      <c r="A137" s="26" t="s">
        <v>690</v>
      </c>
      <c r="B137" s="26" t="s">
        <v>518</v>
      </c>
      <c r="C137" s="26" t="s">
        <v>691</v>
      </c>
      <c r="D137" s="27"/>
      <c r="E137" s="46"/>
    </row>
    <row r="138" spans="1:5" s="32" customFormat="1" ht="12" customHeight="1">
      <c r="A138" s="20" t="s">
        <v>124</v>
      </c>
      <c r="B138" s="21" t="s">
        <v>515</v>
      </c>
      <c r="C138" s="20" t="s">
        <v>125</v>
      </c>
      <c r="D138" s="22">
        <v>0.02664030400534028</v>
      </c>
      <c r="E138" s="44">
        <v>1.76039050763625</v>
      </c>
    </row>
    <row r="139" spans="1:5" s="32" customFormat="1" ht="12" customHeight="1">
      <c r="A139" s="23" t="s">
        <v>126</v>
      </c>
      <c r="B139" s="24" t="s">
        <v>516</v>
      </c>
      <c r="C139" s="23" t="s">
        <v>127</v>
      </c>
      <c r="D139" s="25">
        <v>0.012232334906171831</v>
      </c>
      <c r="E139" s="45">
        <v>1.7854989795616598</v>
      </c>
    </row>
    <row r="140" spans="1:5" s="32" customFormat="1" ht="12" customHeight="1">
      <c r="A140" s="26" t="s">
        <v>692</v>
      </c>
      <c r="B140" s="26" t="s">
        <v>518</v>
      </c>
      <c r="C140" s="26" t="s">
        <v>693</v>
      </c>
      <c r="D140" s="27"/>
      <c r="E140" s="46"/>
    </row>
    <row r="141" spans="1:5" s="32" customFormat="1" ht="12" customHeight="1">
      <c r="A141" s="26" t="s">
        <v>694</v>
      </c>
      <c r="B141" s="26" t="s">
        <v>518</v>
      </c>
      <c r="C141" s="26" t="s">
        <v>695</v>
      </c>
      <c r="D141" s="27"/>
      <c r="E141" s="46"/>
    </row>
    <row r="142" spans="1:5" s="32" customFormat="1" ht="12" customHeight="1">
      <c r="A142" s="26" t="s">
        <v>696</v>
      </c>
      <c r="B142" s="26" t="s">
        <v>518</v>
      </c>
      <c r="C142" s="26" t="s">
        <v>697</v>
      </c>
      <c r="D142" s="27"/>
      <c r="E142" s="46"/>
    </row>
    <row r="143" spans="1:5" s="32" customFormat="1" ht="12" customHeight="1">
      <c r="A143" s="23" t="s">
        <v>128</v>
      </c>
      <c r="B143" s="24" t="s">
        <v>516</v>
      </c>
      <c r="C143" s="23" t="s">
        <v>129</v>
      </c>
      <c r="D143" s="25">
        <v>0.014407969099168447</v>
      </c>
      <c r="E143" s="45">
        <v>1.74242790000894</v>
      </c>
    </row>
    <row r="144" spans="1:5" s="32" customFormat="1" ht="12" customHeight="1">
      <c r="A144" s="26" t="s">
        <v>698</v>
      </c>
      <c r="B144" s="26" t="s">
        <v>518</v>
      </c>
      <c r="C144" s="26" t="s">
        <v>699</v>
      </c>
      <c r="D144" s="27"/>
      <c r="E144" s="46"/>
    </row>
    <row r="145" spans="1:5" s="32" customFormat="1" ht="12" customHeight="1">
      <c r="A145" s="26" t="s">
        <v>700</v>
      </c>
      <c r="B145" s="26" t="s">
        <v>518</v>
      </c>
      <c r="C145" s="26" t="s">
        <v>701</v>
      </c>
      <c r="D145" s="27"/>
      <c r="E145" s="46"/>
    </row>
    <row r="146" spans="1:5" s="32" customFormat="1" ht="12" customHeight="1">
      <c r="A146" s="26" t="s">
        <v>702</v>
      </c>
      <c r="B146" s="26" t="s">
        <v>518</v>
      </c>
      <c r="C146" s="26" t="s">
        <v>703</v>
      </c>
      <c r="D146" s="27"/>
      <c r="E146" s="46"/>
    </row>
    <row r="147" spans="1:5" s="32" customFormat="1" ht="12" customHeight="1">
      <c r="A147" s="26" t="s">
        <v>704</v>
      </c>
      <c r="B147" s="26" t="s">
        <v>518</v>
      </c>
      <c r="C147" s="26" t="s">
        <v>705</v>
      </c>
      <c r="D147" s="27"/>
      <c r="E147" s="46"/>
    </row>
    <row r="148" spans="1:5" s="32" customFormat="1" ht="12" customHeight="1">
      <c r="A148" s="33" t="s">
        <v>3</v>
      </c>
      <c r="B148" s="34" t="s">
        <v>513</v>
      </c>
      <c r="C148" s="33" t="s">
        <v>14</v>
      </c>
      <c r="D148" s="35">
        <v>0.00979487462179592</v>
      </c>
      <c r="E148" s="42">
        <v>2.09927274299281</v>
      </c>
    </row>
    <row r="149" spans="1:5" s="32" customFormat="1" ht="12" customHeight="1">
      <c r="A149" s="36" t="s">
        <v>130</v>
      </c>
      <c r="B149" s="37" t="s">
        <v>514</v>
      </c>
      <c r="C149" s="36" t="s">
        <v>131</v>
      </c>
      <c r="D149" s="38">
        <v>0.007940147007224315</v>
      </c>
      <c r="E149" s="43">
        <v>2.4719026508521598</v>
      </c>
    </row>
    <row r="150" spans="1:5" s="32" customFormat="1" ht="12" customHeight="1">
      <c r="A150" s="20" t="s">
        <v>132</v>
      </c>
      <c r="B150" s="21" t="s">
        <v>515</v>
      </c>
      <c r="C150" s="20" t="s">
        <v>133</v>
      </c>
      <c r="D150" s="22">
        <v>0.0008886595774613693</v>
      </c>
      <c r="E150" s="44">
        <v>1.35438787863045</v>
      </c>
    </row>
    <row r="151" spans="1:5" s="32" customFormat="1" ht="12" customHeight="1">
      <c r="A151" s="23" t="s">
        <v>134</v>
      </c>
      <c r="B151" s="24" t="s">
        <v>516</v>
      </c>
      <c r="C151" s="23" t="s">
        <v>135</v>
      </c>
      <c r="D151" s="25">
        <v>0.0008886595774613693</v>
      </c>
      <c r="E151" s="45">
        <v>1.35438787862537</v>
      </c>
    </row>
    <row r="152" spans="1:5" s="32" customFormat="1" ht="12" customHeight="1">
      <c r="A152" s="26" t="s">
        <v>706</v>
      </c>
      <c r="B152" s="26" t="s">
        <v>518</v>
      </c>
      <c r="C152" s="26" t="s">
        <v>707</v>
      </c>
      <c r="D152" s="27"/>
      <c r="E152" s="46"/>
    </row>
    <row r="153" spans="1:5" s="32" customFormat="1" ht="12" customHeight="1">
      <c r="A153" s="26" t="s">
        <v>708</v>
      </c>
      <c r="B153" s="26" t="s">
        <v>518</v>
      </c>
      <c r="C153" s="26" t="s">
        <v>709</v>
      </c>
      <c r="D153" s="27"/>
      <c r="E153" s="46"/>
    </row>
    <row r="154" spans="1:5" s="32" customFormat="1" ht="12" customHeight="1">
      <c r="A154" s="20" t="s">
        <v>136</v>
      </c>
      <c r="B154" s="21" t="s">
        <v>515</v>
      </c>
      <c r="C154" s="20" t="s">
        <v>137</v>
      </c>
      <c r="D154" s="22">
        <v>0.007051487429762945</v>
      </c>
      <c r="E154" s="44">
        <v>2.7394381191983497</v>
      </c>
    </row>
    <row r="155" spans="1:5" s="32" customFormat="1" ht="12" customHeight="1">
      <c r="A155" s="23" t="s">
        <v>138</v>
      </c>
      <c r="B155" s="24" t="s">
        <v>516</v>
      </c>
      <c r="C155" s="23" t="s">
        <v>139</v>
      </c>
      <c r="D155" s="25">
        <v>0.007051487429762945</v>
      </c>
      <c r="E155" s="45">
        <v>2.7394381191997903</v>
      </c>
    </row>
    <row r="156" spans="1:5" s="32" customFormat="1" ht="12" customHeight="1">
      <c r="A156" s="26" t="s">
        <v>710</v>
      </c>
      <c r="B156" s="26" t="s">
        <v>518</v>
      </c>
      <c r="C156" s="26" t="s">
        <v>711</v>
      </c>
      <c r="D156" s="27"/>
      <c r="E156" s="46"/>
    </row>
    <row r="157" spans="1:5" s="32" customFormat="1" ht="12" customHeight="1">
      <c r="A157" s="36" t="s">
        <v>140</v>
      </c>
      <c r="B157" s="37" t="s">
        <v>514</v>
      </c>
      <c r="C157" s="36" t="s">
        <v>141</v>
      </c>
      <c r="D157" s="38">
        <v>0.0018547276145716054</v>
      </c>
      <c r="E157" s="43">
        <v>1.2512991740436301</v>
      </c>
    </row>
    <row r="158" spans="1:5" s="32" customFormat="1" ht="12" customHeight="1">
      <c r="A158" s="20" t="s">
        <v>142</v>
      </c>
      <c r="B158" s="21" t="s">
        <v>515</v>
      </c>
      <c r="C158" s="20" t="s">
        <v>143</v>
      </c>
      <c r="D158" s="22">
        <v>0.0018547276145716054</v>
      </c>
      <c r="E158" s="44">
        <v>1.2512991740436301</v>
      </c>
    </row>
    <row r="159" spans="1:5" s="32" customFormat="1" ht="12" customHeight="1">
      <c r="A159" s="23" t="s">
        <v>144</v>
      </c>
      <c r="B159" s="24" t="s">
        <v>516</v>
      </c>
      <c r="C159" s="23" t="s">
        <v>145</v>
      </c>
      <c r="D159" s="25">
        <v>0.0018547276145716054</v>
      </c>
      <c r="E159" s="45">
        <v>1.25129917404513</v>
      </c>
    </row>
    <row r="160" spans="1:5" s="32" customFormat="1" ht="12" customHeight="1">
      <c r="A160" s="26" t="s">
        <v>712</v>
      </c>
      <c r="B160" s="26" t="s">
        <v>518</v>
      </c>
      <c r="C160" s="26" t="s">
        <v>713</v>
      </c>
      <c r="D160" s="27"/>
      <c r="E160" s="46"/>
    </row>
    <row r="161" spans="1:5" s="32" customFormat="1" ht="12" customHeight="1">
      <c r="A161" s="33" t="s">
        <v>4</v>
      </c>
      <c r="B161" s="34" t="s">
        <v>513</v>
      </c>
      <c r="C161" s="33" t="s">
        <v>15</v>
      </c>
      <c r="D161" s="35">
        <v>0.09111098501878416</v>
      </c>
      <c r="E161" s="42">
        <v>1.37873877587169</v>
      </c>
    </row>
    <row r="162" spans="1:5" s="32" customFormat="1" ht="12" customHeight="1">
      <c r="A162" s="36" t="s">
        <v>146</v>
      </c>
      <c r="B162" s="37" t="s">
        <v>514</v>
      </c>
      <c r="C162" s="36" t="s">
        <v>147</v>
      </c>
      <c r="D162" s="38">
        <v>0.06530797184524383</v>
      </c>
      <c r="E162" s="43">
        <v>1.2658792887522599</v>
      </c>
    </row>
    <row r="163" spans="1:5" s="32" customFormat="1" ht="12" customHeight="1">
      <c r="A163" s="20" t="s">
        <v>148</v>
      </c>
      <c r="B163" s="21" t="s">
        <v>515</v>
      </c>
      <c r="C163" s="20" t="s">
        <v>149</v>
      </c>
      <c r="D163" s="22">
        <v>0.06188034529883602</v>
      </c>
      <c r="E163" s="44">
        <v>1.2624596295573</v>
      </c>
    </row>
    <row r="164" spans="1:5" s="32" customFormat="1" ht="12" customHeight="1">
      <c r="A164" s="23" t="s">
        <v>150</v>
      </c>
      <c r="B164" s="24" t="s">
        <v>516</v>
      </c>
      <c r="C164" s="23" t="s">
        <v>151</v>
      </c>
      <c r="D164" s="25">
        <v>0.022933173800011288</v>
      </c>
      <c r="E164" s="45">
        <v>1.29559857255842</v>
      </c>
    </row>
    <row r="165" spans="1:5" s="32" customFormat="1" ht="12" customHeight="1">
      <c r="A165" s="26" t="s">
        <v>714</v>
      </c>
      <c r="B165" s="26" t="s">
        <v>518</v>
      </c>
      <c r="C165" s="26" t="s">
        <v>715</v>
      </c>
      <c r="D165" s="27"/>
      <c r="E165" s="46"/>
    </row>
    <row r="166" spans="1:5" s="32" customFormat="1" ht="12" customHeight="1">
      <c r="A166" s="26" t="s">
        <v>716</v>
      </c>
      <c r="B166" s="26" t="s">
        <v>518</v>
      </c>
      <c r="C166" s="26" t="s">
        <v>717</v>
      </c>
      <c r="D166" s="27"/>
      <c r="E166" s="46"/>
    </row>
    <row r="167" spans="1:5" s="32" customFormat="1" ht="12" customHeight="1">
      <c r="A167" s="26" t="s">
        <v>718</v>
      </c>
      <c r="B167" s="26" t="s">
        <v>518</v>
      </c>
      <c r="C167" s="26" t="s">
        <v>719</v>
      </c>
      <c r="D167" s="27"/>
      <c r="E167" s="46"/>
    </row>
    <row r="168" spans="1:5" s="32" customFormat="1" ht="12" customHeight="1">
      <c r="A168" s="26" t="s">
        <v>720</v>
      </c>
      <c r="B168" s="26" t="s">
        <v>518</v>
      </c>
      <c r="C168" s="26" t="s">
        <v>721</v>
      </c>
      <c r="D168" s="27"/>
      <c r="E168" s="46"/>
    </row>
    <row r="169" spans="1:5" s="32" customFormat="1" ht="12" customHeight="1">
      <c r="A169" s="26" t="s">
        <v>722</v>
      </c>
      <c r="B169" s="26" t="s">
        <v>518</v>
      </c>
      <c r="C169" s="26" t="s">
        <v>723</v>
      </c>
      <c r="D169" s="27"/>
      <c r="E169" s="46"/>
    </row>
    <row r="170" spans="1:5" s="32" customFormat="1" ht="12" customHeight="1">
      <c r="A170" s="26" t="s">
        <v>724</v>
      </c>
      <c r="B170" s="26" t="s">
        <v>518</v>
      </c>
      <c r="C170" s="26" t="s">
        <v>725</v>
      </c>
      <c r="D170" s="27"/>
      <c r="E170" s="46"/>
    </row>
    <row r="171" spans="1:5" s="32" customFormat="1" ht="12" customHeight="1">
      <c r="A171" s="26" t="s">
        <v>726</v>
      </c>
      <c r="B171" s="26" t="s">
        <v>518</v>
      </c>
      <c r="C171" s="26" t="s">
        <v>727</v>
      </c>
      <c r="D171" s="27"/>
      <c r="E171" s="46"/>
    </row>
    <row r="172" spans="1:5" s="32" customFormat="1" ht="12" customHeight="1">
      <c r="A172" s="23" t="s">
        <v>152</v>
      </c>
      <c r="B172" s="24" t="s">
        <v>516</v>
      </c>
      <c r="C172" s="23" t="s">
        <v>153</v>
      </c>
      <c r="D172" s="25">
        <v>0.023643256976947073</v>
      </c>
      <c r="E172" s="45">
        <v>1.21952441117841</v>
      </c>
    </row>
    <row r="173" spans="1:5" s="32" customFormat="1" ht="12" customHeight="1">
      <c r="A173" s="26" t="s">
        <v>728</v>
      </c>
      <c r="B173" s="26" t="s">
        <v>518</v>
      </c>
      <c r="C173" s="26" t="s">
        <v>729</v>
      </c>
      <c r="D173" s="27"/>
      <c r="E173" s="46"/>
    </row>
    <row r="174" spans="1:5" s="32" customFormat="1" ht="12" customHeight="1">
      <c r="A174" s="26" t="s">
        <v>730</v>
      </c>
      <c r="B174" s="26" t="s">
        <v>518</v>
      </c>
      <c r="C174" s="26" t="s">
        <v>731</v>
      </c>
      <c r="D174" s="27"/>
      <c r="E174" s="46"/>
    </row>
    <row r="175" spans="1:5" s="32" customFormat="1" ht="12" customHeight="1">
      <c r="A175" s="26" t="s">
        <v>732</v>
      </c>
      <c r="B175" s="26" t="s">
        <v>518</v>
      </c>
      <c r="C175" s="26" t="s">
        <v>733</v>
      </c>
      <c r="D175" s="27"/>
      <c r="E175" s="46"/>
    </row>
    <row r="176" spans="1:5" s="32" customFormat="1" ht="12" customHeight="1">
      <c r="A176" s="26" t="s">
        <v>734</v>
      </c>
      <c r="B176" s="26" t="s">
        <v>518</v>
      </c>
      <c r="C176" s="26" t="s">
        <v>735</v>
      </c>
      <c r="D176" s="27"/>
      <c r="E176" s="46"/>
    </row>
    <row r="177" spans="1:5" s="32" customFormat="1" ht="12" customHeight="1">
      <c r="A177" s="26" t="s">
        <v>736</v>
      </c>
      <c r="B177" s="26" t="s">
        <v>518</v>
      </c>
      <c r="C177" s="26" t="s">
        <v>737</v>
      </c>
      <c r="D177" s="27"/>
      <c r="E177" s="46"/>
    </row>
    <row r="178" spans="1:5" s="32" customFormat="1" ht="12" customHeight="1">
      <c r="A178" s="26" t="s">
        <v>738</v>
      </c>
      <c r="B178" s="26" t="s">
        <v>518</v>
      </c>
      <c r="C178" s="26" t="s">
        <v>739</v>
      </c>
      <c r="D178" s="27"/>
      <c r="E178" s="46"/>
    </row>
    <row r="179" spans="1:5" s="32" customFormat="1" ht="12" customHeight="1">
      <c r="A179" s="26" t="s">
        <v>740</v>
      </c>
      <c r="B179" s="26" t="s">
        <v>518</v>
      </c>
      <c r="C179" s="26" t="s">
        <v>741</v>
      </c>
      <c r="D179" s="27"/>
      <c r="E179" s="46"/>
    </row>
    <row r="180" spans="1:5" s="32" customFormat="1" ht="12" customHeight="1">
      <c r="A180" s="26" t="s">
        <v>742</v>
      </c>
      <c r="B180" s="26" t="s">
        <v>518</v>
      </c>
      <c r="C180" s="26" t="s">
        <v>743</v>
      </c>
      <c r="D180" s="27"/>
      <c r="E180" s="46"/>
    </row>
    <row r="181" spans="1:5" s="32" customFormat="1" ht="12" customHeight="1">
      <c r="A181" s="23" t="s">
        <v>154</v>
      </c>
      <c r="B181" s="24" t="s">
        <v>516</v>
      </c>
      <c r="C181" s="23" t="s">
        <v>155</v>
      </c>
      <c r="D181" s="25">
        <v>0.008269034544792697</v>
      </c>
      <c r="E181" s="45">
        <v>1.26903173864086</v>
      </c>
    </row>
    <row r="182" spans="1:5" s="32" customFormat="1" ht="12" customHeight="1">
      <c r="A182" s="26" t="s">
        <v>744</v>
      </c>
      <c r="B182" s="26" t="s">
        <v>518</v>
      </c>
      <c r="C182" s="26" t="s">
        <v>745</v>
      </c>
      <c r="D182" s="27"/>
      <c r="E182" s="46"/>
    </row>
    <row r="183" spans="1:5" s="32" customFormat="1" ht="12" customHeight="1">
      <c r="A183" s="26" t="s">
        <v>746</v>
      </c>
      <c r="B183" s="26" t="s">
        <v>518</v>
      </c>
      <c r="C183" s="26" t="s">
        <v>747</v>
      </c>
      <c r="D183" s="27"/>
      <c r="E183" s="46"/>
    </row>
    <row r="184" spans="1:5" s="32" customFormat="1" ht="12" customHeight="1">
      <c r="A184" s="26" t="s">
        <v>748</v>
      </c>
      <c r="B184" s="26" t="s">
        <v>518</v>
      </c>
      <c r="C184" s="26" t="s">
        <v>749</v>
      </c>
      <c r="D184" s="27"/>
      <c r="E184" s="46"/>
    </row>
    <row r="185" spans="1:5" s="32" customFormat="1" ht="12" customHeight="1">
      <c r="A185" s="26" t="s">
        <v>750</v>
      </c>
      <c r="B185" s="26" t="s">
        <v>518</v>
      </c>
      <c r="C185" s="26" t="s">
        <v>751</v>
      </c>
      <c r="D185" s="27"/>
      <c r="E185" s="46"/>
    </row>
    <row r="186" spans="1:5" s="32" customFormat="1" ht="12" customHeight="1">
      <c r="A186" s="26" t="s">
        <v>752</v>
      </c>
      <c r="B186" s="26" t="s">
        <v>518</v>
      </c>
      <c r="C186" s="26" t="s">
        <v>753</v>
      </c>
      <c r="D186" s="27"/>
      <c r="E186" s="46"/>
    </row>
    <row r="187" spans="1:5" s="32" customFormat="1" ht="12" customHeight="1">
      <c r="A187" s="26" t="s">
        <v>754</v>
      </c>
      <c r="B187" s="26" t="s">
        <v>518</v>
      </c>
      <c r="C187" s="26" t="s">
        <v>755</v>
      </c>
      <c r="D187" s="27"/>
      <c r="E187" s="46"/>
    </row>
    <row r="188" spans="1:5" s="32" customFormat="1" ht="12" customHeight="1">
      <c r="A188" s="26" t="s">
        <v>756</v>
      </c>
      <c r="B188" s="26" t="s">
        <v>518</v>
      </c>
      <c r="C188" s="26" t="s">
        <v>757</v>
      </c>
      <c r="D188" s="27"/>
      <c r="E188" s="46"/>
    </row>
    <row r="189" spans="1:5" s="32" customFormat="1" ht="12" customHeight="1">
      <c r="A189" s="26" t="s">
        <v>758</v>
      </c>
      <c r="B189" s="26" t="s">
        <v>518</v>
      </c>
      <c r="C189" s="26" t="s">
        <v>759</v>
      </c>
      <c r="D189" s="27"/>
      <c r="E189" s="46"/>
    </row>
    <row r="190" spans="1:5" s="32" customFormat="1" ht="12" customHeight="1">
      <c r="A190" s="23" t="s">
        <v>156</v>
      </c>
      <c r="B190" s="24" t="s">
        <v>516</v>
      </c>
      <c r="C190" s="23" t="s">
        <v>157</v>
      </c>
      <c r="D190" s="25">
        <v>0.0031419405386494746</v>
      </c>
      <c r="E190" s="45">
        <v>1.33646999796664</v>
      </c>
    </row>
    <row r="191" spans="1:5" s="32" customFormat="1" ht="12" customHeight="1">
      <c r="A191" s="26" t="s">
        <v>760</v>
      </c>
      <c r="B191" s="26" t="s">
        <v>518</v>
      </c>
      <c r="C191" s="26" t="s">
        <v>761</v>
      </c>
      <c r="D191" s="27"/>
      <c r="E191" s="46"/>
    </row>
    <row r="192" spans="1:5" s="32" customFormat="1" ht="12" customHeight="1">
      <c r="A192" s="26" t="s">
        <v>762</v>
      </c>
      <c r="B192" s="26" t="s">
        <v>518</v>
      </c>
      <c r="C192" s="26" t="s">
        <v>763</v>
      </c>
      <c r="D192" s="27"/>
      <c r="E192" s="46"/>
    </row>
    <row r="193" spans="1:5" s="32" customFormat="1" ht="12" customHeight="1">
      <c r="A193" s="26" t="s">
        <v>764</v>
      </c>
      <c r="B193" s="26" t="s">
        <v>518</v>
      </c>
      <c r="C193" s="26" t="s">
        <v>765</v>
      </c>
      <c r="D193" s="27"/>
      <c r="E193" s="46"/>
    </row>
    <row r="194" spans="1:5" s="32" customFormat="1" ht="12" customHeight="1">
      <c r="A194" s="23" t="s">
        <v>158</v>
      </c>
      <c r="B194" s="24" t="s">
        <v>516</v>
      </c>
      <c r="C194" s="23" t="s">
        <v>159</v>
      </c>
      <c r="D194" s="25">
        <v>0.00389293943843549</v>
      </c>
      <c r="E194" s="45">
        <v>1.23670821397662</v>
      </c>
    </row>
    <row r="195" spans="1:5" s="32" customFormat="1" ht="12" customHeight="1">
      <c r="A195" s="26" t="s">
        <v>766</v>
      </c>
      <c r="B195" s="26" t="s">
        <v>518</v>
      </c>
      <c r="C195" s="26" t="s">
        <v>767</v>
      </c>
      <c r="D195" s="27"/>
      <c r="E195" s="46"/>
    </row>
    <row r="196" spans="1:5" s="32" customFormat="1" ht="12" customHeight="1">
      <c r="A196" s="26" t="s">
        <v>768</v>
      </c>
      <c r="B196" s="26" t="s">
        <v>518</v>
      </c>
      <c r="C196" s="26" t="s">
        <v>769</v>
      </c>
      <c r="D196" s="27"/>
      <c r="E196" s="46"/>
    </row>
    <row r="197" spans="1:5" s="32" customFormat="1" ht="12" customHeight="1">
      <c r="A197" s="26" t="s">
        <v>770</v>
      </c>
      <c r="B197" s="26" t="s">
        <v>518</v>
      </c>
      <c r="C197" s="26" t="s">
        <v>771</v>
      </c>
      <c r="D197" s="27"/>
      <c r="E197" s="46"/>
    </row>
    <row r="198" spans="1:5" s="32" customFormat="1" ht="12" customHeight="1">
      <c r="A198" s="20" t="s">
        <v>160</v>
      </c>
      <c r="B198" s="21" t="s">
        <v>515</v>
      </c>
      <c r="C198" s="20" t="s">
        <v>161</v>
      </c>
      <c r="D198" s="22">
        <v>0.0010846979786937531</v>
      </c>
      <c r="E198" s="44">
        <v>1.08237924485262</v>
      </c>
    </row>
    <row r="199" spans="1:5" s="32" customFormat="1" ht="12" customHeight="1">
      <c r="A199" s="23" t="s">
        <v>162</v>
      </c>
      <c r="B199" s="24" t="s">
        <v>516</v>
      </c>
      <c r="C199" s="23" t="s">
        <v>163</v>
      </c>
      <c r="D199" s="25">
        <v>0.0010846979786937531</v>
      </c>
      <c r="E199" s="45">
        <v>1.08237924484941</v>
      </c>
    </row>
    <row r="200" spans="1:5" s="32" customFormat="1" ht="12" customHeight="1">
      <c r="A200" s="26" t="s">
        <v>772</v>
      </c>
      <c r="B200" s="26" t="s">
        <v>518</v>
      </c>
      <c r="C200" s="26" t="s">
        <v>773</v>
      </c>
      <c r="D200" s="27"/>
      <c r="E200" s="46"/>
    </row>
    <row r="201" spans="1:5" s="32" customFormat="1" ht="12" customHeight="1">
      <c r="A201" s="26" t="s">
        <v>774</v>
      </c>
      <c r="B201" s="26" t="s">
        <v>518</v>
      </c>
      <c r="C201" s="26" t="s">
        <v>775</v>
      </c>
      <c r="D201" s="27"/>
      <c r="E201" s="46"/>
    </row>
    <row r="202" spans="1:5" s="32" customFormat="1" ht="12" customHeight="1">
      <c r="A202" s="20" t="s">
        <v>164</v>
      </c>
      <c r="B202" s="21" t="s">
        <v>515</v>
      </c>
      <c r="C202" s="20" t="s">
        <v>165</v>
      </c>
      <c r="D202" s="22">
        <v>0.002342928567714046</v>
      </c>
      <c r="E202" s="44">
        <v>1.46062494360348</v>
      </c>
    </row>
    <row r="203" spans="1:5" s="32" customFormat="1" ht="12" customHeight="1">
      <c r="A203" s="23" t="s">
        <v>166</v>
      </c>
      <c r="B203" s="24" t="s">
        <v>516</v>
      </c>
      <c r="C203" s="23" t="s">
        <v>167</v>
      </c>
      <c r="D203" s="25">
        <v>0.002342928567714046</v>
      </c>
      <c r="E203" s="45">
        <v>1.46062494360456</v>
      </c>
    </row>
    <row r="204" spans="1:5" s="32" customFormat="1" ht="12" customHeight="1">
      <c r="A204" s="26" t="s">
        <v>776</v>
      </c>
      <c r="B204" s="26" t="s">
        <v>518</v>
      </c>
      <c r="C204" s="26" t="s">
        <v>777</v>
      </c>
      <c r="D204" s="27"/>
      <c r="E204" s="46"/>
    </row>
    <row r="205" spans="1:5" s="32" customFormat="1" ht="12" customHeight="1">
      <c r="A205" s="26" t="s">
        <v>778</v>
      </c>
      <c r="B205" s="26" t="s">
        <v>518</v>
      </c>
      <c r="C205" s="26" t="s">
        <v>779</v>
      </c>
      <c r="D205" s="27"/>
      <c r="E205" s="46"/>
    </row>
    <row r="206" spans="1:5" s="32" customFormat="1" ht="12" customHeight="1">
      <c r="A206" s="36" t="s">
        <v>168</v>
      </c>
      <c r="B206" s="37" t="s">
        <v>514</v>
      </c>
      <c r="C206" s="36" t="s">
        <v>169</v>
      </c>
      <c r="D206" s="38">
        <v>0.025803013173540352</v>
      </c>
      <c r="E206" s="43">
        <v>1.68214113339684</v>
      </c>
    </row>
    <row r="207" spans="1:5" s="32" customFormat="1" ht="12" customHeight="1">
      <c r="A207" s="20" t="s">
        <v>170</v>
      </c>
      <c r="B207" s="21" t="s">
        <v>515</v>
      </c>
      <c r="C207" s="20" t="s">
        <v>171</v>
      </c>
      <c r="D207" s="22">
        <v>0.0256601158279783</v>
      </c>
      <c r="E207" s="44">
        <v>1.68816988332678</v>
      </c>
    </row>
    <row r="208" spans="1:5" s="32" customFormat="1" ht="12" customHeight="1">
      <c r="A208" s="23" t="s">
        <v>172</v>
      </c>
      <c r="B208" s="24" t="s">
        <v>516</v>
      </c>
      <c r="C208" s="23" t="s">
        <v>173</v>
      </c>
      <c r="D208" s="25">
        <v>0.01200682637861266</v>
      </c>
      <c r="E208" s="45">
        <v>2.2074261390548697</v>
      </c>
    </row>
    <row r="209" spans="1:5" s="32" customFormat="1" ht="12" customHeight="1">
      <c r="A209" s="26" t="s">
        <v>780</v>
      </c>
      <c r="B209" s="26" t="s">
        <v>518</v>
      </c>
      <c r="C209" s="26" t="s">
        <v>781</v>
      </c>
      <c r="D209" s="27"/>
      <c r="E209" s="46"/>
    </row>
    <row r="210" spans="1:5" s="32" customFormat="1" ht="12" customHeight="1">
      <c r="A210" s="26" t="s">
        <v>782</v>
      </c>
      <c r="B210" s="26" t="s">
        <v>518</v>
      </c>
      <c r="C210" s="26" t="s">
        <v>783</v>
      </c>
      <c r="D210" s="27"/>
      <c r="E210" s="46"/>
    </row>
    <row r="211" spans="1:5" s="32" customFormat="1" ht="12" customHeight="1">
      <c r="A211" s="26" t="s">
        <v>784</v>
      </c>
      <c r="B211" s="26" t="s">
        <v>518</v>
      </c>
      <c r="C211" s="26" t="s">
        <v>785</v>
      </c>
      <c r="D211" s="27"/>
      <c r="E211" s="46"/>
    </row>
    <row r="212" spans="1:5" s="32" customFormat="1" ht="12" customHeight="1">
      <c r="A212" s="23" t="s">
        <v>174</v>
      </c>
      <c r="B212" s="24" t="s">
        <v>516</v>
      </c>
      <c r="C212" s="23" t="s">
        <v>175</v>
      </c>
      <c r="D212" s="25">
        <v>0.008068537659106983</v>
      </c>
      <c r="E212" s="45">
        <v>1.40650831146982</v>
      </c>
    </row>
    <row r="213" spans="1:5" s="32" customFormat="1" ht="12" customHeight="1">
      <c r="A213" s="26" t="s">
        <v>786</v>
      </c>
      <c r="B213" s="26" t="s">
        <v>518</v>
      </c>
      <c r="C213" s="26" t="s">
        <v>787</v>
      </c>
      <c r="D213" s="27"/>
      <c r="E213" s="46"/>
    </row>
    <row r="214" spans="1:5" s="32" customFormat="1" ht="12" customHeight="1">
      <c r="A214" s="26" t="s">
        <v>788</v>
      </c>
      <c r="B214" s="26" t="s">
        <v>518</v>
      </c>
      <c r="C214" s="26" t="s">
        <v>789</v>
      </c>
      <c r="D214" s="27"/>
      <c r="E214" s="46"/>
    </row>
    <row r="215" spans="1:5" s="32" customFormat="1" ht="12" customHeight="1">
      <c r="A215" s="26" t="s">
        <v>790</v>
      </c>
      <c r="B215" s="26" t="s">
        <v>518</v>
      </c>
      <c r="C215" s="26" t="s">
        <v>791</v>
      </c>
      <c r="D215" s="27"/>
      <c r="E215" s="46"/>
    </row>
    <row r="216" spans="1:5" s="32" customFormat="1" ht="12" customHeight="1">
      <c r="A216" s="23" t="s">
        <v>176</v>
      </c>
      <c r="B216" s="24" t="s">
        <v>516</v>
      </c>
      <c r="C216" s="23" t="s">
        <v>177</v>
      </c>
      <c r="D216" s="25">
        <v>0.005584751790258655</v>
      </c>
      <c r="E216" s="45">
        <v>1.28663417328616</v>
      </c>
    </row>
    <row r="217" spans="1:5" s="32" customFormat="1" ht="12" customHeight="1">
      <c r="A217" s="26" t="s">
        <v>792</v>
      </c>
      <c r="B217" s="26" t="s">
        <v>518</v>
      </c>
      <c r="C217" s="26" t="s">
        <v>793</v>
      </c>
      <c r="D217" s="27"/>
      <c r="E217" s="46"/>
    </row>
    <row r="218" spans="1:5" s="32" customFormat="1" ht="12" customHeight="1">
      <c r="A218" s="26" t="s">
        <v>794</v>
      </c>
      <c r="B218" s="26" t="s">
        <v>518</v>
      </c>
      <c r="C218" s="26" t="s">
        <v>795</v>
      </c>
      <c r="D218" s="27"/>
      <c r="E218" s="46"/>
    </row>
    <row r="219" spans="1:5" s="32" customFormat="1" ht="12" customHeight="1">
      <c r="A219" s="26" t="s">
        <v>796</v>
      </c>
      <c r="B219" s="26" t="s">
        <v>518</v>
      </c>
      <c r="C219" s="26" t="s">
        <v>797</v>
      </c>
      <c r="D219" s="27"/>
      <c r="E219" s="46"/>
    </row>
    <row r="220" spans="1:5" s="32" customFormat="1" ht="12" customHeight="1">
      <c r="A220" s="26" t="s">
        <v>798</v>
      </c>
      <c r="B220" s="26" t="s">
        <v>518</v>
      </c>
      <c r="C220" s="26" t="s">
        <v>799</v>
      </c>
      <c r="D220" s="27"/>
      <c r="E220" s="46"/>
    </row>
    <row r="221" spans="1:5" s="32" customFormat="1" ht="12" customHeight="1">
      <c r="A221" s="20" t="s">
        <v>178</v>
      </c>
      <c r="B221" s="21" t="s">
        <v>515</v>
      </c>
      <c r="C221" s="20" t="s">
        <v>179</v>
      </c>
      <c r="D221" s="22">
        <v>0.00014289734556204977</v>
      </c>
      <c r="E221" s="44">
        <v>1.28101692756129</v>
      </c>
    </row>
    <row r="222" spans="1:5" s="32" customFormat="1" ht="12" customHeight="1">
      <c r="A222" s="23" t="s">
        <v>180</v>
      </c>
      <c r="B222" s="24" t="s">
        <v>516</v>
      </c>
      <c r="C222" s="23" t="s">
        <v>181</v>
      </c>
      <c r="D222" s="25">
        <v>0.00014289734556204977</v>
      </c>
      <c r="E222" s="45">
        <v>1.28101692756391</v>
      </c>
    </row>
    <row r="223" spans="1:5" s="32" customFormat="1" ht="12" customHeight="1">
      <c r="A223" s="26" t="s">
        <v>800</v>
      </c>
      <c r="B223" s="26" t="s">
        <v>518</v>
      </c>
      <c r="C223" s="26" t="s">
        <v>801</v>
      </c>
      <c r="D223" s="27"/>
      <c r="E223" s="46"/>
    </row>
    <row r="224" spans="1:5" s="32" customFormat="1" ht="12" customHeight="1">
      <c r="A224" s="33" t="s">
        <v>5</v>
      </c>
      <c r="B224" s="34" t="s">
        <v>513</v>
      </c>
      <c r="C224" s="33" t="s">
        <v>16</v>
      </c>
      <c r="D224" s="35">
        <v>0.07456147190223782</v>
      </c>
      <c r="E224" s="42">
        <v>1.78669722433143</v>
      </c>
    </row>
    <row r="225" spans="1:5" s="32" customFormat="1" ht="12" customHeight="1">
      <c r="A225" s="36" t="s">
        <v>182</v>
      </c>
      <c r="B225" s="37" t="s">
        <v>514</v>
      </c>
      <c r="C225" s="36" t="s">
        <v>183</v>
      </c>
      <c r="D225" s="38">
        <v>0.04295535849128143</v>
      </c>
      <c r="E225" s="43">
        <v>2.02118837815123</v>
      </c>
    </row>
    <row r="226" spans="1:5" s="32" customFormat="1" ht="12" customHeight="1">
      <c r="A226" s="20" t="s">
        <v>184</v>
      </c>
      <c r="B226" s="21" t="s">
        <v>515</v>
      </c>
      <c r="C226" s="20" t="s">
        <v>185</v>
      </c>
      <c r="D226" s="22">
        <v>0.04295535849128143</v>
      </c>
      <c r="E226" s="44">
        <v>2.02118837815123</v>
      </c>
    </row>
    <row r="227" spans="1:5" s="32" customFormat="1" ht="12" customHeight="1">
      <c r="A227" s="23" t="s">
        <v>186</v>
      </c>
      <c r="B227" s="24" t="s">
        <v>516</v>
      </c>
      <c r="C227" s="23" t="s">
        <v>187</v>
      </c>
      <c r="D227" s="25">
        <v>0.04295535849128143</v>
      </c>
      <c r="E227" s="45">
        <v>2.02118837815115</v>
      </c>
    </row>
    <row r="228" spans="1:5" s="32" customFormat="1" ht="12" customHeight="1">
      <c r="A228" s="26" t="s">
        <v>802</v>
      </c>
      <c r="B228" s="26" t="s">
        <v>518</v>
      </c>
      <c r="C228" s="26" t="s">
        <v>803</v>
      </c>
      <c r="D228" s="27"/>
      <c r="E228" s="46"/>
    </row>
    <row r="229" spans="1:5" s="32" customFormat="1" ht="12" customHeight="1">
      <c r="A229" s="26" t="s">
        <v>804</v>
      </c>
      <c r="B229" s="26" t="s">
        <v>518</v>
      </c>
      <c r="C229" s="26" t="s">
        <v>805</v>
      </c>
      <c r="D229" s="27"/>
      <c r="E229" s="46"/>
    </row>
    <row r="230" spans="1:5" s="32" customFormat="1" ht="12" customHeight="1">
      <c r="A230" s="26" t="s">
        <v>806</v>
      </c>
      <c r="B230" s="26" t="s">
        <v>518</v>
      </c>
      <c r="C230" s="26" t="s">
        <v>807</v>
      </c>
      <c r="D230" s="27"/>
      <c r="E230" s="46"/>
    </row>
    <row r="231" spans="1:5" s="32" customFormat="1" ht="12" customHeight="1">
      <c r="A231" s="36" t="s">
        <v>188</v>
      </c>
      <c r="B231" s="37" t="s">
        <v>514</v>
      </c>
      <c r="C231" s="36" t="s">
        <v>189</v>
      </c>
      <c r="D231" s="38">
        <v>0.007370193147399563</v>
      </c>
      <c r="E231" s="43">
        <v>2.8817021041963997</v>
      </c>
    </row>
    <row r="232" spans="1:5" s="32" customFormat="1" ht="12" customHeight="1">
      <c r="A232" s="20" t="s">
        <v>190</v>
      </c>
      <c r="B232" s="21" t="s">
        <v>515</v>
      </c>
      <c r="C232" s="20" t="s">
        <v>191</v>
      </c>
      <c r="D232" s="22">
        <v>0.004601554354831112</v>
      </c>
      <c r="E232" s="44">
        <v>1.57599784826345</v>
      </c>
    </row>
    <row r="233" spans="1:5" s="32" customFormat="1" ht="12" customHeight="1">
      <c r="A233" s="23" t="s">
        <v>192</v>
      </c>
      <c r="B233" s="24" t="s">
        <v>516</v>
      </c>
      <c r="C233" s="23" t="s">
        <v>193</v>
      </c>
      <c r="D233" s="25">
        <v>0.004601554354831112</v>
      </c>
      <c r="E233" s="45">
        <v>1.57599784826384</v>
      </c>
    </row>
    <row r="234" spans="1:5" s="32" customFormat="1" ht="12" customHeight="1">
      <c r="A234" s="26" t="s">
        <v>808</v>
      </c>
      <c r="B234" s="26" t="s">
        <v>518</v>
      </c>
      <c r="C234" s="26" t="s">
        <v>809</v>
      </c>
      <c r="D234" s="27"/>
      <c r="E234" s="46"/>
    </row>
    <row r="235" spans="1:5" s="32" customFormat="1" ht="12" customHeight="1">
      <c r="A235" s="26" t="s">
        <v>810</v>
      </c>
      <c r="B235" s="26" t="s">
        <v>518</v>
      </c>
      <c r="C235" s="26" t="s">
        <v>811</v>
      </c>
      <c r="D235" s="27"/>
      <c r="E235" s="46"/>
    </row>
    <row r="236" spans="1:5" s="32" customFormat="1" ht="12" customHeight="1">
      <c r="A236" s="20" t="s">
        <v>194</v>
      </c>
      <c r="B236" s="21" t="s">
        <v>515</v>
      </c>
      <c r="C236" s="20" t="s">
        <v>195</v>
      </c>
      <c r="D236" s="22">
        <v>0.0027686387925684505</v>
      </c>
      <c r="E236" s="44">
        <v>6.59402467628626</v>
      </c>
    </row>
    <row r="237" spans="1:5" s="32" customFormat="1" ht="12" customHeight="1">
      <c r="A237" s="23" t="s">
        <v>196</v>
      </c>
      <c r="B237" s="24" t="s">
        <v>516</v>
      </c>
      <c r="C237" s="23" t="s">
        <v>197</v>
      </c>
      <c r="D237" s="25">
        <v>0.0027686387925684505</v>
      </c>
      <c r="E237" s="45">
        <v>6.594024676291</v>
      </c>
    </row>
    <row r="238" spans="1:5" s="32" customFormat="1" ht="12" customHeight="1">
      <c r="A238" s="26" t="s">
        <v>812</v>
      </c>
      <c r="B238" s="26" t="s">
        <v>518</v>
      </c>
      <c r="C238" s="26" t="s">
        <v>813</v>
      </c>
      <c r="D238" s="27"/>
      <c r="E238" s="46"/>
    </row>
    <row r="239" spans="1:5" s="32" customFormat="1" ht="12" customHeight="1">
      <c r="A239" s="26" t="s">
        <v>814</v>
      </c>
      <c r="B239" s="26" t="s">
        <v>518</v>
      </c>
      <c r="C239" s="26" t="s">
        <v>815</v>
      </c>
      <c r="D239" s="27"/>
      <c r="E239" s="46"/>
    </row>
    <row r="240" spans="1:5" s="32" customFormat="1" ht="12" customHeight="1">
      <c r="A240" s="36" t="s">
        <v>198</v>
      </c>
      <c r="B240" s="37" t="s">
        <v>514</v>
      </c>
      <c r="C240" s="36" t="s">
        <v>199</v>
      </c>
      <c r="D240" s="38">
        <v>0.005743740475815715</v>
      </c>
      <c r="E240" s="43">
        <v>1.9295161320032799</v>
      </c>
    </row>
    <row r="241" spans="1:5" s="32" customFormat="1" ht="12" customHeight="1">
      <c r="A241" s="20" t="s">
        <v>200</v>
      </c>
      <c r="B241" s="21" t="s">
        <v>515</v>
      </c>
      <c r="C241" s="20" t="s">
        <v>201</v>
      </c>
      <c r="D241" s="22">
        <v>0.005743740475815715</v>
      </c>
      <c r="E241" s="44">
        <v>1.9295161320032799</v>
      </c>
    </row>
    <row r="242" spans="1:5" s="32" customFormat="1" ht="12" customHeight="1">
      <c r="A242" s="23" t="s">
        <v>202</v>
      </c>
      <c r="B242" s="24" t="s">
        <v>516</v>
      </c>
      <c r="C242" s="23" t="s">
        <v>203</v>
      </c>
      <c r="D242" s="25">
        <v>0.005743740475815715</v>
      </c>
      <c r="E242" s="45">
        <v>1.92951613200395</v>
      </c>
    </row>
    <row r="243" spans="1:5" s="32" customFormat="1" ht="12" customHeight="1">
      <c r="A243" s="26" t="s">
        <v>816</v>
      </c>
      <c r="B243" s="26" t="s">
        <v>518</v>
      </c>
      <c r="C243" s="26" t="s">
        <v>817</v>
      </c>
      <c r="D243" s="27"/>
      <c r="E243" s="46"/>
    </row>
    <row r="244" spans="1:5" s="32" customFormat="1" ht="12" customHeight="1">
      <c r="A244" s="26" t="s">
        <v>818</v>
      </c>
      <c r="B244" s="26" t="s">
        <v>518</v>
      </c>
      <c r="C244" s="26" t="s">
        <v>819</v>
      </c>
      <c r="D244" s="27"/>
      <c r="E244" s="46"/>
    </row>
    <row r="245" spans="1:5" s="32" customFormat="1" ht="12" customHeight="1">
      <c r="A245" s="36" t="s">
        <v>204</v>
      </c>
      <c r="B245" s="37" t="s">
        <v>514</v>
      </c>
      <c r="C245" s="36" t="s">
        <v>205</v>
      </c>
      <c r="D245" s="38">
        <v>0.018492179787741106</v>
      </c>
      <c r="E245" s="43">
        <v>1.18107125682041</v>
      </c>
    </row>
    <row r="246" spans="1:5" s="32" customFormat="1" ht="12" customHeight="1">
      <c r="A246" s="20" t="s">
        <v>206</v>
      </c>
      <c r="B246" s="21" t="s">
        <v>515</v>
      </c>
      <c r="C246" s="20" t="s">
        <v>207</v>
      </c>
      <c r="D246" s="22">
        <v>0.015305954366191388</v>
      </c>
      <c r="E246" s="44">
        <v>1.18845778273311</v>
      </c>
    </row>
    <row r="247" spans="1:5" s="32" customFormat="1" ht="12" customHeight="1">
      <c r="A247" s="23" t="s">
        <v>208</v>
      </c>
      <c r="B247" s="24" t="s">
        <v>516</v>
      </c>
      <c r="C247" s="23" t="s">
        <v>209</v>
      </c>
      <c r="D247" s="25">
        <v>0.015305954366191388</v>
      </c>
      <c r="E247" s="45">
        <v>1.18845778273289</v>
      </c>
    </row>
    <row r="248" spans="1:5" s="32" customFormat="1" ht="12" customHeight="1">
      <c r="A248" s="26" t="s">
        <v>820</v>
      </c>
      <c r="B248" s="26" t="s">
        <v>518</v>
      </c>
      <c r="C248" s="26" t="s">
        <v>821</v>
      </c>
      <c r="D248" s="27"/>
      <c r="E248" s="46"/>
    </row>
    <row r="249" spans="1:5" s="32" customFormat="1" ht="12" customHeight="1">
      <c r="A249" s="20" t="s">
        <v>210</v>
      </c>
      <c r="B249" s="21" t="s">
        <v>515</v>
      </c>
      <c r="C249" s="20" t="s">
        <v>211</v>
      </c>
      <c r="D249" s="22">
        <v>0.0031862254215497174</v>
      </c>
      <c r="E249" s="44">
        <v>1.14259754019633</v>
      </c>
    </row>
    <row r="250" spans="1:5" s="32" customFormat="1" ht="12" customHeight="1">
      <c r="A250" s="23" t="s">
        <v>212</v>
      </c>
      <c r="B250" s="24" t="s">
        <v>516</v>
      </c>
      <c r="C250" s="23" t="s">
        <v>213</v>
      </c>
      <c r="D250" s="25">
        <v>0.0031862254215497174</v>
      </c>
      <c r="E250" s="45">
        <v>1.14259754019745</v>
      </c>
    </row>
    <row r="251" spans="1:5" s="32" customFormat="1" ht="12" customHeight="1">
      <c r="A251" s="26" t="s">
        <v>822</v>
      </c>
      <c r="B251" s="26" t="s">
        <v>518</v>
      </c>
      <c r="C251" s="26" t="s">
        <v>823</v>
      </c>
      <c r="D251" s="27"/>
      <c r="E251" s="46"/>
    </row>
    <row r="252" spans="1:5" s="32" customFormat="1" ht="12" customHeight="1">
      <c r="A252" s="33" t="s">
        <v>6</v>
      </c>
      <c r="B252" s="34" t="s">
        <v>513</v>
      </c>
      <c r="C252" s="33" t="s">
        <v>17</v>
      </c>
      <c r="D252" s="35">
        <v>0.0766648825523093</v>
      </c>
      <c r="E252" s="42">
        <v>1.56695323600193</v>
      </c>
    </row>
    <row r="253" spans="1:5" s="32" customFormat="1" ht="12" customHeight="1">
      <c r="A253" s="36" t="s">
        <v>214</v>
      </c>
      <c r="B253" s="37" t="s">
        <v>514</v>
      </c>
      <c r="C253" s="36" t="s">
        <v>215</v>
      </c>
      <c r="D253" s="38">
        <v>0.011076745644801714</v>
      </c>
      <c r="E253" s="43">
        <v>1.62498115258305</v>
      </c>
    </row>
    <row r="254" spans="1:5" s="32" customFormat="1" ht="12" customHeight="1">
      <c r="A254" s="20" t="s">
        <v>216</v>
      </c>
      <c r="B254" s="21" t="s">
        <v>515</v>
      </c>
      <c r="C254" s="20" t="s">
        <v>217</v>
      </c>
      <c r="D254" s="22">
        <v>0.011076745644801714</v>
      </c>
      <c r="E254" s="44">
        <v>1.62498115258305</v>
      </c>
    </row>
    <row r="255" spans="1:5" s="32" customFormat="1" ht="12" customHeight="1">
      <c r="A255" s="23" t="s">
        <v>218</v>
      </c>
      <c r="B255" s="24" t="s">
        <v>516</v>
      </c>
      <c r="C255" s="23" t="s">
        <v>219</v>
      </c>
      <c r="D255" s="25">
        <v>0.004055116803822678</v>
      </c>
      <c r="E255" s="45">
        <v>1.6673760173707302</v>
      </c>
    </row>
    <row r="256" spans="1:5" s="32" customFormat="1" ht="12" customHeight="1">
      <c r="A256" s="26" t="s">
        <v>824</v>
      </c>
      <c r="B256" s="26" t="s">
        <v>518</v>
      </c>
      <c r="C256" s="26" t="s">
        <v>825</v>
      </c>
      <c r="D256" s="27"/>
      <c r="E256" s="46"/>
    </row>
    <row r="257" spans="1:5" s="32" customFormat="1" ht="12" customHeight="1">
      <c r="A257" s="26" t="s">
        <v>826</v>
      </c>
      <c r="B257" s="26" t="s">
        <v>518</v>
      </c>
      <c r="C257" s="26" t="s">
        <v>827</v>
      </c>
      <c r="D257" s="27"/>
      <c r="E257" s="46"/>
    </row>
    <row r="258" spans="1:5" s="32" customFormat="1" ht="12" customHeight="1">
      <c r="A258" s="23" t="s">
        <v>220</v>
      </c>
      <c r="B258" s="24" t="s">
        <v>516</v>
      </c>
      <c r="C258" s="23" t="s">
        <v>221</v>
      </c>
      <c r="D258" s="25">
        <v>0.007021628840979036</v>
      </c>
      <c r="E258" s="45">
        <v>1.59513918427616</v>
      </c>
    </row>
    <row r="259" spans="1:5" s="32" customFormat="1" ht="12" customHeight="1">
      <c r="A259" s="26" t="s">
        <v>828</v>
      </c>
      <c r="B259" s="26" t="s">
        <v>518</v>
      </c>
      <c r="C259" s="26" t="s">
        <v>829</v>
      </c>
      <c r="D259" s="27"/>
      <c r="E259" s="46"/>
    </row>
    <row r="260" spans="1:5" s="32" customFormat="1" ht="12" customHeight="1">
      <c r="A260" s="26" t="s">
        <v>830</v>
      </c>
      <c r="B260" s="26" t="s">
        <v>518</v>
      </c>
      <c r="C260" s="26" t="s">
        <v>831</v>
      </c>
      <c r="D260" s="27"/>
      <c r="E260" s="46"/>
    </row>
    <row r="261" spans="1:5" s="32" customFormat="1" ht="12" customHeight="1">
      <c r="A261" s="26" t="s">
        <v>832</v>
      </c>
      <c r="B261" s="26" t="s">
        <v>518</v>
      </c>
      <c r="C261" s="26" t="s">
        <v>833</v>
      </c>
      <c r="D261" s="27"/>
      <c r="E261" s="46"/>
    </row>
    <row r="262" spans="1:5" s="32" customFormat="1" ht="12" customHeight="1">
      <c r="A262" s="36" t="s">
        <v>222</v>
      </c>
      <c r="B262" s="37" t="s">
        <v>514</v>
      </c>
      <c r="C262" s="36" t="s">
        <v>223</v>
      </c>
      <c r="D262" s="38">
        <v>0.0038899698364838063</v>
      </c>
      <c r="E262" s="43">
        <v>1.25537509464985</v>
      </c>
    </row>
    <row r="263" spans="1:5" s="32" customFormat="1" ht="12" customHeight="1">
      <c r="A263" s="20" t="s">
        <v>224</v>
      </c>
      <c r="B263" s="21" t="s">
        <v>515</v>
      </c>
      <c r="C263" s="20" t="s">
        <v>225</v>
      </c>
      <c r="D263" s="22">
        <v>0.0038899698364838063</v>
      </c>
      <c r="E263" s="44">
        <v>1.25537509464985</v>
      </c>
    </row>
    <row r="264" spans="1:5" s="32" customFormat="1" ht="12" customHeight="1">
      <c r="A264" s="23" t="s">
        <v>226</v>
      </c>
      <c r="B264" s="24" t="s">
        <v>516</v>
      </c>
      <c r="C264" s="23" t="s">
        <v>227</v>
      </c>
      <c r="D264" s="25">
        <v>0.0030998593146987093</v>
      </c>
      <c r="E264" s="45">
        <v>1.42657632699635</v>
      </c>
    </row>
    <row r="265" spans="1:5" s="32" customFormat="1" ht="12" customHeight="1">
      <c r="A265" s="26" t="s">
        <v>834</v>
      </c>
      <c r="B265" s="26" t="s">
        <v>518</v>
      </c>
      <c r="C265" s="26" t="s">
        <v>835</v>
      </c>
      <c r="D265" s="27"/>
      <c r="E265" s="46"/>
    </row>
    <row r="266" spans="1:5" s="32" customFormat="1" ht="12" customHeight="1">
      <c r="A266" s="26" t="s">
        <v>836</v>
      </c>
      <c r="B266" s="26" t="s">
        <v>518</v>
      </c>
      <c r="C266" s="26" t="s">
        <v>837</v>
      </c>
      <c r="D266" s="27"/>
      <c r="E266" s="46"/>
    </row>
    <row r="267" spans="1:5" s="32" customFormat="1" ht="12" customHeight="1">
      <c r="A267" s="26" t="s">
        <v>838</v>
      </c>
      <c r="B267" s="26" t="s">
        <v>518</v>
      </c>
      <c r="C267" s="26" t="s">
        <v>839</v>
      </c>
      <c r="D267" s="27"/>
      <c r="E267" s="46"/>
    </row>
    <row r="268" spans="1:5" s="32" customFormat="1" ht="12" customHeight="1">
      <c r="A268" s="26" t="s">
        <v>840</v>
      </c>
      <c r="B268" s="26" t="s">
        <v>518</v>
      </c>
      <c r="C268" s="26" t="s">
        <v>841</v>
      </c>
      <c r="D268" s="27"/>
      <c r="E268" s="46"/>
    </row>
    <row r="269" spans="1:5" s="32" customFormat="1" ht="12" customHeight="1">
      <c r="A269" s="23" t="s">
        <v>228</v>
      </c>
      <c r="B269" s="24" t="s">
        <v>516</v>
      </c>
      <c r="C269" s="23" t="s">
        <v>229</v>
      </c>
      <c r="D269" s="25">
        <v>0.0007901105217850971</v>
      </c>
      <c r="E269" s="45">
        <v>0.7783388391274401</v>
      </c>
    </row>
    <row r="270" spans="1:5" s="32" customFormat="1" ht="12" customHeight="1">
      <c r="A270" s="26" t="s">
        <v>842</v>
      </c>
      <c r="B270" s="26" t="s">
        <v>518</v>
      </c>
      <c r="C270" s="26" t="s">
        <v>843</v>
      </c>
      <c r="D270" s="27"/>
      <c r="E270" s="46"/>
    </row>
    <row r="271" spans="1:5" s="32" customFormat="1" ht="12" customHeight="1">
      <c r="A271" s="36" t="s">
        <v>230</v>
      </c>
      <c r="B271" s="37" t="s">
        <v>514</v>
      </c>
      <c r="C271" s="36" t="s">
        <v>231</v>
      </c>
      <c r="D271" s="38">
        <v>0.015837271074161146</v>
      </c>
      <c r="E271" s="43">
        <v>1.22753418784061</v>
      </c>
    </row>
    <row r="272" spans="1:5" s="32" customFormat="1" ht="12" customHeight="1">
      <c r="A272" s="20" t="s">
        <v>232</v>
      </c>
      <c r="B272" s="21" t="s">
        <v>515</v>
      </c>
      <c r="C272" s="20" t="s">
        <v>233</v>
      </c>
      <c r="D272" s="22">
        <v>0.013215066044269454</v>
      </c>
      <c r="E272" s="44">
        <v>1.15306276165728</v>
      </c>
    </row>
    <row r="273" spans="1:5" s="32" customFormat="1" ht="12" customHeight="1">
      <c r="A273" s="23" t="s">
        <v>234</v>
      </c>
      <c r="B273" s="24" t="s">
        <v>516</v>
      </c>
      <c r="C273" s="23" t="s">
        <v>235</v>
      </c>
      <c r="D273" s="25">
        <v>0.006401696312217561</v>
      </c>
      <c r="E273" s="45">
        <v>1.21206102751908</v>
      </c>
    </row>
    <row r="274" spans="1:5" s="32" customFormat="1" ht="12" customHeight="1">
      <c r="A274" s="26" t="s">
        <v>844</v>
      </c>
      <c r="B274" s="26" t="s">
        <v>518</v>
      </c>
      <c r="C274" s="26" t="s">
        <v>845</v>
      </c>
      <c r="D274" s="27"/>
      <c r="E274" s="46"/>
    </row>
    <row r="275" spans="1:5" s="32" customFormat="1" ht="12" customHeight="1">
      <c r="A275" s="26" t="s">
        <v>846</v>
      </c>
      <c r="B275" s="26" t="s">
        <v>518</v>
      </c>
      <c r="C275" s="26" t="s">
        <v>847</v>
      </c>
      <c r="D275" s="27"/>
      <c r="E275" s="46"/>
    </row>
    <row r="276" spans="1:5" s="32" customFormat="1" ht="12" customHeight="1">
      <c r="A276" s="23" t="s">
        <v>236</v>
      </c>
      <c r="B276" s="24" t="s">
        <v>516</v>
      </c>
      <c r="C276" s="23" t="s">
        <v>237</v>
      </c>
      <c r="D276" s="25">
        <v>0.006813369732051893</v>
      </c>
      <c r="E276" s="45">
        <v>1.07998118361725</v>
      </c>
    </row>
    <row r="277" spans="1:5" s="32" customFormat="1" ht="12" customHeight="1">
      <c r="A277" s="26" t="s">
        <v>848</v>
      </c>
      <c r="B277" s="26" t="s">
        <v>518</v>
      </c>
      <c r="C277" s="26" t="s">
        <v>849</v>
      </c>
      <c r="D277" s="27"/>
      <c r="E277" s="46"/>
    </row>
    <row r="278" spans="1:5" s="32" customFormat="1" ht="12" customHeight="1">
      <c r="A278" s="26" t="s">
        <v>850</v>
      </c>
      <c r="B278" s="26" t="s">
        <v>518</v>
      </c>
      <c r="C278" s="26" t="s">
        <v>851</v>
      </c>
      <c r="D278" s="27"/>
      <c r="E278" s="46"/>
    </row>
    <row r="279" spans="1:5" s="32" customFormat="1" ht="12" customHeight="1">
      <c r="A279" s="20" t="s">
        <v>238</v>
      </c>
      <c r="B279" s="21" t="s">
        <v>515</v>
      </c>
      <c r="C279" s="20" t="s">
        <v>239</v>
      </c>
      <c r="D279" s="22">
        <v>0.001998886782050005</v>
      </c>
      <c r="E279" s="44">
        <v>1.3335552449446602</v>
      </c>
    </row>
    <row r="280" spans="1:5" s="32" customFormat="1" ht="12" customHeight="1">
      <c r="A280" s="23" t="s">
        <v>240</v>
      </c>
      <c r="B280" s="24" t="s">
        <v>516</v>
      </c>
      <c r="C280" s="23" t="s">
        <v>241</v>
      </c>
      <c r="D280" s="25">
        <v>0.001998886782050005</v>
      </c>
      <c r="E280" s="45">
        <v>1.33355524494544</v>
      </c>
    </row>
    <row r="281" spans="1:5" s="32" customFormat="1" ht="12" customHeight="1">
      <c r="A281" s="26" t="s">
        <v>852</v>
      </c>
      <c r="B281" s="26" t="s">
        <v>518</v>
      </c>
      <c r="C281" s="26" t="s">
        <v>853</v>
      </c>
      <c r="D281" s="27"/>
      <c r="E281" s="46"/>
    </row>
    <row r="282" spans="1:5" s="32" customFormat="1" ht="12" customHeight="1">
      <c r="A282" s="26" t="s">
        <v>854</v>
      </c>
      <c r="B282" s="26" t="s">
        <v>518</v>
      </c>
      <c r="C282" s="26" t="s">
        <v>855</v>
      </c>
      <c r="D282" s="27"/>
      <c r="E282" s="46"/>
    </row>
    <row r="283" spans="1:5" s="32" customFormat="1" ht="12" customHeight="1">
      <c r="A283" s="26" t="s">
        <v>856</v>
      </c>
      <c r="B283" s="26" t="s">
        <v>518</v>
      </c>
      <c r="C283" s="26" t="s">
        <v>857</v>
      </c>
      <c r="D283" s="27"/>
      <c r="E283" s="46"/>
    </row>
    <row r="284" spans="1:5" s="32" customFormat="1" ht="12" customHeight="1">
      <c r="A284" s="26" t="s">
        <v>858</v>
      </c>
      <c r="B284" s="26" t="s">
        <v>518</v>
      </c>
      <c r="C284" s="26" t="s">
        <v>859</v>
      </c>
      <c r="D284" s="27"/>
      <c r="E284" s="46"/>
    </row>
    <row r="285" spans="1:5" s="32" customFormat="1" ht="12" customHeight="1">
      <c r="A285" s="20" t="s">
        <v>242</v>
      </c>
      <c r="B285" s="21" t="s">
        <v>515</v>
      </c>
      <c r="C285" s="20" t="s">
        <v>243</v>
      </c>
      <c r="D285" s="22">
        <v>0.0006233182478416875</v>
      </c>
      <c r="E285" s="44">
        <v>3.12718117335997</v>
      </c>
    </row>
    <row r="286" spans="1:5" s="32" customFormat="1" ht="12" customHeight="1">
      <c r="A286" s="23" t="s">
        <v>244</v>
      </c>
      <c r="B286" s="24" t="s">
        <v>516</v>
      </c>
      <c r="C286" s="23" t="s">
        <v>245</v>
      </c>
      <c r="D286" s="25">
        <v>0.0006233182478416875</v>
      </c>
      <c r="E286" s="45">
        <v>3.12718117334509</v>
      </c>
    </row>
    <row r="287" spans="1:5" s="32" customFormat="1" ht="12" customHeight="1">
      <c r="A287" s="26" t="s">
        <v>860</v>
      </c>
      <c r="B287" s="26" t="s">
        <v>518</v>
      </c>
      <c r="C287" s="26" t="s">
        <v>861</v>
      </c>
      <c r="D287" s="27"/>
      <c r="E287" s="46"/>
    </row>
    <row r="288" spans="1:5" s="32" customFormat="1" ht="12" customHeight="1">
      <c r="A288" s="36" t="s">
        <v>246</v>
      </c>
      <c r="B288" s="37" t="s">
        <v>514</v>
      </c>
      <c r="C288" s="36" t="s">
        <v>247</v>
      </c>
      <c r="D288" s="38">
        <v>0.0028913527148724995</v>
      </c>
      <c r="E288" s="43">
        <v>2.72904118348165</v>
      </c>
    </row>
    <row r="289" spans="1:5" s="32" customFormat="1" ht="12" customHeight="1">
      <c r="A289" s="20" t="s">
        <v>248</v>
      </c>
      <c r="B289" s="21" t="s">
        <v>515</v>
      </c>
      <c r="C289" s="20" t="s">
        <v>249</v>
      </c>
      <c r="D289" s="22">
        <v>0.0028913527148724995</v>
      </c>
      <c r="E289" s="44">
        <v>2.72904118348165</v>
      </c>
    </row>
    <row r="290" spans="1:5" s="32" customFormat="1" ht="12" customHeight="1">
      <c r="A290" s="23" t="s">
        <v>250</v>
      </c>
      <c r="B290" s="24" t="s">
        <v>516</v>
      </c>
      <c r="C290" s="23" t="s">
        <v>251</v>
      </c>
      <c r="D290" s="25">
        <v>0.0028913527148724995</v>
      </c>
      <c r="E290" s="45">
        <v>2.7290411834855703</v>
      </c>
    </row>
    <row r="291" spans="1:5" s="32" customFormat="1" ht="12" customHeight="1">
      <c r="A291" s="26" t="s">
        <v>862</v>
      </c>
      <c r="B291" s="26" t="s">
        <v>518</v>
      </c>
      <c r="C291" s="26" t="s">
        <v>863</v>
      </c>
      <c r="D291" s="27"/>
      <c r="E291" s="46"/>
    </row>
    <row r="292" spans="1:5" s="32" customFormat="1" ht="12" customHeight="1">
      <c r="A292" s="26" t="s">
        <v>864</v>
      </c>
      <c r="B292" s="26" t="s">
        <v>518</v>
      </c>
      <c r="C292" s="26" t="s">
        <v>865</v>
      </c>
      <c r="D292" s="27"/>
      <c r="E292" s="46"/>
    </row>
    <row r="293" spans="1:5" s="32" customFormat="1" ht="12" customHeight="1">
      <c r="A293" s="26" t="s">
        <v>866</v>
      </c>
      <c r="B293" s="26" t="s">
        <v>518</v>
      </c>
      <c r="C293" s="26" t="s">
        <v>867</v>
      </c>
      <c r="D293" s="27"/>
      <c r="E293" s="46"/>
    </row>
    <row r="294" spans="1:5" s="32" customFormat="1" ht="12" customHeight="1">
      <c r="A294" s="26" t="s">
        <v>868</v>
      </c>
      <c r="B294" s="26" t="s">
        <v>518</v>
      </c>
      <c r="C294" s="26" t="s">
        <v>869</v>
      </c>
      <c r="D294" s="27"/>
      <c r="E294" s="46"/>
    </row>
    <row r="295" spans="1:5" s="32" customFormat="1" ht="12" customHeight="1">
      <c r="A295" s="26" t="s">
        <v>870</v>
      </c>
      <c r="B295" s="26" t="s">
        <v>518</v>
      </c>
      <c r="C295" s="26" t="s">
        <v>871</v>
      </c>
      <c r="D295" s="27"/>
      <c r="E295" s="46"/>
    </row>
    <row r="296" spans="1:5" s="32" customFormat="1" ht="12" customHeight="1">
      <c r="A296" s="36" t="s">
        <v>252</v>
      </c>
      <c r="B296" s="37" t="s">
        <v>514</v>
      </c>
      <c r="C296" s="36" t="s">
        <v>253</v>
      </c>
      <c r="D296" s="38">
        <v>0.002602804277564626</v>
      </c>
      <c r="E296" s="43">
        <v>1.61970380211407</v>
      </c>
    </row>
    <row r="297" spans="1:5" s="32" customFormat="1" ht="12" customHeight="1">
      <c r="A297" s="20" t="s">
        <v>254</v>
      </c>
      <c r="B297" s="21" t="s">
        <v>515</v>
      </c>
      <c r="C297" s="20" t="s">
        <v>255</v>
      </c>
      <c r="D297" s="22">
        <v>0.0012305646581328299</v>
      </c>
      <c r="E297" s="44">
        <v>1.6910557680177298</v>
      </c>
    </row>
    <row r="298" spans="1:5" s="32" customFormat="1" ht="12" customHeight="1">
      <c r="A298" s="23" t="s">
        <v>256</v>
      </c>
      <c r="B298" s="24" t="s">
        <v>516</v>
      </c>
      <c r="C298" s="23" t="s">
        <v>257</v>
      </c>
      <c r="D298" s="25">
        <v>0.0012305646581328299</v>
      </c>
      <c r="E298" s="45">
        <v>1.6910557680253</v>
      </c>
    </row>
    <row r="299" spans="1:5" s="32" customFormat="1" ht="12" customHeight="1">
      <c r="A299" s="26" t="s">
        <v>872</v>
      </c>
      <c r="B299" s="26" t="s">
        <v>518</v>
      </c>
      <c r="C299" s="26" t="s">
        <v>873</v>
      </c>
      <c r="D299" s="27"/>
      <c r="E299" s="46"/>
    </row>
    <row r="300" spans="1:5" s="32" customFormat="1" ht="12" customHeight="1">
      <c r="A300" s="20" t="s">
        <v>258</v>
      </c>
      <c r="B300" s="21" t="s">
        <v>515</v>
      </c>
      <c r="C300" s="20" t="s">
        <v>259</v>
      </c>
      <c r="D300" s="22">
        <v>0.0013722396194317961</v>
      </c>
      <c r="E300" s="44">
        <v>1.56696635235721</v>
      </c>
    </row>
    <row r="301" spans="1:5" s="32" customFormat="1" ht="12" customHeight="1">
      <c r="A301" s="23" t="s">
        <v>260</v>
      </c>
      <c r="B301" s="24" t="s">
        <v>516</v>
      </c>
      <c r="C301" s="23" t="s">
        <v>261</v>
      </c>
      <c r="D301" s="25">
        <v>0.0006646217867608686</v>
      </c>
      <c r="E301" s="45">
        <v>1.85687561505167</v>
      </c>
    </row>
    <row r="302" spans="1:5" s="32" customFormat="1" ht="12" customHeight="1">
      <c r="A302" s="26" t="s">
        <v>874</v>
      </c>
      <c r="B302" s="26" t="s">
        <v>518</v>
      </c>
      <c r="C302" s="26" t="s">
        <v>875</v>
      </c>
      <c r="D302" s="27"/>
      <c r="E302" s="46"/>
    </row>
    <row r="303" spans="1:5" s="32" customFormat="1" ht="12" customHeight="1">
      <c r="A303" s="23" t="s">
        <v>262</v>
      </c>
      <c r="B303" s="24" t="s">
        <v>516</v>
      </c>
      <c r="C303" s="23" t="s">
        <v>263</v>
      </c>
      <c r="D303" s="25">
        <v>0.0007076178326709274</v>
      </c>
      <c r="E303" s="45">
        <v>1.22633328141619</v>
      </c>
    </row>
    <row r="304" spans="1:5" s="32" customFormat="1" ht="12" customHeight="1">
      <c r="A304" s="26" t="s">
        <v>876</v>
      </c>
      <c r="B304" s="26" t="s">
        <v>518</v>
      </c>
      <c r="C304" s="26" t="s">
        <v>877</v>
      </c>
      <c r="D304" s="27"/>
      <c r="E304" s="46"/>
    </row>
    <row r="305" spans="1:5" s="32" customFormat="1" ht="12" customHeight="1">
      <c r="A305" s="26" t="s">
        <v>878</v>
      </c>
      <c r="B305" s="26" t="s">
        <v>518</v>
      </c>
      <c r="C305" s="26" t="s">
        <v>879</v>
      </c>
      <c r="D305" s="27"/>
      <c r="E305" s="46"/>
    </row>
    <row r="306" spans="1:5" s="32" customFormat="1" ht="12" customHeight="1">
      <c r="A306" s="36" t="s">
        <v>264</v>
      </c>
      <c r="B306" s="37" t="s">
        <v>514</v>
      </c>
      <c r="C306" s="36" t="s">
        <v>265</v>
      </c>
      <c r="D306" s="38">
        <v>0.0403667390044255</v>
      </c>
      <c r="E306" s="43">
        <v>1.6729254368667998</v>
      </c>
    </row>
    <row r="307" spans="1:5" s="32" customFormat="1" ht="12" customHeight="1">
      <c r="A307" s="20" t="s">
        <v>266</v>
      </c>
      <c r="B307" s="21" t="s">
        <v>515</v>
      </c>
      <c r="C307" s="20" t="s">
        <v>267</v>
      </c>
      <c r="D307" s="22">
        <v>0.020596526677111433</v>
      </c>
      <c r="E307" s="44">
        <v>1.60850717118017</v>
      </c>
    </row>
    <row r="308" spans="1:5" s="32" customFormat="1" ht="12" customHeight="1">
      <c r="A308" s="23" t="s">
        <v>268</v>
      </c>
      <c r="B308" s="24" t="s">
        <v>516</v>
      </c>
      <c r="C308" s="23" t="s">
        <v>269</v>
      </c>
      <c r="D308" s="25">
        <v>0.01490744245973555</v>
      </c>
      <c r="E308" s="45">
        <v>1.63043005621941</v>
      </c>
    </row>
    <row r="309" spans="1:5" s="32" customFormat="1" ht="12" customHeight="1">
      <c r="A309" s="26" t="s">
        <v>880</v>
      </c>
      <c r="B309" s="26" t="s">
        <v>518</v>
      </c>
      <c r="C309" s="26" t="s">
        <v>881</v>
      </c>
      <c r="D309" s="27"/>
      <c r="E309" s="46"/>
    </row>
    <row r="310" spans="1:5" s="32" customFormat="1" ht="12" customHeight="1">
      <c r="A310" s="26" t="s">
        <v>882</v>
      </c>
      <c r="B310" s="26" t="s">
        <v>518</v>
      </c>
      <c r="C310" s="26" t="s">
        <v>883</v>
      </c>
      <c r="D310" s="27"/>
      <c r="E310" s="46"/>
    </row>
    <row r="311" spans="1:5" s="32" customFormat="1" ht="12" customHeight="1">
      <c r="A311" s="26" t="s">
        <v>884</v>
      </c>
      <c r="B311" s="26" t="s">
        <v>518</v>
      </c>
      <c r="C311" s="26" t="s">
        <v>885</v>
      </c>
      <c r="D311" s="27"/>
      <c r="E311" s="46"/>
    </row>
    <row r="312" spans="1:5" s="32" customFormat="1" ht="12" customHeight="1">
      <c r="A312" s="26" t="s">
        <v>886</v>
      </c>
      <c r="B312" s="26" t="s">
        <v>518</v>
      </c>
      <c r="C312" s="26" t="s">
        <v>887</v>
      </c>
      <c r="D312" s="27"/>
      <c r="E312" s="46"/>
    </row>
    <row r="313" spans="1:5" s="32" customFormat="1" ht="12" customHeight="1">
      <c r="A313" s="26" t="s">
        <v>888</v>
      </c>
      <c r="B313" s="26" t="s">
        <v>518</v>
      </c>
      <c r="C313" s="26" t="s">
        <v>889</v>
      </c>
      <c r="D313" s="27"/>
      <c r="E313" s="46"/>
    </row>
    <row r="314" spans="1:5" s="32" customFormat="1" ht="12" customHeight="1">
      <c r="A314" s="26" t="s">
        <v>890</v>
      </c>
      <c r="B314" s="26" t="s">
        <v>518</v>
      </c>
      <c r="C314" s="26" t="s">
        <v>891</v>
      </c>
      <c r="D314" s="27"/>
      <c r="E314" s="46"/>
    </row>
    <row r="315" spans="1:5" s="32" customFormat="1" ht="12" customHeight="1">
      <c r="A315" s="23" t="s">
        <v>270</v>
      </c>
      <c r="B315" s="24" t="s">
        <v>516</v>
      </c>
      <c r="C315" s="23" t="s">
        <v>271</v>
      </c>
      <c r="D315" s="25">
        <v>0.0056890842173758826</v>
      </c>
      <c r="E315" s="45">
        <v>1.54494765220424</v>
      </c>
    </row>
    <row r="316" spans="1:5" s="32" customFormat="1" ht="12" customHeight="1">
      <c r="A316" s="26" t="s">
        <v>892</v>
      </c>
      <c r="B316" s="26" t="s">
        <v>518</v>
      </c>
      <c r="C316" s="26" t="s">
        <v>893</v>
      </c>
      <c r="D316" s="27"/>
      <c r="E316" s="46"/>
    </row>
    <row r="317" spans="1:5" s="32" customFormat="1" ht="12" customHeight="1">
      <c r="A317" s="26" t="s">
        <v>894</v>
      </c>
      <c r="B317" s="26" t="s">
        <v>518</v>
      </c>
      <c r="C317" s="26" t="s">
        <v>895</v>
      </c>
      <c r="D317" s="27"/>
      <c r="E317" s="46"/>
    </row>
    <row r="318" spans="1:5" s="32" customFormat="1" ht="12" customHeight="1">
      <c r="A318" s="26" t="s">
        <v>896</v>
      </c>
      <c r="B318" s="26" t="s">
        <v>518</v>
      </c>
      <c r="C318" s="26" t="s">
        <v>897</v>
      </c>
      <c r="D318" s="27"/>
      <c r="E318" s="46"/>
    </row>
    <row r="319" spans="1:5" s="32" customFormat="1" ht="12" customHeight="1">
      <c r="A319" s="26" t="s">
        <v>898</v>
      </c>
      <c r="B319" s="26" t="s">
        <v>518</v>
      </c>
      <c r="C319" s="26" t="s">
        <v>899</v>
      </c>
      <c r="D319" s="27"/>
      <c r="E319" s="46"/>
    </row>
    <row r="320" spans="1:5" s="32" customFormat="1" ht="12" customHeight="1">
      <c r="A320" s="26" t="s">
        <v>900</v>
      </c>
      <c r="B320" s="26" t="s">
        <v>518</v>
      </c>
      <c r="C320" s="26" t="s">
        <v>901</v>
      </c>
      <c r="D320" s="27"/>
      <c r="E320" s="46"/>
    </row>
    <row r="321" spans="1:5" s="32" customFormat="1" ht="12" customHeight="1">
      <c r="A321" s="26" t="s">
        <v>902</v>
      </c>
      <c r="B321" s="26" t="s">
        <v>518</v>
      </c>
      <c r="C321" s="26" t="s">
        <v>903</v>
      </c>
      <c r="D321" s="27"/>
      <c r="E321" s="46"/>
    </row>
    <row r="322" spans="1:5" s="32" customFormat="1" ht="12" customHeight="1">
      <c r="A322" s="26" t="s">
        <v>904</v>
      </c>
      <c r="B322" s="26" t="s">
        <v>518</v>
      </c>
      <c r="C322" s="26" t="s">
        <v>905</v>
      </c>
      <c r="D322" s="27"/>
      <c r="E322" s="46"/>
    </row>
    <row r="323" spans="1:5" s="32" customFormat="1" ht="12" customHeight="1">
      <c r="A323" s="26" t="s">
        <v>906</v>
      </c>
      <c r="B323" s="26" t="s">
        <v>518</v>
      </c>
      <c r="C323" s="26" t="s">
        <v>907</v>
      </c>
      <c r="D323" s="27"/>
      <c r="E323" s="46"/>
    </row>
    <row r="324" spans="1:5" s="32" customFormat="1" ht="12" customHeight="1">
      <c r="A324" s="20" t="s">
        <v>272</v>
      </c>
      <c r="B324" s="21" t="s">
        <v>515</v>
      </c>
      <c r="C324" s="20" t="s">
        <v>273</v>
      </c>
      <c r="D324" s="22">
        <v>0.019770212327314067</v>
      </c>
      <c r="E324" s="44">
        <v>1.7497880971083202</v>
      </c>
    </row>
    <row r="325" spans="1:5" s="32" customFormat="1" ht="12" customHeight="1">
      <c r="A325" s="23" t="s">
        <v>274</v>
      </c>
      <c r="B325" s="24" t="s">
        <v>516</v>
      </c>
      <c r="C325" s="23" t="s">
        <v>275</v>
      </c>
      <c r="D325" s="25">
        <v>0.019770212327314067</v>
      </c>
      <c r="E325" s="45">
        <v>1.7497880971081798</v>
      </c>
    </row>
    <row r="326" spans="1:5" s="32" customFormat="1" ht="12" customHeight="1">
      <c r="A326" s="26" t="s">
        <v>908</v>
      </c>
      <c r="B326" s="26" t="s">
        <v>518</v>
      </c>
      <c r="C326" s="26" t="s">
        <v>909</v>
      </c>
      <c r="D326" s="27"/>
      <c r="E326" s="46"/>
    </row>
    <row r="327" spans="1:5" s="32" customFormat="1" ht="12" customHeight="1">
      <c r="A327" s="33" t="s">
        <v>7</v>
      </c>
      <c r="B327" s="34" t="s">
        <v>513</v>
      </c>
      <c r="C327" s="33" t="s">
        <v>18</v>
      </c>
      <c r="D327" s="35">
        <v>0.07891028230104788</v>
      </c>
      <c r="E327" s="42">
        <v>2.35608120237677</v>
      </c>
    </row>
    <row r="328" spans="1:5" s="32" customFormat="1" ht="12" customHeight="1">
      <c r="A328" s="36" t="s">
        <v>276</v>
      </c>
      <c r="B328" s="37" t="s">
        <v>514</v>
      </c>
      <c r="C328" s="36" t="s">
        <v>277</v>
      </c>
      <c r="D328" s="38">
        <v>0.04339583186179927</v>
      </c>
      <c r="E328" s="43">
        <v>1.24583538324284</v>
      </c>
    </row>
    <row r="329" spans="1:5" s="32" customFormat="1" ht="12" customHeight="1">
      <c r="A329" s="20" t="s">
        <v>278</v>
      </c>
      <c r="B329" s="21" t="s">
        <v>515</v>
      </c>
      <c r="C329" s="20" t="s">
        <v>279</v>
      </c>
      <c r="D329" s="22">
        <v>0.0395304528544037</v>
      </c>
      <c r="E329" s="44">
        <v>1.2278993094147501</v>
      </c>
    </row>
    <row r="330" spans="1:5" s="32" customFormat="1" ht="12" customHeight="1">
      <c r="A330" s="23" t="s">
        <v>280</v>
      </c>
      <c r="B330" s="24" t="s">
        <v>516</v>
      </c>
      <c r="C330" s="23" t="s">
        <v>281</v>
      </c>
      <c r="D330" s="25">
        <v>0.0395304528544037</v>
      </c>
      <c r="E330" s="45">
        <v>1.2278993094147</v>
      </c>
    </row>
    <row r="331" spans="1:5" s="32" customFormat="1" ht="12" customHeight="1">
      <c r="A331" s="26" t="s">
        <v>910</v>
      </c>
      <c r="B331" s="26" t="s">
        <v>518</v>
      </c>
      <c r="C331" s="26" t="s">
        <v>911</v>
      </c>
      <c r="D331" s="27"/>
      <c r="E331" s="46"/>
    </row>
    <row r="332" spans="1:5" s="32" customFormat="1" ht="12" customHeight="1">
      <c r="A332" s="26" t="s">
        <v>912</v>
      </c>
      <c r="B332" s="26" t="s">
        <v>518</v>
      </c>
      <c r="C332" s="26" t="s">
        <v>913</v>
      </c>
      <c r="D332" s="27"/>
      <c r="E332" s="46"/>
    </row>
    <row r="333" spans="1:5" s="32" customFormat="1" ht="12" customHeight="1">
      <c r="A333" s="26" t="s">
        <v>914</v>
      </c>
      <c r="B333" s="26" t="s">
        <v>518</v>
      </c>
      <c r="C333" s="26" t="s">
        <v>915</v>
      </c>
      <c r="D333" s="27"/>
      <c r="E333" s="46"/>
    </row>
    <row r="334" spans="1:5" s="32" customFormat="1" ht="12" customHeight="1">
      <c r="A334" s="26" t="s">
        <v>916</v>
      </c>
      <c r="B334" s="26" t="s">
        <v>518</v>
      </c>
      <c r="C334" s="26" t="s">
        <v>917</v>
      </c>
      <c r="D334" s="27"/>
      <c r="E334" s="46"/>
    </row>
    <row r="335" spans="1:5" s="32" customFormat="1" ht="12" customHeight="1">
      <c r="A335" s="26" t="s">
        <v>918</v>
      </c>
      <c r="B335" s="26" t="s">
        <v>518</v>
      </c>
      <c r="C335" s="26" t="s">
        <v>919</v>
      </c>
      <c r="D335" s="27"/>
      <c r="E335" s="46"/>
    </row>
    <row r="336" spans="1:5" s="32" customFormat="1" ht="12" customHeight="1">
      <c r="A336" s="26" t="s">
        <v>920</v>
      </c>
      <c r="B336" s="26" t="s">
        <v>518</v>
      </c>
      <c r="C336" s="26" t="s">
        <v>921</v>
      </c>
      <c r="D336" s="27"/>
      <c r="E336" s="46"/>
    </row>
    <row r="337" spans="1:5" s="32" customFormat="1" ht="12" customHeight="1">
      <c r="A337" s="26" t="s">
        <v>922</v>
      </c>
      <c r="B337" s="26" t="s">
        <v>518</v>
      </c>
      <c r="C337" s="26" t="s">
        <v>923</v>
      </c>
      <c r="D337" s="27"/>
      <c r="E337" s="46"/>
    </row>
    <row r="338" spans="1:5" s="32" customFormat="1" ht="12" customHeight="1">
      <c r="A338" s="26" t="s">
        <v>924</v>
      </c>
      <c r="B338" s="26" t="s">
        <v>518</v>
      </c>
      <c r="C338" s="26" t="s">
        <v>925</v>
      </c>
      <c r="D338" s="27"/>
      <c r="E338" s="46"/>
    </row>
    <row r="339" spans="1:5" s="32" customFormat="1" ht="12" customHeight="1">
      <c r="A339" s="26" t="s">
        <v>926</v>
      </c>
      <c r="B339" s="26" t="s">
        <v>518</v>
      </c>
      <c r="C339" s="26" t="s">
        <v>927</v>
      </c>
      <c r="D339" s="27"/>
      <c r="E339" s="46"/>
    </row>
    <row r="340" spans="1:5" s="32" customFormat="1" ht="12" customHeight="1">
      <c r="A340" s="26" t="s">
        <v>928</v>
      </c>
      <c r="B340" s="26" t="s">
        <v>518</v>
      </c>
      <c r="C340" s="26" t="s">
        <v>929</v>
      </c>
      <c r="D340" s="27"/>
      <c r="E340" s="46"/>
    </row>
    <row r="341" spans="1:5" s="32" customFormat="1" ht="12" customHeight="1">
      <c r="A341" s="26" t="s">
        <v>930</v>
      </c>
      <c r="B341" s="26" t="s">
        <v>518</v>
      </c>
      <c r="C341" s="26" t="s">
        <v>931</v>
      </c>
      <c r="D341" s="27"/>
      <c r="E341" s="46"/>
    </row>
    <row r="342" spans="1:5" s="32" customFormat="1" ht="12" customHeight="1">
      <c r="A342" s="26" t="s">
        <v>932</v>
      </c>
      <c r="B342" s="26" t="s">
        <v>518</v>
      </c>
      <c r="C342" s="26" t="s">
        <v>933</v>
      </c>
      <c r="D342" s="27"/>
      <c r="E342" s="46"/>
    </row>
    <row r="343" spans="1:5" s="32" customFormat="1" ht="12" customHeight="1">
      <c r="A343" s="26" t="s">
        <v>934</v>
      </c>
      <c r="B343" s="26" t="s">
        <v>518</v>
      </c>
      <c r="C343" s="26" t="s">
        <v>935</v>
      </c>
      <c r="D343" s="27"/>
      <c r="E343" s="46"/>
    </row>
    <row r="344" spans="1:5" s="32" customFormat="1" ht="12" customHeight="1">
      <c r="A344" s="26" t="s">
        <v>936</v>
      </c>
      <c r="B344" s="26" t="s">
        <v>518</v>
      </c>
      <c r="C344" s="26" t="s">
        <v>937</v>
      </c>
      <c r="D344" s="27"/>
      <c r="E344" s="46"/>
    </row>
    <row r="345" spans="1:5" s="32" customFormat="1" ht="12" customHeight="1">
      <c r="A345" s="26" t="s">
        <v>938</v>
      </c>
      <c r="B345" s="26" t="s">
        <v>518</v>
      </c>
      <c r="C345" s="26" t="s">
        <v>939</v>
      </c>
      <c r="D345" s="27"/>
      <c r="E345" s="46"/>
    </row>
    <row r="346" spans="1:5" s="32" customFormat="1" ht="12" customHeight="1">
      <c r="A346" s="26" t="s">
        <v>940</v>
      </c>
      <c r="B346" s="26" t="s">
        <v>518</v>
      </c>
      <c r="C346" s="26" t="s">
        <v>941</v>
      </c>
      <c r="D346" s="27"/>
      <c r="E346" s="46"/>
    </row>
    <row r="347" spans="1:5" s="32" customFormat="1" ht="12" customHeight="1">
      <c r="A347" s="26" t="s">
        <v>942</v>
      </c>
      <c r="B347" s="26" t="s">
        <v>518</v>
      </c>
      <c r="C347" s="26" t="s">
        <v>943</v>
      </c>
      <c r="D347" s="27"/>
      <c r="E347" s="46"/>
    </row>
    <row r="348" spans="1:5" s="32" customFormat="1" ht="12" customHeight="1">
      <c r="A348" s="26" t="s">
        <v>944</v>
      </c>
      <c r="B348" s="26" t="s">
        <v>518</v>
      </c>
      <c r="C348" s="26" t="s">
        <v>945</v>
      </c>
      <c r="D348" s="27"/>
      <c r="E348" s="46"/>
    </row>
    <row r="349" spans="1:5" s="32" customFormat="1" ht="12" customHeight="1">
      <c r="A349" s="26" t="s">
        <v>946</v>
      </c>
      <c r="B349" s="26" t="s">
        <v>518</v>
      </c>
      <c r="C349" s="26" t="s">
        <v>947</v>
      </c>
      <c r="D349" s="27"/>
      <c r="E349" s="46"/>
    </row>
    <row r="350" spans="1:5" s="32" customFormat="1" ht="12" customHeight="1">
      <c r="A350" s="20" t="s">
        <v>282</v>
      </c>
      <c r="B350" s="21" t="s">
        <v>515</v>
      </c>
      <c r="C350" s="20" t="s">
        <v>283</v>
      </c>
      <c r="D350" s="22">
        <v>0.0007009470441173561</v>
      </c>
      <c r="E350" s="44">
        <v>1.28547836044858</v>
      </c>
    </row>
    <row r="351" spans="1:5" s="32" customFormat="1" ht="12" customHeight="1">
      <c r="A351" s="23" t="s">
        <v>284</v>
      </c>
      <c r="B351" s="24" t="s">
        <v>516</v>
      </c>
      <c r="C351" s="23" t="s">
        <v>285</v>
      </c>
      <c r="D351" s="25">
        <v>0.0007009470441173561</v>
      </c>
      <c r="E351" s="45">
        <v>1.28547836044732</v>
      </c>
    </row>
    <row r="352" spans="1:5" s="32" customFormat="1" ht="12" customHeight="1">
      <c r="A352" s="26" t="s">
        <v>948</v>
      </c>
      <c r="B352" s="26" t="s">
        <v>518</v>
      </c>
      <c r="C352" s="26" t="s">
        <v>949</v>
      </c>
      <c r="D352" s="27"/>
      <c r="E352" s="46"/>
    </row>
    <row r="353" spans="1:5" s="32" customFormat="1" ht="12" customHeight="1">
      <c r="A353" s="26" t="s">
        <v>950</v>
      </c>
      <c r="B353" s="26" t="s">
        <v>518</v>
      </c>
      <c r="C353" s="26" t="s">
        <v>951</v>
      </c>
      <c r="D353" s="27"/>
      <c r="E353" s="46"/>
    </row>
    <row r="354" spans="1:5" s="32" customFormat="1" ht="12" customHeight="1">
      <c r="A354" s="26" t="s">
        <v>952</v>
      </c>
      <c r="B354" s="26" t="s">
        <v>518</v>
      </c>
      <c r="C354" s="26" t="s">
        <v>953</v>
      </c>
      <c r="D354" s="27"/>
      <c r="E354" s="46"/>
    </row>
    <row r="355" spans="1:5" s="32" customFormat="1" ht="12" customHeight="1">
      <c r="A355" s="20" t="s">
        <v>286</v>
      </c>
      <c r="B355" s="21" t="s">
        <v>515</v>
      </c>
      <c r="C355" s="20" t="s">
        <v>287</v>
      </c>
      <c r="D355" s="22">
        <v>0.0031644319632782073</v>
      </c>
      <c r="E355" s="44">
        <v>1.47428316368297</v>
      </c>
    </row>
    <row r="356" spans="1:5" s="32" customFormat="1" ht="12" customHeight="1">
      <c r="A356" s="23" t="s">
        <v>288</v>
      </c>
      <c r="B356" s="24" t="s">
        <v>516</v>
      </c>
      <c r="C356" s="23" t="s">
        <v>289</v>
      </c>
      <c r="D356" s="25">
        <v>0.0031644319632782073</v>
      </c>
      <c r="E356" s="45">
        <v>1.4742831636831</v>
      </c>
    </row>
    <row r="357" spans="1:5" s="32" customFormat="1" ht="12" customHeight="1">
      <c r="A357" s="26" t="s">
        <v>954</v>
      </c>
      <c r="B357" s="26" t="s">
        <v>518</v>
      </c>
      <c r="C357" s="26" t="s">
        <v>955</v>
      </c>
      <c r="D357" s="27"/>
      <c r="E357" s="46"/>
    </row>
    <row r="358" spans="1:5" s="32" customFormat="1" ht="12" customHeight="1">
      <c r="A358" s="36" t="s">
        <v>290</v>
      </c>
      <c r="B358" s="37" t="s">
        <v>514</v>
      </c>
      <c r="C358" s="36" t="s">
        <v>291</v>
      </c>
      <c r="D358" s="38">
        <v>0.02796491536033335</v>
      </c>
      <c r="E358" s="43">
        <v>2.3144904140451397</v>
      </c>
    </row>
    <row r="359" spans="1:5" s="32" customFormat="1" ht="12" customHeight="1">
      <c r="A359" s="20" t="s">
        <v>292</v>
      </c>
      <c r="B359" s="21" t="s">
        <v>515</v>
      </c>
      <c r="C359" s="20" t="s">
        <v>293</v>
      </c>
      <c r="D359" s="22">
        <v>0.011217368743634406</v>
      </c>
      <c r="E359" s="44">
        <v>3.59193790350271</v>
      </c>
    </row>
    <row r="360" spans="1:5" s="32" customFormat="1" ht="12" customHeight="1">
      <c r="A360" s="23" t="s">
        <v>294</v>
      </c>
      <c r="B360" s="24" t="s">
        <v>516</v>
      </c>
      <c r="C360" s="23" t="s">
        <v>295</v>
      </c>
      <c r="D360" s="25">
        <v>0.011217368743634406</v>
      </c>
      <c r="E360" s="45">
        <v>3.59193790350414</v>
      </c>
    </row>
    <row r="361" spans="1:5" s="32" customFormat="1" ht="12" customHeight="1">
      <c r="A361" s="26" t="s">
        <v>956</v>
      </c>
      <c r="B361" s="26" t="s">
        <v>518</v>
      </c>
      <c r="C361" s="26" t="s">
        <v>957</v>
      </c>
      <c r="D361" s="27"/>
      <c r="E361" s="46"/>
    </row>
    <row r="362" spans="1:5" s="32" customFormat="1" ht="12" customHeight="1">
      <c r="A362" s="26" t="s">
        <v>958</v>
      </c>
      <c r="B362" s="26" t="s">
        <v>518</v>
      </c>
      <c r="C362" s="26" t="s">
        <v>959</v>
      </c>
      <c r="D362" s="27"/>
      <c r="E362" s="46"/>
    </row>
    <row r="363" spans="1:5" s="32" customFormat="1" ht="12" customHeight="1">
      <c r="A363" s="20" t="s">
        <v>296</v>
      </c>
      <c r="B363" s="21" t="s">
        <v>515</v>
      </c>
      <c r="C363" s="20" t="s">
        <v>297</v>
      </c>
      <c r="D363" s="22">
        <v>0.007980582213124744</v>
      </c>
      <c r="E363" s="44">
        <v>1.41781837499724</v>
      </c>
    </row>
    <row r="364" spans="1:5" s="32" customFormat="1" ht="12" customHeight="1">
      <c r="A364" s="23" t="s">
        <v>298</v>
      </c>
      <c r="B364" s="24" t="s">
        <v>516</v>
      </c>
      <c r="C364" s="23" t="s">
        <v>299</v>
      </c>
      <c r="D364" s="25">
        <v>0.007980582213124744</v>
      </c>
      <c r="E364" s="45">
        <v>1.41781837499734</v>
      </c>
    </row>
    <row r="365" spans="1:5" s="32" customFormat="1" ht="12" customHeight="1">
      <c r="A365" s="26" t="s">
        <v>960</v>
      </c>
      <c r="B365" s="26" t="s">
        <v>518</v>
      </c>
      <c r="C365" s="26" t="s">
        <v>961</v>
      </c>
      <c r="D365" s="27"/>
      <c r="E365" s="46"/>
    </row>
    <row r="366" spans="1:5" s="32" customFormat="1" ht="12" customHeight="1">
      <c r="A366" s="26" t="s">
        <v>962</v>
      </c>
      <c r="B366" s="26" t="s">
        <v>518</v>
      </c>
      <c r="C366" s="26" t="s">
        <v>963</v>
      </c>
      <c r="D366" s="27"/>
      <c r="E366" s="46"/>
    </row>
    <row r="367" spans="1:5" s="32" customFormat="1" ht="12" customHeight="1">
      <c r="A367" s="20" t="s">
        <v>300</v>
      </c>
      <c r="B367" s="21" t="s">
        <v>515</v>
      </c>
      <c r="C367" s="20" t="s">
        <v>301</v>
      </c>
      <c r="D367" s="22">
        <v>0.0087669644035742</v>
      </c>
      <c r="E367" s="44">
        <v>2.0016030293005898</v>
      </c>
    </row>
    <row r="368" spans="1:5" s="32" customFormat="1" ht="12" customHeight="1">
      <c r="A368" s="23" t="s">
        <v>302</v>
      </c>
      <c r="B368" s="24" t="s">
        <v>516</v>
      </c>
      <c r="C368" s="23" t="s">
        <v>303</v>
      </c>
      <c r="D368" s="25">
        <v>0.0087669644035742</v>
      </c>
      <c r="E368" s="45">
        <v>2.00160302930119</v>
      </c>
    </row>
    <row r="369" spans="1:5" s="32" customFormat="1" ht="12" customHeight="1">
      <c r="A369" s="26" t="s">
        <v>964</v>
      </c>
      <c r="B369" s="26" t="s">
        <v>518</v>
      </c>
      <c r="C369" s="26" t="s">
        <v>965</v>
      </c>
      <c r="D369" s="27"/>
      <c r="E369" s="46"/>
    </row>
    <row r="370" spans="1:5" s="32" customFormat="1" ht="12" customHeight="1">
      <c r="A370" s="26" t="s">
        <v>966</v>
      </c>
      <c r="B370" s="26" t="s">
        <v>518</v>
      </c>
      <c r="C370" s="26" t="s">
        <v>967</v>
      </c>
      <c r="D370" s="27"/>
      <c r="E370" s="46"/>
    </row>
    <row r="371" spans="1:5" s="32" customFormat="1" ht="12" customHeight="1">
      <c r="A371" s="36" t="s">
        <v>304</v>
      </c>
      <c r="B371" s="37" t="s">
        <v>514</v>
      </c>
      <c r="C371" s="36" t="s">
        <v>305</v>
      </c>
      <c r="D371" s="38">
        <v>0.007549535078915256</v>
      </c>
      <c r="E371" s="43">
        <v>14.480489089381951</v>
      </c>
    </row>
    <row r="372" spans="1:5" s="32" customFormat="1" ht="12" customHeight="1">
      <c r="A372" s="20" t="s">
        <v>306</v>
      </c>
      <c r="B372" s="21" t="s">
        <v>515</v>
      </c>
      <c r="C372" s="20" t="s">
        <v>305</v>
      </c>
      <c r="D372" s="22">
        <v>0.007549535078915256</v>
      </c>
      <c r="E372" s="44">
        <v>14.480489089381951</v>
      </c>
    </row>
    <row r="373" spans="1:5" s="32" customFormat="1" ht="12" customHeight="1">
      <c r="A373" s="23" t="s">
        <v>307</v>
      </c>
      <c r="B373" s="24" t="s">
        <v>516</v>
      </c>
      <c r="C373" s="23" t="s">
        <v>308</v>
      </c>
      <c r="D373" s="25">
        <v>0.007549535078915256</v>
      </c>
      <c r="E373" s="45">
        <v>14.4804890894073</v>
      </c>
    </row>
    <row r="374" spans="1:5" s="32" customFormat="1" ht="12" customHeight="1">
      <c r="A374" s="26" t="s">
        <v>968</v>
      </c>
      <c r="B374" s="26" t="s">
        <v>518</v>
      </c>
      <c r="C374" s="26" t="s">
        <v>969</v>
      </c>
      <c r="D374" s="27"/>
      <c r="E374" s="46"/>
    </row>
    <row r="375" spans="1:5" s="32" customFormat="1" ht="12" customHeight="1">
      <c r="A375" s="33" t="s">
        <v>8</v>
      </c>
      <c r="B375" s="34" t="s">
        <v>513</v>
      </c>
      <c r="C375" s="33" t="s">
        <v>19</v>
      </c>
      <c r="D375" s="35">
        <v>0.15759371266036498</v>
      </c>
      <c r="E375" s="42">
        <v>3.00819416904739</v>
      </c>
    </row>
    <row r="376" spans="1:5" s="32" customFormat="1" ht="12" customHeight="1">
      <c r="A376" s="36" t="s">
        <v>309</v>
      </c>
      <c r="B376" s="37" t="s">
        <v>514</v>
      </c>
      <c r="C376" s="36" t="s">
        <v>310</v>
      </c>
      <c r="D376" s="38">
        <v>0.01177385693944461</v>
      </c>
      <c r="E376" s="43">
        <v>1.30955952864974</v>
      </c>
    </row>
    <row r="377" spans="1:5" s="32" customFormat="1" ht="12" customHeight="1">
      <c r="A377" s="20" t="s">
        <v>311</v>
      </c>
      <c r="B377" s="21" t="s">
        <v>515</v>
      </c>
      <c r="C377" s="20" t="s">
        <v>312</v>
      </c>
      <c r="D377" s="22">
        <v>0.010067754244859128</v>
      </c>
      <c r="E377" s="44">
        <v>1.2462788328607801</v>
      </c>
    </row>
    <row r="378" spans="1:5" s="32" customFormat="1" ht="12" customHeight="1">
      <c r="A378" s="23" t="s">
        <v>313</v>
      </c>
      <c r="B378" s="24" t="s">
        <v>516</v>
      </c>
      <c r="C378" s="23" t="s">
        <v>314</v>
      </c>
      <c r="D378" s="25">
        <v>0.010067754244859128</v>
      </c>
      <c r="E378" s="45">
        <v>1.24627883286112</v>
      </c>
    </row>
    <row r="379" spans="1:5" s="32" customFormat="1" ht="12" customHeight="1">
      <c r="A379" s="26" t="s">
        <v>970</v>
      </c>
      <c r="B379" s="26" t="s">
        <v>518</v>
      </c>
      <c r="C379" s="26" t="s">
        <v>971</v>
      </c>
      <c r="D379" s="27"/>
      <c r="E379" s="46"/>
    </row>
    <row r="380" spans="1:5" s="32" customFormat="1" ht="12" customHeight="1">
      <c r="A380" s="26" t="s">
        <v>972</v>
      </c>
      <c r="B380" s="26" t="s">
        <v>518</v>
      </c>
      <c r="C380" s="26" t="s">
        <v>973</v>
      </c>
      <c r="D380" s="27"/>
      <c r="E380" s="46"/>
    </row>
    <row r="381" spans="1:5" s="32" customFormat="1" ht="12" customHeight="1">
      <c r="A381" s="20" t="s">
        <v>315</v>
      </c>
      <c r="B381" s="21" t="s">
        <v>515</v>
      </c>
      <c r="C381" s="20" t="s">
        <v>316</v>
      </c>
      <c r="D381" s="22">
        <v>0.0017061026945854815</v>
      </c>
      <c r="E381" s="44">
        <v>2.9183513230994897</v>
      </c>
    </row>
    <row r="382" spans="1:5" s="32" customFormat="1" ht="12" customHeight="1">
      <c r="A382" s="23" t="s">
        <v>317</v>
      </c>
      <c r="B382" s="24" t="s">
        <v>516</v>
      </c>
      <c r="C382" s="23" t="s">
        <v>318</v>
      </c>
      <c r="D382" s="25">
        <v>0.0017061026945854815</v>
      </c>
      <c r="E382" s="45">
        <v>2.9183513231083698</v>
      </c>
    </row>
    <row r="383" spans="1:5" s="32" customFormat="1" ht="12" customHeight="1">
      <c r="A383" s="26" t="s">
        <v>974</v>
      </c>
      <c r="B383" s="26" t="s">
        <v>518</v>
      </c>
      <c r="C383" s="26" t="s">
        <v>975</v>
      </c>
      <c r="D383" s="27"/>
      <c r="E383" s="46"/>
    </row>
    <row r="384" spans="1:5" s="32" customFormat="1" ht="12" customHeight="1">
      <c r="A384" s="36" t="s">
        <v>319</v>
      </c>
      <c r="B384" s="37" t="s">
        <v>514</v>
      </c>
      <c r="C384" s="36" t="s">
        <v>320</v>
      </c>
      <c r="D384" s="38">
        <v>0.013726473413686378</v>
      </c>
      <c r="E384" s="43">
        <v>1.55446415069698</v>
      </c>
    </row>
    <row r="385" spans="1:5" s="32" customFormat="1" ht="12" customHeight="1">
      <c r="A385" s="20" t="s">
        <v>321</v>
      </c>
      <c r="B385" s="21" t="s">
        <v>515</v>
      </c>
      <c r="C385" s="20" t="s">
        <v>322</v>
      </c>
      <c r="D385" s="22">
        <v>0.0036025995232792023</v>
      </c>
      <c r="E385" s="44">
        <v>2.92479607722273</v>
      </c>
    </row>
    <row r="386" spans="1:5" s="32" customFormat="1" ht="12" customHeight="1">
      <c r="A386" s="23" t="s">
        <v>323</v>
      </c>
      <c r="B386" s="24" t="s">
        <v>516</v>
      </c>
      <c r="C386" s="23" t="s">
        <v>324</v>
      </c>
      <c r="D386" s="25">
        <v>0.0008204038645128376</v>
      </c>
      <c r="E386" s="45">
        <v>1.7227368913718202</v>
      </c>
    </row>
    <row r="387" spans="1:5" s="32" customFormat="1" ht="12" customHeight="1">
      <c r="A387" s="26" t="s">
        <v>976</v>
      </c>
      <c r="B387" s="26" t="s">
        <v>518</v>
      </c>
      <c r="C387" s="26" t="s">
        <v>977</v>
      </c>
      <c r="D387" s="27"/>
      <c r="E387" s="46"/>
    </row>
    <row r="388" spans="1:5" s="32" customFormat="1" ht="12" customHeight="1">
      <c r="A388" s="23" t="s">
        <v>325</v>
      </c>
      <c r="B388" s="24" t="s">
        <v>516</v>
      </c>
      <c r="C388" s="23" t="s">
        <v>326</v>
      </c>
      <c r="D388" s="25">
        <v>0.0027821956587663647</v>
      </c>
      <c r="E388" s="45">
        <v>3.4343624750784003</v>
      </c>
    </row>
    <row r="389" spans="1:5" s="32" customFormat="1" ht="12" customHeight="1">
      <c r="A389" s="26" t="s">
        <v>978</v>
      </c>
      <c r="B389" s="26" t="s">
        <v>518</v>
      </c>
      <c r="C389" s="26" t="s">
        <v>979</v>
      </c>
      <c r="D389" s="27"/>
      <c r="E389" s="46"/>
    </row>
    <row r="390" spans="1:5" s="32" customFormat="1" ht="12" customHeight="1">
      <c r="A390" s="20" t="s">
        <v>327</v>
      </c>
      <c r="B390" s="21" t="s">
        <v>515</v>
      </c>
      <c r="C390" s="20" t="s">
        <v>328</v>
      </c>
      <c r="D390" s="22">
        <v>0.010123873890407177</v>
      </c>
      <c r="E390" s="44">
        <v>1.32345249955703</v>
      </c>
    </row>
    <row r="391" spans="1:5" s="32" customFormat="1" ht="12" customHeight="1">
      <c r="A391" s="23" t="s">
        <v>329</v>
      </c>
      <c r="B391" s="24" t="s">
        <v>516</v>
      </c>
      <c r="C391" s="23" t="s">
        <v>330</v>
      </c>
      <c r="D391" s="25">
        <v>0.0044880800644570016</v>
      </c>
      <c r="E391" s="45">
        <v>0.99828411024776</v>
      </c>
    </row>
    <row r="392" spans="1:5" s="32" customFormat="1" ht="12" customHeight="1">
      <c r="A392" s="26" t="s">
        <v>980</v>
      </c>
      <c r="B392" s="26" t="s">
        <v>518</v>
      </c>
      <c r="C392" s="26" t="s">
        <v>981</v>
      </c>
      <c r="D392" s="27"/>
      <c r="E392" s="46"/>
    </row>
    <row r="393" spans="1:5" s="32" customFormat="1" ht="12" customHeight="1">
      <c r="A393" s="26" t="s">
        <v>982</v>
      </c>
      <c r="B393" s="26" t="s">
        <v>518</v>
      </c>
      <c r="C393" s="26" t="s">
        <v>983</v>
      </c>
      <c r="D393" s="27"/>
      <c r="E393" s="46"/>
    </row>
    <row r="394" spans="1:5" s="32" customFormat="1" ht="12" customHeight="1">
      <c r="A394" s="23" t="s">
        <v>331</v>
      </c>
      <c r="B394" s="24" t="s">
        <v>516</v>
      </c>
      <c r="C394" s="23" t="s">
        <v>332</v>
      </c>
      <c r="D394" s="25">
        <v>0.005635793825950175</v>
      </c>
      <c r="E394" s="45">
        <v>1.8467153594013</v>
      </c>
    </row>
    <row r="395" spans="1:5" s="32" customFormat="1" ht="12" customHeight="1">
      <c r="A395" s="26" t="s">
        <v>984</v>
      </c>
      <c r="B395" s="26" t="s">
        <v>518</v>
      </c>
      <c r="C395" s="26" t="s">
        <v>985</v>
      </c>
      <c r="D395" s="27"/>
      <c r="E395" s="46"/>
    </row>
    <row r="396" spans="1:5" s="32" customFormat="1" ht="12" customHeight="1">
      <c r="A396" s="26" t="s">
        <v>986</v>
      </c>
      <c r="B396" s="26" t="s">
        <v>518</v>
      </c>
      <c r="C396" s="26" t="s">
        <v>987</v>
      </c>
      <c r="D396" s="27"/>
      <c r="E396" s="46"/>
    </row>
    <row r="397" spans="1:5" s="32" customFormat="1" ht="12" customHeight="1">
      <c r="A397" s="26" t="s">
        <v>988</v>
      </c>
      <c r="B397" s="26" t="s">
        <v>518</v>
      </c>
      <c r="C397" s="26" t="s">
        <v>989</v>
      </c>
      <c r="D397" s="27"/>
      <c r="E397" s="46"/>
    </row>
    <row r="398" spans="1:5" s="32" customFormat="1" ht="12" customHeight="1">
      <c r="A398" s="26" t="s">
        <v>990</v>
      </c>
      <c r="B398" s="26" t="s">
        <v>518</v>
      </c>
      <c r="C398" s="26" t="s">
        <v>991</v>
      </c>
      <c r="D398" s="27"/>
      <c r="E398" s="46"/>
    </row>
    <row r="399" spans="1:5" s="32" customFormat="1" ht="12" customHeight="1">
      <c r="A399" s="26" t="s">
        <v>992</v>
      </c>
      <c r="B399" s="26" t="s">
        <v>518</v>
      </c>
      <c r="C399" s="26" t="s">
        <v>993</v>
      </c>
      <c r="D399" s="27"/>
      <c r="E399" s="46"/>
    </row>
    <row r="400" spans="1:5" s="32" customFormat="1" ht="12" customHeight="1">
      <c r="A400" s="36" t="s">
        <v>333</v>
      </c>
      <c r="B400" s="37" t="s">
        <v>514</v>
      </c>
      <c r="C400" s="36" t="s">
        <v>334</v>
      </c>
      <c r="D400" s="38">
        <v>0.132093382307234</v>
      </c>
      <c r="E400" s="43">
        <v>4.7711656660359</v>
      </c>
    </row>
    <row r="401" spans="1:5" s="32" customFormat="1" ht="12" customHeight="1">
      <c r="A401" s="20" t="s">
        <v>335</v>
      </c>
      <c r="B401" s="21" t="s">
        <v>515</v>
      </c>
      <c r="C401" s="20" t="s">
        <v>336</v>
      </c>
      <c r="D401" s="22">
        <v>0.132093382307234</v>
      </c>
      <c r="E401" s="44">
        <v>4.7711656660359</v>
      </c>
    </row>
    <row r="402" spans="1:5" s="32" customFormat="1" ht="12" customHeight="1">
      <c r="A402" s="23" t="s">
        <v>337</v>
      </c>
      <c r="B402" s="24" t="s">
        <v>516</v>
      </c>
      <c r="C402" s="23" t="s">
        <v>338</v>
      </c>
      <c r="D402" s="25">
        <v>0.029858384932201314</v>
      </c>
      <c r="E402" s="45">
        <v>0.9113671556266</v>
      </c>
    </row>
    <row r="403" spans="1:5" s="32" customFormat="1" ht="12" customHeight="1">
      <c r="A403" s="26" t="s">
        <v>994</v>
      </c>
      <c r="B403" s="26" t="s">
        <v>518</v>
      </c>
      <c r="C403" s="26" t="s">
        <v>995</v>
      </c>
      <c r="D403" s="27"/>
      <c r="E403" s="46"/>
    </row>
    <row r="404" spans="1:5" s="32" customFormat="1" ht="12" customHeight="1">
      <c r="A404" s="23" t="s">
        <v>339</v>
      </c>
      <c r="B404" s="24" t="s">
        <v>516</v>
      </c>
      <c r="C404" s="23" t="s">
        <v>340</v>
      </c>
      <c r="D404" s="25">
        <v>0.010469735302459288</v>
      </c>
      <c r="E404" s="45">
        <v>7.309174715711859</v>
      </c>
    </row>
    <row r="405" spans="1:5" s="32" customFormat="1" ht="12" customHeight="1">
      <c r="A405" s="26" t="s">
        <v>996</v>
      </c>
      <c r="B405" s="26" t="s">
        <v>518</v>
      </c>
      <c r="C405" s="26" t="s">
        <v>997</v>
      </c>
      <c r="D405" s="27"/>
      <c r="E405" s="46"/>
    </row>
    <row r="406" spans="1:5" s="32" customFormat="1" ht="12" customHeight="1">
      <c r="A406" s="26" t="s">
        <v>998</v>
      </c>
      <c r="B406" s="26" t="s">
        <v>518</v>
      </c>
      <c r="C406" s="26" t="s">
        <v>999</v>
      </c>
      <c r="D406" s="27"/>
      <c r="E406" s="46"/>
    </row>
    <row r="407" spans="1:5" s="32" customFormat="1" ht="12" customHeight="1">
      <c r="A407" s="23" t="s">
        <v>341</v>
      </c>
      <c r="B407" s="24" t="s">
        <v>516</v>
      </c>
      <c r="C407" s="23" t="s">
        <v>342</v>
      </c>
      <c r="D407" s="25">
        <v>0.0021473348230620424</v>
      </c>
      <c r="E407" s="45">
        <v>1.099465026769</v>
      </c>
    </row>
    <row r="408" spans="1:5" s="32" customFormat="1" ht="12" customHeight="1">
      <c r="A408" s="26" t="s">
        <v>1000</v>
      </c>
      <c r="B408" s="26" t="s">
        <v>518</v>
      </c>
      <c r="C408" s="26" t="s">
        <v>1001</v>
      </c>
      <c r="D408" s="27"/>
      <c r="E408" s="46"/>
    </row>
    <row r="409" spans="1:5" s="32" customFormat="1" ht="12" customHeight="1">
      <c r="A409" s="23" t="s">
        <v>343</v>
      </c>
      <c r="B409" s="24" t="s">
        <v>516</v>
      </c>
      <c r="C409" s="23" t="s">
        <v>344</v>
      </c>
      <c r="D409" s="25">
        <v>0.08961792724951136</v>
      </c>
      <c r="E409" s="45">
        <v>26.06463891676848</v>
      </c>
    </row>
    <row r="410" spans="1:5" s="32" customFormat="1" ht="12" customHeight="1">
      <c r="A410" s="26" t="s">
        <v>1002</v>
      </c>
      <c r="B410" s="26" t="s">
        <v>518</v>
      </c>
      <c r="C410" s="26" t="s">
        <v>1003</v>
      </c>
      <c r="D410" s="27"/>
      <c r="E410" s="46"/>
    </row>
    <row r="411" spans="1:5" s="32" customFormat="1" ht="12" customHeight="1">
      <c r="A411" s="33" t="s">
        <v>9</v>
      </c>
      <c r="B411" s="34" t="s">
        <v>513</v>
      </c>
      <c r="C411" s="33" t="s">
        <v>20</v>
      </c>
      <c r="D411" s="35">
        <v>0.053886174441901205</v>
      </c>
      <c r="E411" s="42">
        <v>1.16726083802366</v>
      </c>
    </row>
    <row r="412" spans="1:5" s="32" customFormat="1" ht="12" customHeight="1">
      <c r="A412" s="36" t="s">
        <v>345</v>
      </c>
      <c r="B412" s="37" t="s">
        <v>514</v>
      </c>
      <c r="C412" s="36" t="s">
        <v>346</v>
      </c>
      <c r="D412" s="38">
        <v>0.0026239166133444447</v>
      </c>
      <c r="E412" s="43">
        <v>1.5702176558335</v>
      </c>
    </row>
    <row r="413" spans="1:5" s="32" customFormat="1" ht="12" customHeight="1">
      <c r="A413" s="20" t="s">
        <v>347</v>
      </c>
      <c r="B413" s="21" t="s">
        <v>515</v>
      </c>
      <c r="C413" s="20" t="s">
        <v>348</v>
      </c>
      <c r="D413" s="22">
        <v>0.0026239166133444447</v>
      </c>
      <c r="E413" s="44">
        <v>1.5702176558335</v>
      </c>
    </row>
    <row r="414" spans="1:5" s="32" customFormat="1" ht="12" customHeight="1">
      <c r="A414" s="23" t="s">
        <v>349</v>
      </c>
      <c r="B414" s="24" t="s">
        <v>516</v>
      </c>
      <c r="C414" s="23" t="s">
        <v>350</v>
      </c>
      <c r="D414" s="25">
        <v>0.0026239166133444447</v>
      </c>
      <c r="E414" s="45">
        <v>1.5702176558468701</v>
      </c>
    </row>
    <row r="415" spans="1:5" s="32" customFormat="1" ht="12" customHeight="1">
      <c r="A415" s="26" t="s">
        <v>1004</v>
      </c>
      <c r="B415" s="26" t="s">
        <v>518</v>
      </c>
      <c r="C415" s="26" t="s">
        <v>1005</v>
      </c>
      <c r="D415" s="27"/>
      <c r="E415" s="46"/>
    </row>
    <row r="416" spans="1:5" s="32" customFormat="1" ht="12" customHeight="1">
      <c r="A416" s="36" t="s">
        <v>351</v>
      </c>
      <c r="B416" s="37" t="s">
        <v>514</v>
      </c>
      <c r="C416" s="36" t="s">
        <v>352</v>
      </c>
      <c r="D416" s="38">
        <v>0.005347641817263111</v>
      </c>
      <c r="E416" s="43">
        <v>1.29896408700999</v>
      </c>
    </row>
    <row r="417" spans="1:5" s="32" customFormat="1" ht="12" customHeight="1">
      <c r="A417" s="20" t="s">
        <v>353</v>
      </c>
      <c r="B417" s="21" t="s">
        <v>515</v>
      </c>
      <c r="C417" s="20" t="s">
        <v>354</v>
      </c>
      <c r="D417" s="22">
        <v>0.005347641817263111</v>
      </c>
      <c r="E417" s="44">
        <v>1.29896408700999</v>
      </c>
    </row>
    <row r="418" spans="1:5" s="32" customFormat="1" ht="12" customHeight="1">
      <c r="A418" s="23" t="s">
        <v>355</v>
      </c>
      <c r="B418" s="24" t="s">
        <v>516</v>
      </c>
      <c r="C418" s="23" t="s">
        <v>356</v>
      </c>
      <c r="D418" s="25">
        <v>0.005347641817263111</v>
      </c>
      <c r="E418" s="45">
        <v>1.29896408700912</v>
      </c>
    </row>
    <row r="419" spans="1:5" s="32" customFormat="1" ht="12" customHeight="1">
      <c r="A419" s="26" t="s">
        <v>1006</v>
      </c>
      <c r="B419" s="26" t="s">
        <v>518</v>
      </c>
      <c r="C419" s="26" t="s">
        <v>1007</v>
      </c>
      <c r="D419" s="27"/>
      <c r="E419" s="46"/>
    </row>
    <row r="420" spans="1:5" s="32" customFormat="1" ht="12" customHeight="1">
      <c r="A420" s="36" t="s">
        <v>357</v>
      </c>
      <c r="B420" s="37" t="s">
        <v>514</v>
      </c>
      <c r="C420" s="36" t="s">
        <v>358</v>
      </c>
      <c r="D420" s="38">
        <v>0.04591461601129365</v>
      </c>
      <c r="E420" s="43">
        <v>1.14481920238218</v>
      </c>
    </row>
    <row r="421" spans="1:5" s="32" customFormat="1" ht="12" customHeight="1">
      <c r="A421" s="20" t="s">
        <v>359</v>
      </c>
      <c r="B421" s="21" t="s">
        <v>515</v>
      </c>
      <c r="C421" s="20" t="s">
        <v>360</v>
      </c>
      <c r="D421" s="22">
        <v>0.04591461601129365</v>
      </c>
      <c r="E421" s="44">
        <v>1.14481920238218</v>
      </c>
    </row>
    <row r="422" spans="1:5" s="32" customFormat="1" ht="12" customHeight="1">
      <c r="A422" s="23" t="s">
        <v>361</v>
      </c>
      <c r="B422" s="24" t="s">
        <v>516</v>
      </c>
      <c r="C422" s="23" t="s">
        <v>362</v>
      </c>
      <c r="D422" s="25">
        <v>0.026504732265850737</v>
      </c>
      <c r="E422" s="45">
        <v>1.1489544358314001</v>
      </c>
    </row>
    <row r="423" spans="1:5" s="32" customFormat="1" ht="12" customHeight="1">
      <c r="A423" s="26" t="s">
        <v>1008</v>
      </c>
      <c r="B423" s="26" t="s">
        <v>518</v>
      </c>
      <c r="C423" s="26" t="s">
        <v>1009</v>
      </c>
      <c r="D423" s="27"/>
      <c r="E423" s="46"/>
    </row>
    <row r="424" spans="1:5" s="32" customFormat="1" ht="12" customHeight="1">
      <c r="A424" s="26" t="s">
        <v>1010</v>
      </c>
      <c r="B424" s="26" t="s">
        <v>518</v>
      </c>
      <c r="C424" s="26" t="s">
        <v>1011</v>
      </c>
      <c r="D424" s="27"/>
      <c r="E424" s="46"/>
    </row>
    <row r="425" spans="1:5" s="32" customFormat="1" ht="12" customHeight="1">
      <c r="A425" s="23" t="s">
        <v>363</v>
      </c>
      <c r="B425" s="24" t="s">
        <v>516</v>
      </c>
      <c r="C425" s="23" t="s">
        <v>364</v>
      </c>
      <c r="D425" s="25">
        <v>0.013712291710190627</v>
      </c>
      <c r="E425" s="45">
        <v>0.9362377297208</v>
      </c>
    </row>
    <row r="426" spans="1:5" s="32" customFormat="1" ht="12" customHeight="1">
      <c r="A426" s="26" t="s">
        <v>1012</v>
      </c>
      <c r="B426" s="26" t="s">
        <v>518</v>
      </c>
      <c r="C426" s="26" t="s">
        <v>1013</v>
      </c>
      <c r="D426" s="27"/>
      <c r="E426" s="46"/>
    </row>
    <row r="427" spans="1:5" s="32" customFormat="1" ht="12" customHeight="1">
      <c r="A427" s="23" t="s">
        <v>365</v>
      </c>
      <c r="B427" s="24" t="s">
        <v>516</v>
      </c>
      <c r="C427" s="23" t="s">
        <v>366</v>
      </c>
      <c r="D427" s="25">
        <v>0.005697592035252292</v>
      </c>
      <c r="E427" s="45">
        <v>1.4624732852678</v>
      </c>
    </row>
    <row r="428" spans="1:5" s="32" customFormat="1" ht="12" customHeight="1">
      <c r="A428" s="26" t="s">
        <v>1014</v>
      </c>
      <c r="B428" s="26" t="s">
        <v>518</v>
      </c>
      <c r="C428" s="26" t="s">
        <v>1015</v>
      </c>
      <c r="D428" s="27"/>
      <c r="E428" s="46"/>
    </row>
    <row r="429" spans="1:5" s="32" customFormat="1" ht="12" customHeight="1">
      <c r="A429" s="26" t="s">
        <v>1016</v>
      </c>
      <c r="B429" s="26" t="s">
        <v>518</v>
      </c>
      <c r="C429" s="26" t="s">
        <v>1017</v>
      </c>
      <c r="D429" s="27"/>
      <c r="E429" s="46"/>
    </row>
    <row r="430" spans="1:5" s="32" customFormat="1" ht="12" customHeight="1">
      <c r="A430" s="33" t="s">
        <v>10</v>
      </c>
      <c r="B430" s="34" t="s">
        <v>513</v>
      </c>
      <c r="C430" s="33" t="s">
        <v>21</v>
      </c>
      <c r="D430" s="35">
        <v>0.05032173482464546</v>
      </c>
      <c r="E430" s="42">
        <v>1.2972809404099799</v>
      </c>
    </row>
    <row r="431" spans="1:5" s="32" customFormat="1" ht="12" customHeight="1">
      <c r="A431" s="36" t="s">
        <v>367</v>
      </c>
      <c r="B431" s="37" t="s">
        <v>514</v>
      </c>
      <c r="C431" s="36" t="s">
        <v>368</v>
      </c>
      <c r="D431" s="38">
        <v>0.021040535579680792</v>
      </c>
      <c r="E431" s="43">
        <v>1.17928297686993</v>
      </c>
    </row>
    <row r="432" spans="1:5" s="32" customFormat="1" ht="12" customHeight="1">
      <c r="A432" s="20" t="s">
        <v>369</v>
      </c>
      <c r="B432" s="21" t="s">
        <v>515</v>
      </c>
      <c r="C432" s="20" t="s">
        <v>370</v>
      </c>
      <c r="D432" s="22">
        <v>0.009421107406887622</v>
      </c>
      <c r="E432" s="44">
        <v>1.03997806174807</v>
      </c>
    </row>
    <row r="433" spans="1:5" s="32" customFormat="1" ht="12" customHeight="1">
      <c r="A433" s="23" t="s">
        <v>371</v>
      </c>
      <c r="B433" s="24" t="s">
        <v>516</v>
      </c>
      <c r="C433" s="23" t="s">
        <v>372</v>
      </c>
      <c r="D433" s="25">
        <v>0.0009963697856357435</v>
      </c>
      <c r="E433" s="45">
        <v>1.31348098302429</v>
      </c>
    </row>
    <row r="434" spans="1:5" s="32" customFormat="1" ht="12" customHeight="1">
      <c r="A434" s="26" t="s">
        <v>1018</v>
      </c>
      <c r="B434" s="26" t="s">
        <v>518</v>
      </c>
      <c r="C434" s="26" t="s">
        <v>1019</v>
      </c>
      <c r="D434" s="27"/>
      <c r="E434" s="46"/>
    </row>
    <row r="435" spans="1:5" s="32" customFormat="1" ht="12" customHeight="1">
      <c r="A435" s="23" t="s">
        <v>373</v>
      </c>
      <c r="B435" s="24" t="s">
        <v>516</v>
      </c>
      <c r="C435" s="23" t="s">
        <v>374</v>
      </c>
      <c r="D435" s="25">
        <v>0.008424737621251878</v>
      </c>
      <c r="E435" s="45">
        <v>0.98756468142737</v>
      </c>
    </row>
    <row r="436" spans="1:5" s="32" customFormat="1" ht="12" customHeight="1">
      <c r="A436" s="26" t="s">
        <v>1020</v>
      </c>
      <c r="B436" s="26" t="s">
        <v>518</v>
      </c>
      <c r="C436" s="26" t="s">
        <v>1021</v>
      </c>
      <c r="D436" s="27"/>
      <c r="E436" s="46"/>
    </row>
    <row r="437" spans="1:5" s="32" customFormat="1" ht="12" customHeight="1">
      <c r="A437" s="26" t="s">
        <v>1022</v>
      </c>
      <c r="B437" s="26" t="s">
        <v>518</v>
      </c>
      <c r="C437" s="26" t="s">
        <v>1023</v>
      </c>
      <c r="D437" s="27"/>
      <c r="E437" s="46"/>
    </row>
    <row r="438" spans="1:5" s="32" customFormat="1" ht="12" customHeight="1">
      <c r="A438" s="26" t="s">
        <v>1024</v>
      </c>
      <c r="B438" s="26" t="s">
        <v>518</v>
      </c>
      <c r="C438" s="26" t="s">
        <v>1025</v>
      </c>
      <c r="D438" s="27"/>
      <c r="E438" s="46"/>
    </row>
    <row r="439" spans="1:5" s="32" customFormat="1" ht="12" customHeight="1">
      <c r="A439" s="26" t="s">
        <v>1026</v>
      </c>
      <c r="B439" s="26" t="s">
        <v>518</v>
      </c>
      <c r="C439" s="26" t="s">
        <v>1027</v>
      </c>
      <c r="D439" s="27"/>
      <c r="E439" s="46"/>
    </row>
    <row r="440" spans="1:5" s="32" customFormat="1" ht="12" customHeight="1">
      <c r="A440" s="20" t="s">
        <v>375</v>
      </c>
      <c r="B440" s="21" t="s">
        <v>515</v>
      </c>
      <c r="C440" s="20" t="s">
        <v>376</v>
      </c>
      <c r="D440" s="22">
        <v>0.011113352559798395</v>
      </c>
      <c r="E440" s="44">
        <v>1.26499020271318</v>
      </c>
    </row>
    <row r="441" spans="1:5" s="32" customFormat="1" ht="12" customHeight="1">
      <c r="A441" s="23" t="s">
        <v>377</v>
      </c>
      <c r="B441" s="24" t="s">
        <v>516</v>
      </c>
      <c r="C441" s="23" t="s">
        <v>378</v>
      </c>
      <c r="D441" s="25">
        <v>0.011113352559798395</v>
      </c>
      <c r="E441" s="45">
        <v>1.26499020271307</v>
      </c>
    </row>
    <row r="442" spans="1:5" s="32" customFormat="1" ht="12" customHeight="1">
      <c r="A442" s="26" t="s">
        <v>1028</v>
      </c>
      <c r="B442" s="26" t="s">
        <v>518</v>
      </c>
      <c r="C442" s="26" t="s">
        <v>1029</v>
      </c>
      <c r="D442" s="27"/>
      <c r="E442" s="46"/>
    </row>
    <row r="443" spans="1:5" s="32" customFormat="1" ht="12" customHeight="1">
      <c r="A443" s="26" t="s">
        <v>1030</v>
      </c>
      <c r="B443" s="26" t="s">
        <v>518</v>
      </c>
      <c r="C443" s="26" t="s">
        <v>1031</v>
      </c>
      <c r="D443" s="27"/>
      <c r="E443" s="46"/>
    </row>
    <row r="444" spans="1:5" s="32" customFormat="1" ht="12" customHeight="1">
      <c r="A444" s="26" t="s">
        <v>1032</v>
      </c>
      <c r="B444" s="26" t="s">
        <v>518</v>
      </c>
      <c r="C444" s="26" t="s">
        <v>1033</v>
      </c>
      <c r="D444" s="27"/>
      <c r="E444" s="46"/>
    </row>
    <row r="445" spans="1:5" s="32" customFormat="1" ht="12" customHeight="1">
      <c r="A445" s="26" t="s">
        <v>1034</v>
      </c>
      <c r="B445" s="26" t="s">
        <v>518</v>
      </c>
      <c r="C445" s="26" t="s">
        <v>1035</v>
      </c>
      <c r="D445" s="27"/>
      <c r="E445" s="46"/>
    </row>
    <row r="446" spans="1:5" s="32" customFormat="1" ht="12" customHeight="1">
      <c r="A446" s="20" t="s">
        <v>379</v>
      </c>
      <c r="B446" s="21" t="s">
        <v>515</v>
      </c>
      <c r="C446" s="20" t="s">
        <v>380</v>
      </c>
      <c r="D446" s="22">
        <v>0.000506075612994776</v>
      </c>
      <c r="E446" s="44">
        <v>2.6461597328876403</v>
      </c>
    </row>
    <row r="447" spans="1:5" s="32" customFormat="1" ht="12" customHeight="1">
      <c r="A447" s="23" t="s">
        <v>381</v>
      </c>
      <c r="B447" s="24" t="s">
        <v>516</v>
      </c>
      <c r="C447" s="23" t="s">
        <v>382</v>
      </c>
      <c r="D447" s="25">
        <v>0.000506075612994776</v>
      </c>
      <c r="E447" s="45">
        <v>2.64615973287579</v>
      </c>
    </row>
    <row r="448" spans="1:5" s="32" customFormat="1" ht="12" customHeight="1">
      <c r="A448" s="26" t="s">
        <v>1036</v>
      </c>
      <c r="B448" s="26" t="s">
        <v>518</v>
      </c>
      <c r="C448" s="26" t="s">
        <v>1037</v>
      </c>
      <c r="D448" s="27"/>
      <c r="E448" s="46"/>
    </row>
    <row r="449" spans="1:5" s="32" customFormat="1" ht="12" customHeight="1">
      <c r="A449" s="36" t="s">
        <v>383</v>
      </c>
      <c r="B449" s="37" t="s">
        <v>514</v>
      </c>
      <c r="C449" s="36" t="s">
        <v>384</v>
      </c>
      <c r="D449" s="38">
        <v>0.007399733527389145</v>
      </c>
      <c r="E449" s="43">
        <v>1.02747242359385</v>
      </c>
    </row>
    <row r="450" spans="1:5" s="32" customFormat="1" ht="12" customHeight="1">
      <c r="A450" s="20" t="s">
        <v>385</v>
      </c>
      <c r="B450" s="21" t="s">
        <v>515</v>
      </c>
      <c r="C450" s="20" t="s">
        <v>386</v>
      </c>
      <c r="D450" s="22">
        <v>0.003873783414342445</v>
      </c>
      <c r="E450" s="44">
        <v>0.87443693799613</v>
      </c>
    </row>
    <row r="451" spans="1:5" s="32" customFormat="1" ht="12" customHeight="1">
      <c r="A451" s="23" t="s">
        <v>387</v>
      </c>
      <c r="B451" s="24" t="s">
        <v>516</v>
      </c>
      <c r="C451" s="23" t="s">
        <v>1038</v>
      </c>
      <c r="D451" s="25">
        <v>0.003873783414342445</v>
      </c>
      <c r="E451" s="45">
        <v>0.87443693799581</v>
      </c>
    </row>
    <row r="452" spans="1:5" s="32" customFormat="1" ht="12" customHeight="1">
      <c r="A452" s="26" t="s">
        <v>1039</v>
      </c>
      <c r="B452" s="26" t="s">
        <v>518</v>
      </c>
      <c r="C452" s="26" t="s">
        <v>1040</v>
      </c>
      <c r="D452" s="27"/>
      <c r="E452" s="46"/>
    </row>
    <row r="453" spans="1:5" s="32" customFormat="1" ht="12" customHeight="1">
      <c r="A453" s="26" t="s">
        <v>1041</v>
      </c>
      <c r="B453" s="26" t="s">
        <v>518</v>
      </c>
      <c r="C453" s="26" t="s">
        <v>1042</v>
      </c>
      <c r="D453" s="27"/>
      <c r="E453" s="46"/>
    </row>
    <row r="454" spans="1:5" s="32" customFormat="1" ht="12" customHeight="1">
      <c r="A454" s="20" t="s">
        <v>388</v>
      </c>
      <c r="B454" s="21" t="s">
        <v>515</v>
      </c>
      <c r="C454" s="20" t="s">
        <v>389</v>
      </c>
      <c r="D454" s="22">
        <v>0.0007882352842339228</v>
      </c>
      <c r="E454" s="44">
        <v>1.07262341678535</v>
      </c>
    </row>
    <row r="455" spans="1:5" s="32" customFormat="1" ht="12" customHeight="1">
      <c r="A455" s="23" t="s">
        <v>390</v>
      </c>
      <c r="B455" s="24" t="s">
        <v>516</v>
      </c>
      <c r="C455" s="23" t="s">
        <v>391</v>
      </c>
      <c r="D455" s="25">
        <v>0.0007882352842339228</v>
      </c>
      <c r="E455" s="45">
        <v>1.07262341677913</v>
      </c>
    </row>
    <row r="456" spans="1:5" s="32" customFormat="1" ht="12" customHeight="1">
      <c r="A456" s="26" t="s">
        <v>1043</v>
      </c>
      <c r="B456" s="26" t="s">
        <v>518</v>
      </c>
      <c r="C456" s="26" t="s">
        <v>1044</v>
      </c>
      <c r="D456" s="27"/>
      <c r="E456" s="46"/>
    </row>
    <row r="457" spans="1:5" s="32" customFormat="1" ht="12" customHeight="1">
      <c r="A457" s="20" t="s">
        <v>392</v>
      </c>
      <c r="B457" s="21" t="s">
        <v>515</v>
      </c>
      <c r="C457" s="20" t="s">
        <v>393</v>
      </c>
      <c r="D457" s="22">
        <v>0.002737714828812778</v>
      </c>
      <c r="E457" s="44">
        <v>1.18833442443556</v>
      </c>
    </row>
    <row r="458" spans="1:5" s="32" customFormat="1" ht="12" customHeight="1">
      <c r="A458" s="23" t="s">
        <v>394</v>
      </c>
      <c r="B458" s="24" t="s">
        <v>516</v>
      </c>
      <c r="C458" s="23" t="s">
        <v>395</v>
      </c>
      <c r="D458" s="25">
        <v>0.002737714828812778</v>
      </c>
      <c r="E458" s="45">
        <v>1.18833442443578</v>
      </c>
    </row>
    <row r="459" spans="1:5" s="32" customFormat="1" ht="12" customHeight="1">
      <c r="A459" s="26" t="s">
        <v>1045</v>
      </c>
      <c r="B459" s="26" t="s">
        <v>518</v>
      </c>
      <c r="C459" s="26" t="s">
        <v>1046</v>
      </c>
      <c r="D459" s="27"/>
      <c r="E459" s="46"/>
    </row>
    <row r="460" spans="1:5" s="32" customFormat="1" ht="12" customHeight="1">
      <c r="A460" s="36" t="s">
        <v>396</v>
      </c>
      <c r="B460" s="37" t="s">
        <v>514</v>
      </c>
      <c r="C460" s="36" t="s">
        <v>397</v>
      </c>
      <c r="D460" s="38">
        <v>0.009308314091074498</v>
      </c>
      <c r="E460" s="43">
        <v>1.51096874572979</v>
      </c>
    </row>
    <row r="461" spans="1:5" s="32" customFormat="1" ht="12" customHeight="1">
      <c r="A461" s="20" t="s">
        <v>398</v>
      </c>
      <c r="B461" s="21" t="s">
        <v>515</v>
      </c>
      <c r="C461" s="20" t="s">
        <v>399</v>
      </c>
      <c r="D461" s="22">
        <v>0.007383855685167551</v>
      </c>
      <c r="E461" s="44">
        <v>1.6188833105121798</v>
      </c>
    </row>
    <row r="462" spans="1:5" s="32" customFormat="1" ht="12" customHeight="1">
      <c r="A462" s="23" t="s">
        <v>400</v>
      </c>
      <c r="B462" s="24" t="s">
        <v>516</v>
      </c>
      <c r="C462" s="23" t="s">
        <v>401</v>
      </c>
      <c r="D462" s="25">
        <v>0.0023312113312291566</v>
      </c>
      <c r="E462" s="45">
        <v>1.7781332101294498</v>
      </c>
    </row>
    <row r="463" spans="1:5" s="32" customFormat="1" ht="12" customHeight="1">
      <c r="A463" s="26" t="s">
        <v>1047</v>
      </c>
      <c r="B463" s="26" t="s">
        <v>518</v>
      </c>
      <c r="C463" s="26" t="s">
        <v>1048</v>
      </c>
      <c r="D463" s="27"/>
      <c r="E463" s="46"/>
    </row>
    <row r="464" spans="1:5" s="32" customFormat="1" ht="12" customHeight="1">
      <c r="A464" s="23" t="s">
        <v>402</v>
      </c>
      <c r="B464" s="24" t="s">
        <v>516</v>
      </c>
      <c r="C464" s="23" t="s">
        <v>403</v>
      </c>
      <c r="D464" s="25">
        <v>0.0050526443539383945</v>
      </c>
      <c r="E464" s="45">
        <v>1.5643528703836602</v>
      </c>
    </row>
    <row r="465" spans="1:5" s="32" customFormat="1" ht="12" customHeight="1">
      <c r="A465" s="26" t="s">
        <v>1049</v>
      </c>
      <c r="B465" s="26" t="s">
        <v>518</v>
      </c>
      <c r="C465" s="26" t="s">
        <v>1050</v>
      </c>
      <c r="D465" s="27"/>
      <c r="E465" s="46"/>
    </row>
    <row r="466" spans="1:5" s="32" customFormat="1" ht="12" customHeight="1">
      <c r="A466" s="20" t="s">
        <v>404</v>
      </c>
      <c r="B466" s="21" t="s">
        <v>515</v>
      </c>
      <c r="C466" s="20" t="s">
        <v>405</v>
      </c>
      <c r="D466" s="22">
        <v>0.001924458405906947</v>
      </c>
      <c r="E466" s="44">
        <v>1.12500000000064</v>
      </c>
    </row>
    <row r="467" spans="1:5" s="32" customFormat="1" ht="12" customHeight="1">
      <c r="A467" s="23" t="s">
        <v>406</v>
      </c>
      <c r="B467" s="24" t="s">
        <v>516</v>
      </c>
      <c r="C467" s="23" t="s">
        <v>407</v>
      </c>
      <c r="D467" s="25">
        <v>0.001924458405906947</v>
      </c>
      <c r="E467" s="45">
        <v>1.12500000000001</v>
      </c>
    </row>
    <row r="468" spans="1:5" s="32" customFormat="1" ht="12" customHeight="1">
      <c r="A468" s="26" t="s">
        <v>1051</v>
      </c>
      <c r="B468" s="26" t="s">
        <v>518</v>
      </c>
      <c r="C468" s="26" t="s">
        <v>1052</v>
      </c>
      <c r="D468" s="27"/>
      <c r="E468" s="46"/>
    </row>
    <row r="469" spans="1:5" s="32" customFormat="1" ht="12" customHeight="1">
      <c r="A469" s="36" t="s">
        <v>408</v>
      </c>
      <c r="B469" s="37" t="s">
        <v>514</v>
      </c>
      <c r="C469" s="36" t="s">
        <v>409</v>
      </c>
      <c r="D469" s="38">
        <v>0.010753748531574882</v>
      </c>
      <c r="E469" s="43">
        <v>1.51831380693602</v>
      </c>
    </row>
    <row r="470" spans="1:5" s="32" customFormat="1" ht="12" customHeight="1">
      <c r="A470" s="20" t="s">
        <v>410</v>
      </c>
      <c r="B470" s="21" t="s">
        <v>515</v>
      </c>
      <c r="C470" s="20" t="s">
        <v>411</v>
      </c>
      <c r="D470" s="22">
        <v>0.0057583935491386405</v>
      </c>
      <c r="E470" s="44">
        <v>1.36469954717257</v>
      </c>
    </row>
    <row r="471" spans="1:5" s="32" customFormat="1" ht="12" customHeight="1">
      <c r="A471" s="23" t="s">
        <v>412</v>
      </c>
      <c r="B471" s="24" t="s">
        <v>516</v>
      </c>
      <c r="C471" s="23" t="s">
        <v>413</v>
      </c>
      <c r="D471" s="25">
        <v>0.0057583935491386405</v>
      </c>
      <c r="E471" s="45">
        <v>1.36469954717205</v>
      </c>
    </row>
    <row r="472" spans="1:5" s="32" customFormat="1" ht="12" customHeight="1">
      <c r="A472" s="26" t="s">
        <v>1053</v>
      </c>
      <c r="B472" s="26" t="s">
        <v>518</v>
      </c>
      <c r="C472" s="26" t="s">
        <v>1054</v>
      </c>
      <c r="D472" s="27"/>
      <c r="E472" s="46"/>
    </row>
    <row r="473" spans="1:5" s="32" customFormat="1" ht="12" customHeight="1">
      <c r="A473" s="26" t="s">
        <v>1055</v>
      </c>
      <c r="B473" s="26" t="s">
        <v>518</v>
      </c>
      <c r="C473" s="26" t="s">
        <v>1056</v>
      </c>
      <c r="D473" s="27"/>
      <c r="E473" s="46"/>
    </row>
    <row r="474" spans="1:5" s="32" customFormat="1" ht="12" customHeight="1">
      <c r="A474" s="20" t="s">
        <v>414</v>
      </c>
      <c r="B474" s="21" t="s">
        <v>515</v>
      </c>
      <c r="C474" s="20" t="s">
        <v>415</v>
      </c>
      <c r="D474" s="22">
        <v>0.0019981539912800276</v>
      </c>
      <c r="E474" s="44">
        <v>1.79466159841141</v>
      </c>
    </row>
    <row r="475" spans="1:5" s="32" customFormat="1" ht="12" customHeight="1">
      <c r="A475" s="23" t="s">
        <v>416</v>
      </c>
      <c r="B475" s="24" t="s">
        <v>516</v>
      </c>
      <c r="C475" s="23" t="s">
        <v>417</v>
      </c>
      <c r="D475" s="25">
        <v>0.0019981539912800276</v>
      </c>
      <c r="E475" s="45">
        <v>1.79466159840945</v>
      </c>
    </row>
    <row r="476" spans="1:5" s="32" customFormat="1" ht="12" customHeight="1">
      <c r="A476" s="26" t="s">
        <v>1057</v>
      </c>
      <c r="B476" s="26" t="s">
        <v>518</v>
      </c>
      <c r="C476" s="26" t="s">
        <v>1058</v>
      </c>
      <c r="D476" s="27"/>
      <c r="E476" s="46"/>
    </row>
    <row r="477" spans="1:5" s="32" customFormat="1" ht="12" customHeight="1">
      <c r="A477" s="20" t="s">
        <v>418</v>
      </c>
      <c r="B477" s="21" t="s">
        <v>515</v>
      </c>
      <c r="C477" s="20" t="s">
        <v>419</v>
      </c>
      <c r="D477" s="22">
        <v>0.0029972009911562146</v>
      </c>
      <c r="E477" s="44">
        <v>1.6790019713271</v>
      </c>
    </row>
    <row r="478" spans="1:5" s="32" customFormat="1" ht="12" customHeight="1">
      <c r="A478" s="23" t="s">
        <v>420</v>
      </c>
      <c r="B478" s="24" t="s">
        <v>516</v>
      </c>
      <c r="C478" s="23" t="s">
        <v>421</v>
      </c>
      <c r="D478" s="25">
        <v>0.0029972009911562146</v>
      </c>
      <c r="E478" s="45">
        <v>1.67900197132718</v>
      </c>
    </row>
    <row r="479" spans="1:5" s="32" customFormat="1" ht="12" customHeight="1">
      <c r="A479" s="26" t="s">
        <v>1059</v>
      </c>
      <c r="B479" s="26" t="s">
        <v>518</v>
      </c>
      <c r="C479" s="26" t="s">
        <v>1060</v>
      </c>
      <c r="D479" s="27"/>
      <c r="E479" s="46"/>
    </row>
    <row r="480" spans="1:5" s="32" customFormat="1" ht="12" customHeight="1">
      <c r="A480" s="26" t="s">
        <v>1061</v>
      </c>
      <c r="B480" s="26" t="s">
        <v>518</v>
      </c>
      <c r="C480" s="26" t="s">
        <v>1062</v>
      </c>
      <c r="D480" s="27"/>
      <c r="E480" s="46"/>
    </row>
    <row r="481" spans="1:5" s="32" customFormat="1" ht="12" customHeight="1">
      <c r="A481" s="26" t="s">
        <v>1063</v>
      </c>
      <c r="B481" s="26" t="s">
        <v>518</v>
      </c>
      <c r="C481" s="26" t="s">
        <v>1064</v>
      </c>
      <c r="D481" s="27"/>
      <c r="E481" s="46"/>
    </row>
    <row r="482" spans="1:5" s="32" customFormat="1" ht="12" customHeight="1">
      <c r="A482" s="26" t="s">
        <v>1065</v>
      </c>
      <c r="B482" s="26" t="s">
        <v>518</v>
      </c>
      <c r="C482" s="26" t="s">
        <v>1066</v>
      </c>
      <c r="D482" s="27"/>
      <c r="E482" s="46"/>
    </row>
    <row r="483" spans="1:5" s="32" customFormat="1" ht="12" customHeight="1">
      <c r="A483" s="26" t="s">
        <v>1067</v>
      </c>
      <c r="B483" s="26" t="s">
        <v>518</v>
      </c>
      <c r="C483" s="26" t="s">
        <v>1068</v>
      </c>
      <c r="D483" s="27"/>
      <c r="E483" s="46"/>
    </row>
    <row r="484" spans="1:5" s="32" customFormat="1" ht="12" customHeight="1">
      <c r="A484" s="36" t="s">
        <v>422</v>
      </c>
      <c r="B484" s="37" t="s">
        <v>514</v>
      </c>
      <c r="C484" s="36" t="s">
        <v>423</v>
      </c>
      <c r="D484" s="38">
        <v>0.0018194030949261536</v>
      </c>
      <c r="E484" s="43">
        <v>1.11519799966534</v>
      </c>
    </row>
    <row r="485" spans="1:5" s="32" customFormat="1" ht="12" customHeight="1">
      <c r="A485" s="20" t="s">
        <v>424</v>
      </c>
      <c r="B485" s="21" t="s">
        <v>515</v>
      </c>
      <c r="C485" s="20" t="s">
        <v>425</v>
      </c>
      <c r="D485" s="22">
        <v>0.0018194030949261536</v>
      </c>
      <c r="E485" s="44">
        <v>1.11519799966534</v>
      </c>
    </row>
    <row r="486" spans="1:5" s="32" customFormat="1" ht="12" customHeight="1">
      <c r="A486" s="23" t="s">
        <v>426</v>
      </c>
      <c r="B486" s="24" t="s">
        <v>516</v>
      </c>
      <c r="C486" s="23" t="s">
        <v>427</v>
      </c>
      <c r="D486" s="25">
        <v>0.0018194030949261536</v>
      </c>
      <c r="E486" s="45">
        <v>1.11519799966659</v>
      </c>
    </row>
    <row r="487" spans="1:5" s="32" customFormat="1" ht="12" customHeight="1">
      <c r="A487" s="26" t="s">
        <v>1069</v>
      </c>
      <c r="B487" s="26" t="s">
        <v>518</v>
      </c>
      <c r="C487" s="26" t="s">
        <v>1070</v>
      </c>
      <c r="D487" s="27"/>
      <c r="E487" s="46"/>
    </row>
    <row r="488" spans="1:5" s="32" customFormat="1" ht="12" customHeight="1">
      <c r="A488" s="33" t="s">
        <v>11</v>
      </c>
      <c r="B488" s="34" t="s">
        <v>513</v>
      </c>
      <c r="C488" s="33" t="s">
        <v>22</v>
      </c>
      <c r="D488" s="35">
        <v>0.029207378258071237</v>
      </c>
      <c r="E488" s="42">
        <v>1.4615706062404201</v>
      </c>
    </row>
    <row r="489" spans="1:5" s="32" customFormat="1" ht="12" customHeight="1">
      <c r="A489" s="36" t="s">
        <v>428</v>
      </c>
      <c r="B489" s="37" t="s">
        <v>514</v>
      </c>
      <c r="C489" s="36" t="s">
        <v>429</v>
      </c>
      <c r="D489" s="38">
        <v>0.00793447868493777</v>
      </c>
      <c r="E489" s="43">
        <v>2.1960223212824</v>
      </c>
    </row>
    <row r="490" spans="1:5" s="32" customFormat="1" ht="12" customHeight="1">
      <c r="A490" s="20" t="s">
        <v>430</v>
      </c>
      <c r="B490" s="21" t="s">
        <v>515</v>
      </c>
      <c r="C490" s="20" t="s">
        <v>431</v>
      </c>
      <c r="D490" s="22">
        <v>0.00793447868493777</v>
      </c>
      <c r="E490" s="44">
        <v>2.1960223212824</v>
      </c>
    </row>
    <row r="491" spans="1:5" s="32" customFormat="1" ht="12" customHeight="1">
      <c r="A491" s="23" t="s">
        <v>432</v>
      </c>
      <c r="B491" s="24" t="s">
        <v>516</v>
      </c>
      <c r="C491" s="23" t="s">
        <v>433</v>
      </c>
      <c r="D491" s="25">
        <v>0.0015639768715104581</v>
      </c>
      <c r="E491" s="45">
        <v>2.1256623623348503</v>
      </c>
    </row>
    <row r="492" spans="1:5" s="32" customFormat="1" ht="12" customHeight="1">
      <c r="A492" s="26" t="s">
        <v>1071</v>
      </c>
      <c r="B492" s="26" t="s">
        <v>518</v>
      </c>
      <c r="C492" s="26" t="s">
        <v>1072</v>
      </c>
      <c r="D492" s="27"/>
      <c r="E492" s="46"/>
    </row>
    <row r="493" spans="1:5" s="32" customFormat="1" ht="12" customHeight="1">
      <c r="A493" s="26" t="s">
        <v>1073</v>
      </c>
      <c r="B493" s="26" t="s">
        <v>518</v>
      </c>
      <c r="C493" s="26" t="s">
        <v>1074</v>
      </c>
      <c r="D493" s="27"/>
      <c r="E493" s="46"/>
    </row>
    <row r="494" spans="1:5" s="32" customFormat="1" ht="12" customHeight="1">
      <c r="A494" s="23" t="s">
        <v>434</v>
      </c>
      <c r="B494" s="24" t="s">
        <v>516</v>
      </c>
      <c r="C494" s="23" t="s">
        <v>435</v>
      </c>
      <c r="D494" s="25">
        <v>0.006370501813427312</v>
      </c>
      <c r="E494" s="45">
        <v>2.21655996604904</v>
      </c>
    </row>
    <row r="495" spans="1:5" s="32" customFormat="1" ht="12" customHeight="1">
      <c r="A495" s="26" t="s">
        <v>1075</v>
      </c>
      <c r="B495" s="26" t="s">
        <v>518</v>
      </c>
      <c r="C495" s="26" t="s">
        <v>1076</v>
      </c>
      <c r="D495" s="27"/>
      <c r="E495" s="46"/>
    </row>
    <row r="496" spans="1:5" s="32" customFormat="1" ht="12" customHeight="1">
      <c r="A496" s="26" t="s">
        <v>1077</v>
      </c>
      <c r="B496" s="26" t="s">
        <v>518</v>
      </c>
      <c r="C496" s="26" t="s">
        <v>1078</v>
      </c>
      <c r="D496" s="27"/>
      <c r="E496" s="46"/>
    </row>
    <row r="497" spans="1:5" s="32" customFormat="1" ht="12" customHeight="1">
      <c r="A497" s="36" t="s">
        <v>436</v>
      </c>
      <c r="B497" s="37" t="s">
        <v>514</v>
      </c>
      <c r="C497" s="36" t="s">
        <v>437</v>
      </c>
      <c r="D497" s="38">
        <v>0.0034741423772436824</v>
      </c>
      <c r="E497" s="43">
        <v>1.90166445798022</v>
      </c>
    </row>
    <row r="498" spans="1:5" s="32" customFormat="1" ht="12" customHeight="1">
      <c r="A498" s="20" t="s">
        <v>438</v>
      </c>
      <c r="B498" s="21" t="s">
        <v>515</v>
      </c>
      <c r="C498" s="20" t="s">
        <v>439</v>
      </c>
      <c r="D498" s="22">
        <v>0.0034741423772436824</v>
      </c>
      <c r="E498" s="44">
        <v>1.90166445798022</v>
      </c>
    </row>
    <row r="499" spans="1:5" s="32" customFormat="1" ht="12" customHeight="1">
      <c r="A499" s="23" t="s">
        <v>440</v>
      </c>
      <c r="B499" s="24" t="s">
        <v>516</v>
      </c>
      <c r="C499" s="23" t="s">
        <v>441</v>
      </c>
      <c r="D499" s="25">
        <v>0.0019323246236971796</v>
      </c>
      <c r="E499" s="45">
        <v>1.9349937110331</v>
      </c>
    </row>
    <row r="500" spans="1:5" s="32" customFormat="1" ht="12" customHeight="1">
      <c r="A500" s="26" t="s">
        <v>1079</v>
      </c>
      <c r="B500" s="26" t="s">
        <v>518</v>
      </c>
      <c r="C500" s="26" t="s">
        <v>1080</v>
      </c>
      <c r="D500" s="27"/>
      <c r="E500" s="46"/>
    </row>
    <row r="501" spans="1:5" s="32" customFormat="1" ht="12" customHeight="1">
      <c r="A501" s="26" t="s">
        <v>1081</v>
      </c>
      <c r="B501" s="26" t="s">
        <v>518</v>
      </c>
      <c r="C501" s="26" t="s">
        <v>1082</v>
      </c>
      <c r="D501" s="27"/>
      <c r="E501" s="46"/>
    </row>
    <row r="502" spans="1:5" s="32" customFormat="1" ht="12" customHeight="1">
      <c r="A502" s="23" t="s">
        <v>442</v>
      </c>
      <c r="B502" s="24" t="s">
        <v>516</v>
      </c>
      <c r="C502" s="23" t="s">
        <v>443</v>
      </c>
      <c r="D502" s="25">
        <v>0.0015418177535465028</v>
      </c>
      <c r="E502" s="45">
        <v>1.86821833892587</v>
      </c>
    </row>
    <row r="503" spans="1:5" s="32" customFormat="1" ht="12" customHeight="1">
      <c r="A503" s="26" t="s">
        <v>1083</v>
      </c>
      <c r="B503" s="26" t="s">
        <v>518</v>
      </c>
      <c r="C503" s="26" t="s">
        <v>1084</v>
      </c>
      <c r="D503" s="27"/>
      <c r="E503" s="46"/>
    </row>
    <row r="504" spans="1:5" s="32" customFormat="1" ht="12" customHeight="1">
      <c r="A504" s="26" t="s">
        <v>1085</v>
      </c>
      <c r="B504" s="26" t="s">
        <v>518</v>
      </c>
      <c r="C504" s="26" t="s">
        <v>1086</v>
      </c>
      <c r="D504" s="27"/>
      <c r="E504" s="46"/>
    </row>
    <row r="505" spans="1:5" s="32" customFormat="1" ht="12" customHeight="1">
      <c r="A505" s="36" t="s">
        <v>444</v>
      </c>
      <c r="B505" s="37" t="s">
        <v>514</v>
      </c>
      <c r="C505" s="36" t="s">
        <v>445</v>
      </c>
      <c r="D505" s="38">
        <v>0.008974840909202073</v>
      </c>
      <c r="E505" s="43">
        <v>1.1644987383441001</v>
      </c>
    </row>
    <row r="506" spans="1:5" s="32" customFormat="1" ht="12" customHeight="1">
      <c r="A506" s="20" t="s">
        <v>446</v>
      </c>
      <c r="B506" s="21" t="s">
        <v>515</v>
      </c>
      <c r="C506" s="20" t="s">
        <v>447</v>
      </c>
      <c r="D506" s="22">
        <v>0.008974840909202073</v>
      </c>
      <c r="E506" s="44">
        <v>1.1644987383441001</v>
      </c>
    </row>
    <row r="507" spans="1:5" s="32" customFormat="1" ht="12" customHeight="1">
      <c r="A507" s="23" t="s">
        <v>448</v>
      </c>
      <c r="B507" s="24" t="s">
        <v>516</v>
      </c>
      <c r="C507" s="23" t="s">
        <v>449</v>
      </c>
      <c r="D507" s="25">
        <v>0.0068480954120343895</v>
      </c>
      <c r="E507" s="45">
        <v>1.17206011951757</v>
      </c>
    </row>
    <row r="508" spans="1:5" s="32" customFormat="1" ht="12" customHeight="1">
      <c r="A508" s="26" t="s">
        <v>1087</v>
      </c>
      <c r="B508" s="26" t="s">
        <v>518</v>
      </c>
      <c r="C508" s="26" t="s">
        <v>1088</v>
      </c>
      <c r="D508" s="27"/>
      <c r="E508" s="46"/>
    </row>
    <row r="509" spans="1:5" s="32" customFormat="1" ht="12" customHeight="1">
      <c r="A509" s="26" t="s">
        <v>1089</v>
      </c>
      <c r="B509" s="26" t="s">
        <v>518</v>
      </c>
      <c r="C509" s="26" t="s">
        <v>1090</v>
      </c>
      <c r="D509" s="27"/>
      <c r="E509" s="46"/>
    </row>
    <row r="510" spans="1:5" s="32" customFormat="1" ht="12" customHeight="1">
      <c r="A510" s="23" t="s">
        <v>450</v>
      </c>
      <c r="B510" s="24" t="s">
        <v>516</v>
      </c>
      <c r="C510" s="23" t="s">
        <v>451</v>
      </c>
      <c r="D510" s="25">
        <v>0.0021267454971676827</v>
      </c>
      <c r="E510" s="45">
        <v>1.14317475273732</v>
      </c>
    </row>
    <row r="511" spans="1:5" s="32" customFormat="1" ht="12" customHeight="1">
      <c r="A511" s="26" t="s">
        <v>1091</v>
      </c>
      <c r="B511" s="26" t="s">
        <v>518</v>
      </c>
      <c r="C511" s="26" t="s">
        <v>1092</v>
      </c>
      <c r="D511" s="27"/>
      <c r="E511" s="46"/>
    </row>
    <row r="512" spans="1:5" s="32" customFormat="1" ht="12" customHeight="1">
      <c r="A512" s="26" t="s">
        <v>1093</v>
      </c>
      <c r="B512" s="26" t="s">
        <v>518</v>
      </c>
      <c r="C512" s="26" t="s">
        <v>1094</v>
      </c>
      <c r="D512" s="27"/>
      <c r="E512" s="46"/>
    </row>
    <row r="513" spans="1:5" s="32" customFormat="1" ht="12" customHeight="1">
      <c r="A513" s="36" t="s">
        <v>452</v>
      </c>
      <c r="B513" s="37" t="s">
        <v>514</v>
      </c>
      <c r="C513" s="36" t="s">
        <v>453</v>
      </c>
      <c r="D513" s="38">
        <v>0.008823916286687716</v>
      </c>
      <c r="E513" s="43">
        <v>0.98390266949901</v>
      </c>
    </row>
    <row r="514" spans="1:5" s="32" customFormat="1" ht="12" customHeight="1">
      <c r="A514" s="20" t="s">
        <v>454</v>
      </c>
      <c r="B514" s="21" t="s">
        <v>515</v>
      </c>
      <c r="C514" s="20" t="s">
        <v>455</v>
      </c>
      <c r="D514" s="22">
        <v>0.008823916286687716</v>
      </c>
      <c r="E514" s="44">
        <v>0.98390266949901</v>
      </c>
    </row>
    <row r="515" spans="1:5" s="32" customFormat="1" ht="12" customHeight="1">
      <c r="A515" s="23" t="s">
        <v>456</v>
      </c>
      <c r="B515" s="24" t="s">
        <v>516</v>
      </c>
      <c r="C515" s="23" t="s">
        <v>457</v>
      </c>
      <c r="D515" s="25">
        <v>0.008823916286687716</v>
      </c>
      <c r="E515" s="45">
        <v>0.98390266949936</v>
      </c>
    </row>
    <row r="516" spans="1:5" s="32" customFormat="1" ht="12" customHeight="1">
      <c r="A516" s="26" t="s">
        <v>1095</v>
      </c>
      <c r="B516" s="26" t="s">
        <v>518</v>
      </c>
      <c r="C516" s="26" t="s">
        <v>1096</v>
      </c>
      <c r="D516" s="27"/>
      <c r="E516" s="46"/>
    </row>
    <row r="517" spans="1:5" s="32" customFormat="1" ht="12" customHeight="1">
      <c r="A517" s="33" t="s">
        <v>23</v>
      </c>
      <c r="B517" s="34" t="s">
        <v>513</v>
      </c>
      <c r="C517" s="33" t="s">
        <v>24</v>
      </c>
      <c r="D517" s="35">
        <v>0.07986093959685106</v>
      </c>
      <c r="E517" s="42">
        <v>1.83068903208341</v>
      </c>
    </row>
    <row r="518" spans="1:5" s="32" customFormat="1" ht="12" customHeight="1">
      <c r="A518" s="36" t="s">
        <v>458</v>
      </c>
      <c r="B518" s="37" t="s">
        <v>514</v>
      </c>
      <c r="C518" s="36" t="s">
        <v>459</v>
      </c>
      <c r="D518" s="38">
        <v>0.07546037465908878</v>
      </c>
      <c r="E518" s="43">
        <v>1.8387952693329002</v>
      </c>
    </row>
    <row r="519" spans="1:5" s="32" customFormat="1" ht="12" customHeight="1">
      <c r="A519" s="20" t="s">
        <v>460</v>
      </c>
      <c r="B519" s="21" t="s">
        <v>515</v>
      </c>
      <c r="C519" s="20" t="s">
        <v>461</v>
      </c>
      <c r="D519" s="22">
        <v>0.07546037465908878</v>
      </c>
      <c r="E519" s="44">
        <v>1.8387952693329002</v>
      </c>
    </row>
    <row r="520" spans="1:5" s="32" customFormat="1" ht="12" customHeight="1">
      <c r="A520" s="23" t="s">
        <v>462</v>
      </c>
      <c r="B520" s="24" t="s">
        <v>516</v>
      </c>
      <c r="C520" s="23" t="s">
        <v>463</v>
      </c>
      <c r="D520" s="25">
        <v>0.07546037465908878</v>
      </c>
      <c r="E520" s="45">
        <v>1.8387952693329002</v>
      </c>
    </row>
    <row r="521" spans="1:5" s="32" customFormat="1" ht="12" customHeight="1">
      <c r="A521" s="26" t="s">
        <v>1097</v>
      </c>
      <c r="B521" s="26" t="s">
        <v>518</v>
      </c>
      <c r="C521" s="26" t="s">
        <v>1098</v>
      </c>
      <c r="D521" s="27"/>
      <c r="E521" s="46"/>
    </row>
    <row r="522" spans="1:5" s="32" customFormat="1" ht="12" customHeight="1">
      <c r="A522" s="26" t="s">
        <v>1099</v>
      </c>
      <c r="B522" s="26" t="s">
        <v>518</v>
      </c>
      <c r="C522" s="26" t="s">
        <v>1100</v>
      </c>
      <c r="D522" s="27"/>
      <c r="E522" s="46"/>
    </row>
    <row r="523" spans="1:5" s="32" customFormat="1" ht="12" customHeight="1">
      <c r="A523" s="26" t="s">
        <v>1101</v>
      </c>
      <c r="B523" s="26" t="s">
        <v>518</v>
      </c>
      <c r="C523" s="26" t="s">
        <v>1102</v>
      </c>
      <c r="D523" s="27"/>
      <c r="E523" s="46"/>
    </row>
    <row r="524" spans="1:5" s="32" customFormat="1" ht="12" customHeight="1">
      <c r="A524" s="26" t="s">
        <v>1103</v>
      </c>
      <c r="B524" s="26" t="s">
        <v>518</v>
      </c>
      <c r="C524" s="26" t="s">
        <v>1104</v>
      </c>
      <c r="D524" s="27"/>
      <c r="E524" s="46"/>
    </row>
    <row r="525" spans="1:5" s="32" customFormat="1" ht="12" customHeight="1">
      <c r="A525" s="26" t="s">
        <v>1105</v>
      </c>
      <c r="B525" s="26" t="s">
        <v>518</v>
      </c>
      <c r="C525" s="26" t="s">
        <v>1106</v>
      </c>
      <c r="D525" s="27"/>
      <c r="E525" s="46"/>
    </row>
    <row r="526" spans="1:5" s="32" customFormat="1" ht="12" customHeight="1">
      <c r="A526" s="26" t="s">
        <v>1107</v>
      </c>
      <c r="B526" s="26" t="s">
        <v>518</v>
      </c>
      <c r="C526" s="26" t="s">
        <v>1108</v>
      </c>
      <c r="D526" s="27"/>
      <c r="E526" s="46"/>
    </row>
    <row r="527" spans="1:5" s="32" customFormat="1" ht="12" customHeight="1">
      <c r="A527" s="26" t="s">
        <v>1109</v>
      </c>
      <c r="B527" s="26" t="s">
        <v>518</v>
      </c>
      <c r="C527" s="26" t="s">
        <v>1110</v>
      </c>
      <c r="D527" s="27"/>
      <c r="E527" s="46"/>
    </row>
    <row r="528" spans="1:5" s="32" customFormat="1" ht="12" customHeight="1">
      <c r="A528" s="26" t="s">
        <v>1111</v>
      </c>
      <c r="B528" s="26" t="s">
        <v>518</v>
      </c>
      <c r="C528" s="26" t="s">
        <v>1112</v>
      </c>
      <c r="D528" s="27"/>
      <c r="E528" s="46"/>
    </row>
    <row r="529" spans="1:5" s="32" customFormat="1" ht="12" customHeight="1">
      <c r="A529" s="26" t="s">
        <v>1113</v>
      </c>
      <c r="B529" s="26" t="s">
        <v>518</v>
      </c>
      <c r="C529" s="26" t="s">
        <v>1114</v>
      </c>
      <c r="D529" s="27"/>
      <c r="E529" s="46"/>
    </row>
    <row r="530" spans="1:5" s="32" customFormat="1" ht="12" customHeight="1">
      <c r="A530" s="26" t="s">
        <v>1115</v>
      </c>
      <c r="B530" s="26" t="s">
        <v>518</v>
      </c>
      <c r="C530" s="26" t="s">
        <v>1116</v>
      </c>
      <c r="D530" s="27"/>
      <c r="E530" s="46"/>
    </row>
    <row r="531" spans="1:5" s="32" customFormat="1" ht="12" customHeight="1">
      <c r="A531" s="26" t="s">
        <v>1117</v>
      </c>
      <c r="B531" s="26" t="s">
        <v>518</v>
      </c>
      <c r="C531" s="26" t="s">
        <v>1118</v>
      </c>
      <c r="D531" s="27"/>
      <c r="E531" s="46"/>
    </row>
    <row r="532" spans="1:5" s="32" customFormat="1" ht="12" customHeight="1">
      <c r="A532" s="26" t="s">
        <v>1119</v>
      </c>
      <c r="B532" s="26" t="s">
        <v>518</v>
      </c>
      <c r="C532" s="26" t="s">
        <v>1120</v>
      </c>
      <c r="D532" s="27"/>
      <c r="E532" s="46"/>
    </row>
    <row r="533" spans="1:5" s="32" customFormat="1" ht="12" customHeight="1">
      <c r="A533" s="26" t="s">
        <v>1121</v>
      </c>
      <c r="B533" s="26" t="s">
        <v>518</v>
      </c>
      <c r="C533" s="26" t="s">
        <v>1122</v>
      </c>
      <c r="D533" s="27"/>
      <c r="E533" s="46"/>
    </row>
    <row r="534" spans="1:5" s="32" customFormat="1" ht="12" customHeight="1">
      <c r="A534" s="26" t="s">
        <v>1123</v>
      </c>
      <c r="B534" s="26" t="s">
        <v>518</v>
      </c>
      <c r="C534" s="26" t="s">
        <v>1124</v>
      </c>
      <c r="D534" s="27"/>
      <c r="E534" s="46"/>
    </row>
    <row r="535" spans="1:5" s="32" customFormat="1" ht="12" customHeight="1">
      <c r="A535" s="36" t="s">
        <v>464</v>
      </c>
      <c r="B535" s="37" t="s">
        <v>514</v>
      </c>
      <c r="C535" s="36" t="s">
        <v>465</v>
      </c>
      <c r="D535" s="38">
        <v>0.004400564937762278</v>
      </c>
      <c r="E535" s="43">
        <v>1.65086141731154</v>
      </c>
    </row>
    <row r="536" spans="1:5" s="32" customFormat="1" ht="12" customHeight="1">
      <c r="A536" s="20" t="s">
        <v>466</v>
      </c>
      <c r="B536" s="21" t="s">
        <v>515</v>
      </c>
      <c r="C536" s="20" t="s">
        <v>467</v>
      </c>
      <c r="D536" s="22">
        <v>0.004400564937762278</v>
      </c>
      <c r="E536" s="44">
        <v>1.65086141731154</v>
      </c>
    </row>
    <row r="537" spans="1:5" s="32" customFormat="1" ht="12" customHeight="1">
      <c r="A537" s="23" t="s">
        <v>468</v>
      </c>
      <c r="B537" s="24" t="s">
        <v>516</v>
      </c>
      <c r="C537" s="23" t="s">
        <v>469</v>
      </c>
      <c r="D537" s="25">
        <v>0.004400564937762278</v>
      </c>
      <c r="E537" s="45">
        <v>1.65086141731311</v>
      </c>
    </row>
    <row r="538" spans="1:5" s="32" customFormat="1" ht="12" customHeight="1">
      <c r="A538" s="26" t="s">
        <v>1125</v>
      </c>
      <c r="B538" s="26" t="s">
        <v>518</v>
      </c>
      <c r="C538" s="26" t="s">
        <v>1126</v>
      </c>
      <c r="D538" s="27"/>
      <c r="E538" s="46"/>
    </row>
    <row r="539" spans="1:5" s="32" customFormat="1" ht="12" customHeight="1">
      <c r="A539" s="33" t="s">
        <v>12</v>
      </c>
      <c r="B539" s="34" t="s">
        <v>513</v>
      </c>
      <c r="C539" s="33" t="s">
        <v>25</v>
      </c>
      <c r="D539" s="35">
        <v>0.09879796984353512</v>
      </c>
      <c r="E539" s="42">
        <v>1.46271580780195</v>
      </c>
    </row>
    <row r="540" spans="1:5" s="32" customFormat="1" ht="12" customHeight="1">
      <c r="A540" s="36" t="s">
        <v>470</v>
      </c>
      <c r="B540" s="37" t="s">
        <v>514</v>
      </c>
      <c r="C540" s="36" t="s">
        <v>471</v>
      </c>
      <c r="D540" s="38">
        <v>0.05649759409605444</v>
      </c>
      <c r="E540" s="43">
        <v>1.44067919469109</v>
      </c>
    </row>
    <row r="541" spans="1:5" s="32" customFormat="1" ht="12" customHeight="1">
      <c r="A541" s="20" t="s">
        <v>472</v>
      </c>
      <c r="B541" s="21" t="s">
        <v>515</v>
      </c>
      <c r="C541" s="20" t="s">
        <v>473</v>
      </c>
      <c r="D541" s="22">
        <v>0.00923187179404122</v>
      </c>
      <c r="E541" s="44">
        <v>1.92198028517209</v>
      </c>
    </row>
    <row r="542" spans="1:5" s="32" customFormat="1" ht="12" customHeight="1">
      <c r="A542" s="23" t="s">
        <v>474</v>
      </c>
      <c r="B542" s="24" t="s">
        <v>516</v>
      </c>
      <c r="C542" s="23" t="s">
        <v>475</v>
      </c>
      <c r="D542" s="25">
        <v>0.00923187179404122</v>
      </c>
      <c r="E542" s="45">
        <v>1.92198028517221</v>
      </c>
    </row>
    <row r="543" spans="1:5" s="32" customFormat="1" ht="12" customHeight="1">
      <c r="A543" s="26" t="s">
        <v>1127</v>
      </c>
      <c r="B543" s="26" t="s">
        <v>518</v>
      </c>
      <c r="C543" s="26" t="s">
        <v>1128</v>
      </c>
      <c r="D543" s="27"/>
      <c r="E543" s="46"/>
    </row>
    <row r="544" spans="1:5" s="32" customFormat="1" ht="12" customHeight="1">
      <c r="A544" s="26" t="s">
        <v>1129</v>
      </c>
      <c r="B544" s="26" t="s">
        <v>518</v>
      </c>
      <c r="C544" s="26" t="s">
        <v>1130</v>
      </c>
      <c r="D544" s="27"/>
      <c r="E544" s="46"/>
    </row>
    <row r="545" spans="1:5" s="32" customFormat="1" ht="12" customHeight="1">
      <c r="A545" s="26" t="s">
        <v>1131</v>
      </c>
      <c r="B545" s="26" t="s">
        <v>518</v>
      </c>
      <c r="C545" s="26" t="s">
        <v>1132</v>
      </c>
      <c r="D545" s="27"/>
      <c r="E545" s="46"/>
    </row>
    <row r="546" spans="1:5" s="32" customFormat="1" ht="12" customHeight="1">
      <c r="A546" s="26" t="s">
        <v>1133</v>
      </c>
      <c r="B546" s="26" t="s">
        <v>518</v>
      </c>
      <c r="C546" s="26" t="s">
        <v>1134</v>
      </c>
      <c r="D546" s="27"/>
      <c r="E546" s="46"/>
    </row>
    <row r="547" spans="1:5" s="32" customFormat="1" ht="12" customHeight="1">
      <c r="A547" s="26" t="s">
        <v>1135</v>
      </c>
      <c r="B547" s="26" t="s">
        <v>518</v>
      </c>
      <c r="C547" s="26" t="s">
        <v>1136</v>
      </c>
      <c r="D547" s="27"/>
      <c r="E547" s="46"/>
    </row>
    <row r="548" spans="1:5" s="32" customFormat="1" ht="12" customHeight="1">
      <c r="A548" s="26" t="s">
        <v>1137</v>
      </c>
      <c r="B548" s="26" t="s">
        <v>518</v>
      </c>
      <c r="C548" s="26" t="s">
        <v>1138</v>
      </c>
      <c r="D548" s="27"/>
      <c r="E548" s="46"/>
    </row>
    <row r="549" spans="1:5" s="32" customFormat="1" ht="12" customHeight="1">
      <c r="A549" s="20" t="s">
        <v>476</v>
      </c>
      <c r="B549" s="21" t="s">
        <v>515</v>
      </c>
      <c r="C549" s="20" t="s">
        <v>477</v>
      </c>
      <c r="D549" s="22">
        <v>0.04726572230201322</v>
      </c>
      <c r="E549" s="44">
        <v>1.36327225067474</v>
      </c>
    </row>
    <row r="550" spans="1:5" s="32" customFormat="1" ht="12" customHeight="1">
      <c r="A550" s="23" t="s">
        <v>478</v>
      </c>
      <c r="B550" s="24" t="s">
        <v>516</v>
      </c>
      <c r="C550" s="23" t="s">
        <v>479</v>
      </c>
      <c r="D550" s="25">
        <v>0.020484436879826037</v>
      </c>
      <c r="E550" s="45">
        <v>1.1815184946808501</v>
      </c>
    </row>
    <row r="551" spans="1:5" s="32" customFormat="1" ht="12" customHeight="1">
      <c r="A551" s="26" t="s">
        <v>1139</v>
      </c>
      <c r="B551" s="26" t="s">
        <v>518</v>
      </c>
      <c r="C551" s="26" t="s">
        <v>1140</v>
      </c>
      <c r="D551" s="27"/>
      <c r="E551" s="46"/>
    </row>
    <row r="552" spans="1:5" s="32" customFormat="1" ht="12" customHeight="1">
      <c r="A552" s="26" t="s">
        <v>1141</v>
      </c>
      <c r="B552" s="26" t="s">
        <v>518</v>
      </c>
      <c r="C552" s="26" t="s">
        <v>1142</v>
      </c>
      <c r="D552" s="27"/>
      <c r="E552" s="46"/>
    </row>
    <row r="553" spans="1:5" s="32" customFormat="1" ht="12" customHeight="1">
      <c r="A553" s="26" t="s">
        <v>1143</v>
      </c>
      <c r="B553" s="26" t="s">
        <v>518</v>
      </c>
      <c r="C553" s="26" t="s">
        <v>1144</v>
      </c>
      <c r="D553" s="27"/>
      <c r="E553" s="46"/>
    </row>
    <row r="554" spans="1:5" s="32" customFormat="1" ht="12" customHeight="1">
      <c r="A554" s="26" t="s">
        <v>1145</v>
      </c>
      <c r="B554" s="26" t="s">
        <v>518</v>
      </c>
      <c r="C554" s="26" t="s">
        <v>1146</v>
      </c>
      <c r="D554" s="27"/>
      <c r="E554" s="46"/>
    </row>
    <row r="555" spans="1:5" s="32" customFormat="1" ht="12" customHeight="1">
      <c r="A555" s="26" t="s">
        <v>1147</v>
      </c>
      <c r="B555" s="26" t="s">
        <v>518</v>
      </c>
      <c r="C555" s="26" t="s">
        <v>1148</v>
      </c>
      <c r="D555" s="27"/>
      <c r="E555" s="46"/>
    </row>
    <row r="556" spans="1:5" s="32" customFormat="1" ht="12" customHeight="1">
      <c r="A556" s="26" t="s">
        <v>1149</v>
      </c>
      <c r="B556" s="26" t="s">
        <v>518</v>
      </c>
      <c r="C556" s="26" t="s">
        <v>1150</v>
      </c>
      <c r="D556" s="27"/>
      <c r="E556" s="46"/>
    </row>
    <row r="557" spans="1:5" s="32" customFormat="1" ht="12" customHeight="1">
      <c r="A557" s="26" t="s">
        <v>1151</v>
      </c>
      <c r="B557" s="26" t="s">
        <v>518</v>
      </c>
      <c r="C557" s="26" t="s">
        <v>1152</v>
      </c>
      <c r="D557" s="27"/>
      <c r="E557" s="46"/>
    </row>
    <row r="558" spans="1:5" s="32" customFormat="1" ht="12" customHeight="1">
      <c r="A558" s="26" t="s">
        <v>1153</v>
      </c>
      <c r="B558" s="26" t="s">
        <v>518</v>
      </c>
      <c r="C558" s="26" t="s">
        <v>1154</v>
      </c>
      <c r="D558" s="27"/>
      <c r="E558" s="46"/>
    </row>
    <row r="559" spans="1:5" s="32" customFormat="1" ht="12" customHeight="1">
      <c r="A559" s="26" t="s">
        <v>1155</v>
      </c>
      <c r="B559" s="26" t="s">
        <v>518</v>
      </c>
      <c r="C559" s="26" t="s">
        <v>1156</v>
      </c>
      <c r="D559" s="27"/>
      <c r="E559" s="46"/>
    </row>
    <row r="560" spans="1:5" s="32" customFormat="1" ht="12" customHeight="1">
      <c r="A560" s="26" t="s">
        <v>1157</v>
      </c>
      <c r="B560" s="26" t="s">
        <v>518</v>
      </c>
      <c r="C560" s="26" t="s">
        <v>1158</v>
      </c>
      <c r="D560" s="27"/>
      <c r="E560" s="46"/>
    </row>
    <row r="561" spans="1:5" s="32" customFormat="1" ht="12" customHeight="1">
      <c r="A561" s="26" t="s">
        <v>1159</v>
      </c>
      <c r="B561" s="26" t="s">
        <v>518</v>
      </c>
      <c r="C561" s="26" t="s">
        <v>1160</v>
      </c>
      <c r="D561" s="27"/>
      <c r="E561" s="46"/>
    </row>
    <row r="562" spans="1:5" s="32" customFormat="1" ht="12" customHeight="1">
      <c r="A562" s="23" t="s">
        <v>480</v>
      </c>
      <c r="B562" s="24" t="s">
        <v>516</v>
      </c>
      <c r="C562" s="23" t="s">
        <v>481</v>
      </c>
      <c r="D562" s="25">
        <v>0.026781285422187186</v>
      </c>
      <c r="E562" s="45">
        <v>1.51192185083151</v>
      </c>
    </row>
    <row r="563" spans="1:5" s="32" customFormat="1" ht="12" customHeight="1">
      <c r="A563" s="26" t="s">
        <v>1161</v>
      </c>
      <c r="B563" s="26" t="s">
        <v>518</v>
      </c>
      <c r="C563" s="26" t="s">
        <v>1162</v>
      </c>
      <c r="D563" s="27"/>
      <c r="E563" s="46"/>
    </row>
    <row r="564" spans="1:5" s="32" customFormat="1" ht="12" customHeight="1">
      <c r="A564" s="26" t="s">
        <v>1163</v>
      </c>
      <c r="B564" s="26" t="s">
        <v>518</v>
      </c>
      <c r="C564" s="26" t="s">
        <v>1164</v>
      </c>
      <c r="D564" s="27"/>
      <c r="E564" s="46"/>
    </row>
    <row r="565" spans="1:5" s="32" customFormat="1" ht="12" customHeight="1">
      <c r="A565" s="26" t="s">
        <v>1165</v>
      </c>
      <c r="B565" s="26" t="s">
        <v>518</v>
      </c>
      <c r="C565" s="26" t="s">
        <v>1166</v>
      </c>
      <c r="D565" s="27"/>
      <c r="E565" s="46"/>
    </row>
    <row r="566" spans="1:5" s="32" customFormat="1" ht="12" customHeight="1">
      <c r="A566" s="26" t="s">
        <v>1167</v>
      </c>
      <c r="B566" s="26" t="s">
        <v>518</v>
      </c>
      <c r="C566" s="26" t="s">
        <v>1168</v>
      </c>
      <c r="D566" s="27"/>
      <c r="E566" s="46"/>
    </row>
    <row r="567" spans="1:5" s="32" customFormat="1" ht="12" customHeight="1">
      <c r="A567" s="26" t="s">
        <v>1169</v>
      </c>
      <c r="B567" s="26" t="s">
        <v>518</v>
      </c>
      <c r="C567" s="26" t="s">
        <v>1170</v>
      </c>
      <c r="D567" s="27"/>
      <c r="E567" s="46"/>
    </row>
    <row r="568" spans="1:5" s="32" customFormat="1" ht="12" customHeight="1">
      <c r="A568" s="26" t="s">
        <v>1171</v>
      </c>
      <c r="B568" s="26" t="s">
        <v>518</v>
      </c>
      <c r="C568" s="26" t="s">
        <v>1172</v>
      </c>
      <c r="D568" s="27"/>
      <c r="E568" s="46"/>
    </row>
    <row r="569" spans="1:5" s="32" customFormat="1" ht="12" customHeight="1">
      <c r="A569" s="26" t="s">
        <v>1173</v>
      </c>
      <c r="B569" s="26" t="s">
        <v>518</v>
      </c>
      <c r="C569" s="26" t="s">
        <v>1174</v>
      </c>
      <c r="D569" s="27"/>
      <c r="E569" s="46"/>
    </row>
    <row r="570" spans="1:5" s="32" customFormat="1" ht="12" customHeight="1">
      <c r="A570" s="26" t="s">
        <v>1175</v>
      </c>
      <c r="B570" s="26" t="s">
        <v>518</v>
      </c>
      <c r="C570" s="26" t="s">
        <v>1176</v>
      </c>
      <c r="D570" s="27"/>
      <c r="E570" s="46"/>
    </row>
    <row r="571" spans="1:5" s="32" customFormat="1" ht="12" customHeight="1">
      <c r="A571" s="36" t="s">
        <v>482</v>
      </c>
      <c r="B571" s="37" t="s">
        <v>514</v>
      </c>
      <c r="C571" s="36" t="s">
        <v>483</v>
      </c>
      <c r="D571" s="38">
        <v>0.00824281277822983</v>
      </c>
      <c r="E571" s="43">
        <v>1.39640806788074</v>
      </c>
    </row>
    <row r="572" spans="1:5" s="32" customFormat="1" ht="12" customHeight="1">
      <c r="A572" s="20" t="s">
        <v>484</v>
      </c>
      <c r="B572" s="21" t="s">
        <v>515</v>
      </c>
      <c r="C572" s="20" t="s">
        <v>485</v>
      </c>
      <c r="D572" s="22">
        <v>0.00824281277822983</v>
      </c>
      <c r="E572" s="44">
        <v>1.39640806788074</v>
      </c>
    </row>
    <row r="573" spans="1:5" s="32" customFormat="1" ht="12" customHeight="1">
      <c r="A573" s="23" t="s">
        <v>486</v>
      </c>
      <c r="B573" s="24" t="s">
        <v>516</v>
      </c>
      <c r="C573" s="23" t="s">
        <v>487</v>
      </c>
      <c r="D573" s="25">
        <v>0.00824281277822983</v>
      </c>
      <c r="E573" s="45">
        <v>1.396408067881</v>
      </c>
    </row>
    <row r="574" spans="1:5" s="32" customFormat="1" ht="12" customHeight="1">
      <c r="A574" s="26" t="s">
        <v>1177</v>
      </c>
      <c r="B574" s="26" t="s">
        <v>518</v>
      </c>
      <c r="C574" s="26" t="s">
        <v>1178</v>
      </c>
      <c r="D574" s="27"/>
      <c r="E574" s="46"/>
    </row>
    <row r="575" spans="1:5" s="32" customFormat="1" ht="12" customHeight="1">
      <c r="A575" s="26" t="s">
        <v>1179</v>
      </c>
      <c r="B575" s="26" t="s">
        <v>518</v>
      </c>
      <c r="C575" s="26" t="s">
        <v>1180</v>
      </c>
      <c r="D575" s="27"/>
      <c r="E575" s="46"/>
    </row>
    <row r="576" spans="1:5" s="32" customFormat="1" ht="12" customHeight="1">
      <c r="A576" s="26" t="s">
        <v>1181</v>
      </c>
      <c r="B576" s="26" t="s">
        <v>518</v>
      </c>
      <c r="C576" s="26" t="s">
        <v>1182</v>
      </c>
      <c r="D576" s="27"/>
      <c r="E576" s="46"/>
    </row>
    <row r="577" spans="1:5" s="32" customFormat="1" ht="12" customHeight="1">
      <c r="A577" s="26" t="s">
        <v>1183</v>
      </c>
      <c r="B577" s="26" t="s">
        <v>518</v>
      </c>
      <c r="C577" s="26" t="s">
        <v>1184</v>
      </c>
      <c r="D577" s="27"/>
      <c r="E577" s="46"/>
    </row>
    <row r="578" spans="1:5" s="32" customFormat="1" ht="12" customHeight="1">
      <c r="A578" s="36" t="s">
        <v>488</v>
      </c>
      <c r="B578" s="37" t="s">
        <v>514</v>
      </c>
      <c r="C578" s="36" t="s">
        <v>489</v>
      </c>
      <c r="D578" s="38">
        <v>0.011534565980019635</v>
      </c>
      <c r="E578" s="43">
        <v>1.22060465891174</v>
      </c>
    </row>
    <row r="579" spans="1:5" s="32" customFormat="1" ht="12" customHeight="1">
      <c r="A579" s="20" t="s">
        <v>490</v>
      </c>
      <c r="B579" s="21" t="s">
        <v>515</v>
      </c>
      <c r="C579" s="20" t="s">
        <v>491</v>
      </c>
      <c r="D579" s="22">
        <v>0.009671250398374466</v>
      </c>
      <c r="E579" s="44">
        <v>1.00000000000051</v>
      </c>
    </row>
    <row r="580" spans="1:5" s="32" customFormat="1" ht="12" customHeight="1">
      <c r="A580" s="23" t="s">
        <v>492</v>
      </c>
      <c r="B580" s="24" t="s">
        <v>516</v>
      </c>
      <c r="C580" s="23" t="s">
        <v>493</v>
      </c>
      <c r="D580" s="25">
        <v>0.009671250398374466</v>
      </c>
      <c r="E580" s="45">
        <v>1</v>
      </c>
    </row>
    <row r="581" spans="1:5" s="32" customFormat="1" ht="12" customHeight="1">
      <c r="A581" s="26" t="s">
        <v>1185</v>
      </c>
      <c r="B581" s="26" t="s">
        <v>518</v>
      </c>
      <c r="C581" s="26" t="s">
        <v>1186</v>
      </c>
      <c r="D581" s="27"/>
      <c r="E581" s="46"/>
    </row>
    <row r="582" spans="1:5" s="32" customFormat="1" ht="12" customHeight="1">
      <c r="A582" s="20" t="s">
        <v>494</v>
      </c>
      <c r="B582" s="21" t="s">
        <v>515</v>
      </c>
      <c r="C582" s="20" t="s">
        <v>495</v>
      </c>
      <c r="D582" s="22">
        <v>0.0018633155816451686</v>
      </c>
      <c r="E582" s="44">
        <v>1.7370979805542799</v>
      </c>
    </row>
    <row r="583" spans="1:5" s="32" customFormat="1" ht="12" customHeight="1">
      <c r="A583" s="23" t="s">
        <v>496</v>
      </c>
      <c r="B583" s="24" t="s">
        <v>516</v>
      </c>
      <c r="C583" s="23" t="s">
        <v>497</v>
      </c>
      <c r="D583" s="25">
        <v>0.0018633155816451686</v>
      </c>
      <c r="E583" s="45">
        <v>1.73709798055347</v>
      </c>
    </row>
    <row r="584" spans="1:5" s="32" customFormat="1" ht="12" customHeight="1">
      <c r="A584" s="26" t="s">
        <v>1187</v>
      </c>
      <c r="B584" s="26" t="s">
        <v>518</v>
      </c>
      <c r="C584" s="26" t="s">
        <v>1188</v>
      </c>
      <c r="D584" s="27"/>
      <c r="E584" s="46"/>
    </row>
    <row r="585" spans="1:5" s="32" customFormat="1" ht="12" customHeight="1">
      <c r="A585" s="36" t="s">
        <v>498</v>
      </c>
      <c r="B585" s="37" t="s">
        <v>514</v>
      </c>
      <c r="C585" s="36" t="s">
        <v>499</v>
      </c>
      <c r="D585" s="38">
        <v>0.0014448065264330127</v>
      </c>
      <c r="E585" s="43">
        <v>1.7983467526792398</v>
      </c>
    </row>
    <row r="586" spans="1:5" s="32" customFormat="1" ht="12" customHeight="1">
      <c r="A586" s="20" t="s">
        <v>500</v>
      </c>
      <c r="B586" s="21" t="s">
        <v>515</v>
      </c>
      <c r="C586" s="20" t="s">
        <v>501</v>
      </c>
      <c r="D586" s="22">
        <v>0.0014448065264330127</v>
      </c>
      <c r="E586" s="44">
        <v>1.7983467526792398</v>
      </c>
    </row>
    <row r="587" spans="1:5" s="32" customFormat="1" ht="12" customHeight="1">
      <c r="A587" s="23" t="s">
        <v>502</v>
      </c>
      <c r="B587" s="24" t="s">
        <v>516</v>
      </c>
      <c r="C587" s="23" t="s">
        <v>503</v>
      </c>
      <c r="D587" s="25">
        <v>0.0014448065264330127</v>
      </c>
      <c r="E587" s="45">
        <v>1.79834675267655</v>
      </c>
    </row>
    <row r="588" spans="1:5" s="32" customFormat="1" ht="12" customHeight="1">
      <c r="A588" s="26" t="s">
        <v>1189</v>
      </c>
      <c r="B588" s="26" t="s">
        <v>518</v>
      </c>
      <c r="C588" s="26" t="s">
        <v>1190</v>
      </c>
      <c r="D588" s="27"/>
      <c r="E588" s="46"/>
    </row>
    <row r="589" spans="1:5" s="32" customFormat="1" ht="12" customHeight="1">
      <c r="A589" s="36" t="s">
        <v>504</v>
      </c>
      <c r="B589" s="37" t="s">
        <v>514</v>
      </c>
      <c r="C589" s="36" t="s">
        <v>505</v>
      </c>
      <c r="D589" s="38">
        <v>0.021078190462798192</v>
      </c>
      <c r="E589" s="43">
        <v>1.71521689488341</v>
      </c>
    </row>
    <row r="590" spans="1:5" s="32" customFormat="1" ht="12" customHeight="1">
      <c r="A590" s="20" t="s">
        <v>506</v>
      </c>
      <c r="B590" s="21" t="s">
        <v>515</v>
      </c>
      <c r="C590" s="20" t="s">
        <v>507</v>
      </c>
      <c r="D590" s="22">
        <v>0.021078190462798192</v>
      </c>
      <c r="E590" s="44">
        <v>1.71521689488341</v>
      </c>
    </row>
    <row r="591" spans="1:5" s="32" customFormat="1" ht="12" customHeight="1">
      <c r="A591" s="23" t="s">
        <v>508</v>
      </c>
      <c r="B591" s="24" t="s">
        <v>516</v>
      </c>
      <c r="C591" s="23" t="s">
        <v>509</v>
      </c>
      <c r="D591" s="25">
        <v>0.021078190462798192</v>
      </c>
      <c r="E591" s="45">
        <v>1.71521689488336</v>
      </c>
    </row>
    <row r="592" spans="1:5" s="32" customFormat="1" ht="12" customHeight="1">
      <c r="A592" s="26" t="s">
        <v>1191</v>
      </c>
      <c r="B592" s="26" t="s">
        <v>518</v>
      </c>
      <c r="C592" s="26" t="s">
        <v>1192</v>
      </c>
      <c r="D592" s="27"/>
      <c r="E592" s="46"/>
    </row>
    <row r="593" spans="1:5" s="32" customFormat="1" ht="12" customHeight="1">
      <c r="A593" s="26" t="s">
        <v>1193</v>
      </c>
      <c r="B593" s="26" t="s">
        <v>518</v>
      </c>
      <c r="C593" s="26" t="s">
        <v>1194</v>
      </c>
      <c r="D593" s="27"/>
      <c r="E593" s="46"/>
    </row>
    <row r="595" ht="12.75">
      <c r="A595" s="39" t="s">
        <v>1197</v>
      </c>
    </row>
    <row r="596" ht="12.75">
      <c r="A596" s="1" t="s">
        <v>45</v>
      </c>
    </row>
    <row r="597" ht="12.75">
      <c r="A597" s="1" t="s">
        <v>46</v>
      </c>
    </row>
  </sheetData>
  <sheetProtection/>
  <mergeCells count="2">
    <mergeCell ref="A7:C7"/>
    <mergeCell ref="A8:C8"/>
  </mergeCells>
  <printOptions horizontalCentered="1" verticalCentered="1"/>
  <pageMargins left="0.7874015748031497" right="0.3937007874015748" top="0.5905511811023623" bottom="0.3937007874015748" header="0" footer="0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Katherine Uyaguari</dc:creator>
  <cp:keywords/>
  <dc:description/>
  <cp:lastModifiedBy>INEC Lorena Naranjo</cp:lastModifiedBy>
  <dcterms:created xsi:type="dcterms:W3CDTF">2015-02-04T14:45:26Z</dcterms:created>
  <dcterms:modified xsi:type="dcterms:W3CDTF">2016-05-17T16:55:54Z</dcterms:modified>
  <cp:category/>
  <cp:version/>
  <cp:contentType/>
  <cp:contentStatus/>
</cp:coreProperties>
</file>