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80" windowWidth="19200" windowHeight="5880"/>
  </bookViews>
  <sheets>
    <sheet name="ÍNDICE" sheetId="5" r:id="rId1"/>
    <sheet name="2.1.1 " sheetId="379" r:id="rId2"/>
    <sheet name="2.1.2 " sheetId="380" r:id="rId3"/>
    <sheet name="2.1.3" sheetId="307" r:id="rId4"/>
    <sheet name="2.1.4" sheetId="381" r:id="rId5"/>
    <sheet name="2.1.5" sheetId="382" r:id="rId6"/>
    <sheet name="2.1.6" sheetId="308" r:id="rId7"/>
    <sheet name="2.1.7" sheetId="383" r:id="rId8"/>
    <sheet name="2.1.8" sheetId="384" r:id="rId9"/>
    <sheet name="2.1.9" sheetId="309" r:id="rId10"/>
    <sheet name="2.1.10" sheetId="385" r:id="rId11"/>
    <sheet name="2.1.11" sheetId="386" r:id="rId12"/>
    <sheet name="2.1.12" sheetId="310" r:id="rId13"/>
    <sheet name="2.1.13" sheetId="387" r:id="rId14"/>
    <sheet name="2.1.14" sheetId="388" r:id="rId15"/>
    <sheet name="2.1.15" sheetId="311" r:id="rId16"/>
    <sheet name="2.2.1" sheetId="389" r:id="rId17"/>
    <sheet name="2.2.2" sheetId="390" r:id="rId18"/>
    <sheet name="2.2.3" sheetId="312" r:id="rId19"/>
    <sheet name="2.2.4" sheetId="391" r:id="rId20"/>
    <sheet name="2.2.5" sheetId="392" r:id="rId21"/>
    <sheet name="2.2.6" sheetId="313" r:id="rId22"/>
    <sheet name="2.3.1" sheetId="393" r:id="rId23"/>
    <sheet name="2.3.2" sheetId="394" r:id="rId24"/>
    <sheet name="2.3.3" sheetId="314" r:id="rId25"/>
    <sheet name="2.4.1" sheetId="395" r:id="rId26"/>
    <sheet name="2.4.2" sheetId="396" r:id="rId27"/>
    <sheet name="2.4.3 " sheetId="315" r:id="rId28"/>
  </sheets>
  <externalReferences>
    <externalReference r:id="rId29"/>
    <externalReference r:id="rId30"/>
  </externalReferences>
  <definedNames>
    <definedName name="A_IMPRESIÚN_IM" localSheetId="1">[1]IPCO1!#REF!</definedName>
    <definedName name="A_IMPRESIÚN_IM" localSheetId="10">[1]IPCO1!#REF!</definedName>
    <definedName name="A_IMPRESIÚN_IM" localSheetId="11">[1]IPCO1!#REF!</definedName>
    <definedName name="A_IMPRESIÚN_IM" localSheetId="12">[1]IPCO1!#REF!</definedName>
    <definedName name="A_IMPRESIÚN_IM" localSheetId="13">[1]IPCO1!#REF!</definedName>
    <definedName name="A_IMPRESIÚN_IM" localSheetId="14">[1]IPCO1!#REF!</definedName>
    <definedName name="A_IMPRESIÚN_IM" localSheetId="15">[1]IPCO1!#REF!</definedName>
    <definedName name="A_IMPRESIÚN_IM" localSheetId="2">[1]IPCO1!#REF!</definedName>
    <definedName name="A_IMPRESIÚN_IM" localSheetId="3">[1]IPCO1!#REF!</definedName>
    <definedName name="A_IMPRESIÚN_IM" localSheetId="4">[1]IPCO1!#REF!</definedName>
    <definedName name="A_IMPRESIÚN_IM" localSheetId="5">[1]IPCO1!#REF!</definedName>
    <definedName name="A_IMPRESIÚN_IM" localSheetId="6">[1]IPCO1!#REF!</definedName>
    <definedName name="A_IMPRESIÚN_IM" localSheetId="7">[1]IPCO1!#REF!</definedName>
    <definedName name="A_IMPRESIÚN_IM" localSheetId="8">[1]IPCO1!#REF!</definedName>
    <definedName name="A_IMPRESIÚN_IM" localSheetId="9">[1]IPCO1!#REF!</definedName>
    <definedName name="A_IMPRESIÚN_IM" localSheetId="16">[1]IPCO1!#REF!</definedName>
    <definedName name="A_IMPRESIÚN_IM" localSheetId="17">[1]IPCO1!#REF!</definedName>
    <definedName name="A_IMPRESIÚN_IM" localSheetId="18">[1]IPCO1!#REF!</definedName>
    <definedName name="A_IMPRESIÚN_IM" localSheetId="19">[1]IPCO1!#REF!</definedName>
    <definedName name="A_IMPRESIÚN_IM" localSheetId="20">[1]IPCO1!#REF!</definedName>
    <definedName name="A_IMPRESIÚN_IM" localSheetId="21">[1]IPCO1!#REF!</definedName>
    <definedName name="A_IMPRESIÚN_IM" localSheetId="22">[1]IPCO1!#REF!</definedName>
    <definedName name="A_IMPRESIÚN_IM" localSheetId="23">[1]IPCO1!#REF!</definedName>
    <definedName name="A_IMPRESIÚN_IM" localSheetId="24">[1]IPCO1!#REF!</definedName>
    <definedName name="A_IMPRESIÚN_IM" localSheetId="25">[1]IPCO1!#REF!</definedName>
    <definedName name="A_IMPRESIÚN_IM" localSheetId="26">[1]IPCO1!#REF!</definedName>
    <definedName name="A_IMPRESIÚN_IM" localSheetId="27">[1]IPCO1!#REF!</definedName>
    <definedName name="A_IMPRESIÚN_IM">[1]IPCO1!#REF!</definedName>
    <definedName name="_xlnm.Print_Area" localSheetId="1">'2.1.1 '!$A$6:$G$40</definedName>
    <definedName name="_xlnm.Print_Area" localSheetId="10">'2.1.10'!$A$6:$H$33</definedName>
    <definedName name="_xlnm.Print_Area" localSheetId="11">'2.1.11'!$A$2:$H$49</definedName>
    <definedName name="_xlnm.Print_Area" localSheetId="12">'2.1.12'!$A$2:$H$32</definedName>
    <definedName name="_xlnm.Print_Area" localSheetId="2">'2.1.2 '!$A$2:$G$54</definedName>
    <definedName name="_xlnm.Print_Area" localSheetId="3">'2.1.3'!$A$2:$G$36</definedName>
    <definedName name="canasta" localSheetId="1">#REF!</definedName>
    <definedName name="canasta" localSheetId="10">#REF!</definedName>
    <definedName name="canasta" localSheetId="11">#REF!</definedName>
    <definedName name="canasta" localSheetId="13">#REF!</definedName>
    <definedName name="canasta" localSheetId="14">#REF!</definedName>
    <definedName name="canasta" localSheetId="2">#REF!</definedName>
    <definedName name="canasta" localSheetId="4">#REF!</definedName>
    <definedName name="canasta" localSheetId="5">#REF!</definedName>
    <definedName name="canasta" localSheetId="7">#REF!</definedName>
    <definedName name="canasta" localSheetId="8">#REF!</definedName>
    <definedName name="canasta" localSheetId="16">#REF!</definedName>
    <definedName name="canasta" localSheetId="17">#REF!</definedName>
    <definedName name="canasta" localSheetId="19">#REF!</definedName>
    <definedName name="canasta" localSheetId="20">#REF!</definedName>
    <definedName name="canasta" localSheetId="22">#REF!</definedName>
    <definedName name="canasta" localSheetId="23">#REF!</definedName>
    <definedName name="canasta" localSheetId="25">#REF!</definedName>
    <definedName name="canasta" localSheetId="26">#REF!</definedName>
    <definedName name="canasta">#REF!</definedName>
    <definedName name="Inicio" localSheetId="1">#REF!</definedName>
    <definedName name="Inicio" localSheetId="10">#REF!</definedName>
    <definedName name="Inicio" localSheetId="11">#REF!</definedName>
    <definedName name="Inicio" localSheetId="12">#REF!</definedName>
    <definedName name="Inicio" localSheetId="13">#REF!</definedName>
    <definedName name="Inicio" localSheetId="14">#REF!</definedName>
    <definedName name="Inicio" localSheetId="15">#REF!</definedName>
    <definedName name="Inicio" localSheetId="2">#REF!</definedName>
    <definedName name="Inicio" localSheetId="3">#REF!</definedName>
    <definedName name="Inicio" localSheetId="4">#REF!</definedName>
    <definedName name="Inicio" localSheetId="5">#REF!</definedName>
    <definedName name="Inicio" localSheetId="6">#REF!</definedName>
    <definedName name="Inicio" localSheetId="7">#REF!</definedName>
    <definedName name="Inicio" localSheetId="8">#REF!</definedName>
    <definedName name="Inicio" localSheetId="9">#REF!</definedName>
    <definedName name="Inicio" localSheetId="16">#REF!</definedName>
    <definedName name="Inicio" localSheetId="17">#REF!</definedName>
    <definedName name="Inicio" localSheetId="18">#REF!</definedName>
    <definedName name="Inicio" localSheetId="19">#REF!</definedName>
    <definedName name="Inicio" localSheetId="20">#REF!</definedName>
    <definedName name="Inicio" localSheetId="21">#REF!</definedName>
    <definedName name="Inicio" localSheetId="22">#REF!</definedName>
    <definedName name="Inicio" localSheetId="23">#REF!</definedName>
    <definedName name="Inicio" localSheetId="24">#REF!</definedName>
    <definedName name="Inicio" localSheetId="25">#REF!</definedName>
    <definedName name="Inicio" localSheetId="26">#REF!</definedName>
    <definedName name="Inicio" localSheetId="27">#REF!</definedName>
    <definedName name="Inicio">#REF!</definedName>
  </definedNames>
  <calcPr calcId="145621"/>
</workbook>
</file>

<file path=xl/calcChain.xml><?xml version="1.0" encoding="utf-8"?>
<calcChain xmlns="http://schemas.openxmlformats.org/spreadsheetml/2006/main">
  <c r="K40" i="382" l="1"/>
  <c r="K39" i="382"/>
  <c r="K38" i="382"/>
  <c r="K37" i="382"/>
  <c r="K36" i="382"/>
  <c r="K35" i="382"/>
  <c r="K34" i="382"/>
  <c r="K32" i="382"/>
  <c r="K31" i="382"/>
  <c r="K30" i="382"/>
  <c r="K29" i="382"/>
  <c r="K28" i="382"/>
  <c r="K27" i="382"/>
  <c r="K26" i="382"/>
  <c r="K24" i="382"/>
  <c r="K23" i="382"/>
  <c r="K22" i="382"/>
  <c r="K21" i="382"/>
  <c r="K20" i="382"/>
  <c r="K19" i="382"/>
  <c r="K18" i="382"/>
  <c r="K16" i="382"/>
  <c r="K15" i="382"/>
  <c r="K14" i="382"/>
  <c r="K13" i="382"/>
  <c r="K11" i="382"/>
  <c r="K24" i="381"/>
  <c r="K23" i="381"/>
  <c r="K22" i="381"/>
  <c r="K21" i="381"/>
  <c r="K20" i="381"/>
  <c r="K19" i="381"/>
  <c r="K18" i="381"/>
  <c r="K16" i="381"/>
  <c r="K15" i="381"/>
  <c r="K14" i="381"/>
  <c r="K13" i="381"/>
  <c r="K11" i="381"/>
  <c r="K24" i="308" l="1"/>
  <c r="K23" i="308"/>
  <c r="K22" i="308"/>
  <c r="K21" i="308"/>
  <c r="K20" i="308"/>
  <c r="K19" i="308"/>
  <c r="K18" i="308"/>
  <c r="K16" i="308"/>
  <c r="K15" i="308"/>
  <c r="K14" i="308"/>
  <c r="K13" i="308"/>
  <c r="K11" i="308"/>
</calcChain>
</file>

<file path=xl/sharedStrings.xml><?xml version="1.0" encoding="utf-8"?>
<sst xmlns="http://schemas.openxmlformats.org/spreadsheetml/2006/main" count="1436" uniqueCount="321">
  <si>
    <t>.</t>
  </si>
  <si>
    <t xml:space="preserve">Tabla 2.1.1 </t>
  </si>
  <si>
    <t>TPB</t>
  </si>
  <si>
    <t>PEI</t>
  </si>
  <si>
    <t>(a)</t>
  </si>
  <si>
    <t>(b)</t>
  </si>
  <si>
    <t>(c)</t>
  </si>
  <si>
    <t>(d)</t>
  </si>
  <si>
    <t>PEA/PT</t>
  </si>
  <si>
    <t>Tabla 2.1.2</t>
  </si>
  <si>
    <t>Tabla 2.1.3</t>
  </si>
  <si>
    <r>
      <t xml:space="preserve">PET </t>
    </r>
    <r>
      <rPr>
        <vertAlign val="superscript"/>
        <sz val="11"/>
        <rFont val="Arial"/>
        <family val="2"/>
      </rPr>
      <t>(2)</t>
    </r>
  </si>
  <si>
    <r>
      <t>PEA</t>
    </r>
    <r>
      <rPr>
        <b/>
        <vertAlign val="superscript"/>
        <sz val="11"/>
        <rFont val="Arial"/>
        <family val="2"/>
      </rPr>
      <t xml:space="preserve"> </t>
    </r>
    <r>
      <rPr>
        <vertAlign val="superscript"/>
        <sz val="11"/>
        <rFont val="Arial"/>
        <family val="2"/>
      </rPr>
      <t>(3)</t>
    </r>
  </si>
  <si>
    <r>
      <t xml:space="preserve">     2007 </t>
    </r>
    <r>
      <rPr>
        <vertAlign val="superscript"/>
        <sz val="11"/>
        <rFont val="Arial"/>
        <family val="2"/>
      </rPr>
      <t>(4)</t>
    </r>
  </si>
  <si>
    <t>ESTRUCTURA PORCENTUAL DE LA POBLACIÓN TOTAL</t>
  </si>
  <si>
    <t>ESTRUCTURA PORCENTUAL DE LA POBLACIÓN EN EDAD DE TRABAJAR</t>
  </si>
  <si>
    <t>MENORES DE 15 AÑOS</t>
  </si>
  <si>
    <t>Indicadores del Mercado Laboral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</si>
  <si>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Encuesta Nacional de Empleo, Desempleo y Subempleo - ENEMDU</t>
    </r>
  </si>
  <si>
    <r>
      <t xml:space="preserve">PET </t>
    </r>
    <r>
      <rPr>
        <vertAlign val="superscript"/>
        <sz val="10"/>
        <rFont val="Arial"/>
        <family val="2"/>
      </rPr>
      <t>(2)</t>
    </r>
  </si>
  <si>
    <r>
      <t>PEA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</si>
  <si>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    2007 </t>
    </r>
    <r>
      <rPr>
        <vertAlign val="superscript"/>
        <sz val="10"/>
        <rFont val="Arial"/>
        <family val="2"/>
      </rPr>
      <t>(4)</t>
    </r>
  </si>
  <si>
    <r>
      <t xml:space="preserve">    2009 </t>
    </r>
    <r>
      <rPr>
        <vertAlign val="superscript"/>
        <sz val="10"/>
        <rFont val="Arial"/>
        <family val="2"/>
      </rPr>
      <t>(4)</t>
    </r>
  </si>
  <si>
    <t>Tabla 2.1.4</t>
  </si>
  <si>
    <t>(f)</t>
  </si>
  <si>
    <t>Tabla 2.1.5</t>
  </si>
  <si>
    <t>Tabla 2.1.6</t>
  </si>
  <si>
    <t>DESEMPLEO</t>
  </si>
  <si>
    <t>DESEMPLEO ABIERTO</t>
  </si>
  <si>
    <t>DESEMPLEO OCULTO</t>
  </si>
  <si>
    <r>
      <t>PEA</t>
    </r>
    <r>
      <rPr>
        <vertAlign val="superscript"/>
        <sz val="11"/>
        <rFont val="Arial"/>
        <family val="2"/>
      </rPr>
      <t xml:space="preserve"> (2)</t>
    </r>
  </si>
  <si>
    <r>
      <t xml:space="preserve">    2007 </t>
    </r>
    <r>
      <rPr>
        <vertAlign val="superscript"/>
        <sz val="11"/>
        <rFont val="Arial"/>
        <family val="2"/>
      </rPr>
      <t>(3)</t>
    </r>
  </si>
  <si>
    <r>
      <t xml:space="preserve">    2009 </t>
    </r>
    <r>
      <rPr>
        <vertAlign val="superscript"/>
        <sz val="11"/>
        <rFont val="Arial"/>
        <family val="2"/>
      </rPr>
      <t>(3)</t>
    </r>
  </si>
  <si>
    <t>Tabla 2.1.7</t>
  </si>
  <si>
    <t>Tabla 2.1.8</t>
  </si>
  <si>
    <t>Tabla 2.1.9</t>
  </si>
  <si>
    <t>UNIDAD DE PRODUCCIÓN</t>
  </si>
  <si>
    <t>SEGURIDAD SOCIAL</t>
  </si>
  <si>
    <t xml:space="preserve">PRIMARIO </t>
  </si>
  <si>
    <t xml:space="preserve">SECUNDARIO </t>
  </si>
  <si>
    <t>TERCIARIO</t>
  </si>
  <si>
    <t xml:space="preserve">PÚBLICO </t>
  </si>
  <si>
    <t>JUNIO</t>
  </si>
  <si>
    <t>DICIEMBRE</t>
  </si>
  <si>
    <t>MARZO</t>
  </si>
  <si>
    <t>SEPTIEMBRE</t>
  </si>
  <si>
    <r>
      <t xml:space="preserve">    2007 </t>
    </r>
    <r>
      <rPr>
        <vertAlign val="superscript"/>
        <sz val="11"/>
        <rFont val="Arial"/>
        <family val="2"/>
      </rPr>
      <t>(9)</t>
    </r>
  </si>
  <si>
    <r>
      <t xml:space="preserve">    2009 </t>
    </r>
    <r>
      <rPr>
        <vertAlign val="superscript"/>
        <sz val="11"/>
        <rFont val="Arial"/>
        <family val="2"/>
      </rPr>
      <t>(9)</t>
    </r>
  </si>
  <si>
    <t>Tabla 2.1.10</t>
  </si>
  <si>
    <t>Tabla 2.1.11</t>
  </si>
  <si>
    <r>
      <t xml:space="preserve">    2007 </t>
    </r>
    <r>
      <rPr>
        <vertAlign val="superscript"/>
        <sz val="11"/>
        <rFont val="Arial"/>
        <family val="2"/>
      </rPr>
      <t>(5)</t>
    </r>
  </si>
  <si>
    <r>
      <t xml:space="preserve">    2009 </t>
    </r>
    <r>
      <rPr>
        <vertAlign val="superscript"/>
        <sz val="11"/>
        <rFont val="Arial"/>
        <family val="2"/>
      </rPr>
      <t>(5)</t>
    </r>
  </si>
  <si>
    <t>AGRICULTURA, GANADERÍA, SILVICULTURA</t>
  </si>
  <si>
    <t>COMERCIO AL POR MAYOR Y MENOR</t>
  </si>
  <si>
    <t>INDUSTRIAS MANUFACTURERAS</t>
  </si>
  <si>
    <t>CONSTRUCCIÓN</t>
  </si>
  <si>
    <t>TRANSPORTE Y ALMACENAMIENTO</t>
  </si>
  <si>
    <t>Tabla 2.1.13</t>
  </si>
  <si>
    <t>Tabla 2.1.14</t>
  </si>
  <si>
    <t>Tabla 2.1.15</t>
  </si>
  <si>
    <r>
      <t xml:space="preserve">    2007 </t>
    </r>
    <r>
      <rPr>
        <vertAlign val="superscript"/>
        <sz val="11"/>
        <rFont val="Arial"/>
        <family val="2"/>
      </rPr>
      <t>(6)</t>
    </r>
  </si>
  <si>
    <r>
      <t xml:space="preserve">    2009 </t>
    </r>
    <r>
      <rPr>
        <vertAlign val="superscript"/>
        <sz val="11"/>
        <rFont val="Arial"/>
        <family val="2"/>
      </rPr>
      <t>(6)</t>
    </r>
  </si>
  <si>
    <t>NOMBRAMIENTO</t>
  </si>
  <si>
    <t>CONTRATO PERMANENTE/
INDEFINIDO</t>
  </si>
  <si>
    <t>CONTRATO TEMPORAL, OCASIONAL</t>
  </si>
  <si>
    <t>POR JORNAL</t>
  </si>
  <si>
    <t>MENOS DE 
1 AÑO</t>
  </si>
  <si>
    <t>DE 1 A 10 AÑOS</t>
  </si>
  <si>
    <t>DE 11 A 29 AÑOS</t>
  </si>
  <si>
    <r>
      <t xml:space="preserve">     2007 </t>
    </r>
    <r>
      <rPr>
        <vertAlign val="superscript"/>
        <sz val="11"/>
        <rFont val="Arial"/>
        <family val="2"/>
      </rPr>
      <t>(6)</t>
    </r>
  </si>
  <si>
    <t>Tabla 2.2.1</t>
  </si>
  <si>
    <t>Tabla 2.2.2</t>
  </si>
  <si>
    <t>Tabla 2.2.3</t>
  </si>
  <si>
    <t>INGRESO PROMEDIO TOTAL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</si>
  <si>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Encuesta Nacional de Empleo, Desempleo y Subempleo - ENEMDU</t>
    </r>
  </si>
  <si>
    <t xml:space="preserve">2. 1 </t>
  </si>
  <si>
    <t>2. 2</t>
  </si>
  <si>
    <r>
      <t xml:space="preserve">     2007 </t>
    </r>
    <r>
      <rPr>
        <vertAlign val="superscript"/>
        <sz val="11"/>
        <rFont val="Arial"/>
        <family val="2"/>
      </rPr>
      <t>(9)</t>
    </r>
  </si>
  <si>
    <t>Tabla 2.2.4</t>
  </si>
  <si>
    <t>Tabla 2.2.5</t>
  </si>
  <si>
    <t>Tabla 2.2.6</t>
  </si>
  <si>
    <t>INGRESO PROMEDIO TOTAL POR HORA</t>
  </si>
  <si>
    <r>
      <t xml:space="preserve">      2007 </t>
    </r>
    <r>
      <rPr>
        <vertAlign val="superscript"/>
        <sz val="11"/>
        <rFont val="Arial"/>
        <family val="2"/>
      </rPr>
      <t>(9)</t>
    </r>
  </si>
  <si>
    <r>
      <t xml:space="preserve">      2009 </t>
    </r>
    <r>
      <rPr>
        <vertAlign val="superscript"/>
        <sz val="11"/>
        <rFont val="Arial"/>
        <family val="2"/>
      </rPr>
      <t>(9)</t>
    </r>
  </si>
  <si>
    <t>Tabla 2.3.1</t>
  </si>
  <si>
    <t>Tabla 2.3.2</t>
  </si>
  <si>
    <t>Tabla 2.3.3</t>
  </si>
  <si>
    <t>HORAS 
PROMEDIO TOTAL</t>
  </si>
  <si>
    <t>2.3</t>
  </si>
  <si>
    <t>Tabla 2.4.1</t>
  </si>
  <si>
    <t>2.4</t>
  </si>
  <si>
    <t xml:space="preserve"> </t>
  </si>
  <si>
    <t>(EN PORCENTAJES)</t>
  </si>
  <si>
    <t xml:space="preserve"> (EN PORCENTAJES)</t>
  </si>
  <si>
    <t>(DÓLARES REALES A DICIEMBRE 2007)</t>
  </si>
  <si>
    <t>(HORAS TRABAJADAS LA SEMANA ANTERIOR)</t>
  </si>
  <si>
    <t>EMPLEO ADECUADO</t>
  </si>
  <si>
    <t>EMPLEO INADECUADO</t>
  </si>
  <si>
    <t>SUBEMPLEO</t>
  </si>
  <si>
    <t>SUBEMPLEO POR INSUFICIENCIA DE TIEMPO DE TRABAJO</t>
  </si>
  <si>
    <t>SUBEMPLEO POR  INSUFICIENCIA DE INGRESOS</t>
  </si>
  <si>
    <t>OTRO EMPLEO INADECUADO</t>
  </si>
  <si>
    <t>EMPLEO NO REMUNERADO</t>
  </si>
  <si>
    <t>EMPLEO NO CLASIFICADO</t>
  </si>
  <si>
    <t>(h)</t>
  </si>
  <si>
    <t>(i)</t>
  </si>
  <si>
    <t>(k)</t>
  </si>
  <si>
    <t>(a+b+c)</t>
  </si>
  <si>
    <t>(g)=(h+i)</t>
  </si>
  <si>
    <t>(b)=(d+f+g)</t>
  </si>
  <si>
    <t>(j)=(k+l)</t>
  </si>
  <si>
    <t>(l)</t>
  </si>
  <si>
    <t>TEG</t>
  </si>
  <si>
    <r>
      <t xml:space="preserve">    2009 </t>
    </r>
    <r>
      <rPr>
        <vertAlign val="superscript"/>
        <sz val="11"/>
        <rFont val="Arial"/>
        <family val="2"/>
      </rPr>
      <t>(4)</t>
    </r>
  </si>
  <si>
    <r>
      <t xml:space="preserve">PERIODO </t>
    </r>
    <r>
      <rPr>
        <b/>
        <vertAlign val="superscript"/>
        <sz val="11"/>
        <rFont val="Arial"/>
        <family val="2"/>
      </rPr>
      <t>(1)</t>
    </r>
  </si>
  <si>
    <r>
      <t xml:space="preserve">PERIODO </t>
    </r>
    <r>
      <rPr>
        <b/>
        <vertAlign val="superscript"/>
        <sz val="11"/>
        <rFont val="Arial"/>
        <family val="2"/>
      </rPr>
      <t>(2)</t>
    </r>
  </si>
  <si>
    <r>
      <t xml:space="preserve">SECTORES ECONÓMICOS </t>
    </r>
    <r>
      <rPr>
        <b/>
        <vertAlign val="superscript"/>
        <sz val="11"/>
        <rFont val="Arial"/>
        <family val="2"/>
      </rPr>
      <t>(3)</t>
    </r>
  </si>
  <si>
    <r>
      <t xml:space="preserve">IESS.SEGURO GENERAL </t>
    </r>
    <r>
      <rPr>
        <b/>
        <vertAlign val="superscript"/>
        <sz val="11"/>
        <rFont val="Arial"/>
        <family val="2"/>
      </rPr>
      <t>(4)</t>
    </r>
  </si>
  <si>
    <r>
      <t xml:space="preserve">OTROS </t>
    </r>
    <r>
      <rPr>
        <b/>
        <vertAlign val="superscript"/>
        <sz val="11"/>
        <rFont val="Arial"/>
        <family val="2"/>
      </rPr>
      <t>(5)</t>
    </r>
  </si>
  <si>
    <r>
      <t xml:space="preserve">NINGUNO </t>
    </r>
    <r>
      <rPr>
        <b/>
        <vertAlign val="superscript"/>
        <sz val="11"/>
        <rFont val="Arial"/>
        <family val="2"/>
      </rPr>
      <t>(6)</t>
    </r>
  </si>
  <si>
    <r>
      <t xml:space="preserve">PARTICIPACIÓN EN EL SECTOR </t>
    </r>
    <r>
      <rPr>
        <b/>
        <vertAlign val="superscript"/>
        <sz val="11"/>
        <rFont val="Arial"/>
        <family val="2"/>
      </rPr>
      <t>(7)</t>
    </r>
  </si>
  <si>
    <r>
      <t xml:space="preserve">PRIVADO </t>
    </r>
    <r>
      <rPr>
        <b/>
        <vertAlign val="superscript"/>
        <sz val="11"/>
        <rFont val="Arial"/>
        <family val="2"/>
      </rPr>
      <t>(8)</t>
    </r>
  </si>
  <si>
    <r>
      <t xml:space="preserve">RAMA DE ACTIVIDAD AL PRIMER NIVEL </t>
    </r>
    <r>
      <rPr>
        <b/>
        <vertAlign val="superscript"/>
        <sz val="11"/>
        <rFont val="Arial"/>
        <family val="2"/>
      </rPr>
      <t>(3)</t>
    </r>
  </si>
  <si>
    <r>
      <t xml:space="preserve">OTRAS </t>
    </r>
    <r>
      <rPr>
        <b/>
        <vertAlign val="superscript"/>
        <sz val="11"/>
        <rFont val="Arial"/>
        <family val="2"/>
      </rPr>
      <t>(4)</t>
    </r>
  </si>
  <si>
    <r>
      <t xml:space="preserve">TIPO DE CONTRATO </t>
    </r>
    <r>
      <rPr>
        <b/>
        <vertAlign val="superscript"/>
        <sz val="11"/>
        <rFont val="Arial"/>
        <family val="2"/>
      </rPr>
      <t>(3)</t>
    </r>
  </si>
  <si>
    <r>
      <t xml:space="preserve">POR OBRA
/HORAS </t>
    </r>
    <r>
      <rPr>
        <b/>
        <vertAlign val="superscript"/>
        <sz val="11"/>
        <rFont val="Arial"/>
        <family val="2"/>
      </rPr>
      <t>(4)</t>
    </r>
  </si>
  <si>
    <r>
      <t xml:space="preserve">AÑOS QUE TRABAJA </t>
    </r>
    <r>
      <rPr>
        <b/>
        <vertAlign val="superscript"/>
        <sz val="11"/>
        <rFont val="Arial"/>
        <family val="2"/>
      </rPr>
      <t>(5)</t>
    </r>
  </si>
  <si>
    <r>
      <t xml:space="preserve">OTROS </t>
    </r>
    <r>
      <rPr>
        <b/>
        <vertAlign val="superscript"/>
        <sz val="11"/>
        <color indexed="8"/>
        <rFont val="Arial"/>
        <family val="2"/>
      </rPr>
      <t>(5)</t>
    </r>
  </si>
  <si>
    <r>
      <t xml:space="preserve">NINGUNO </t>
    </r>
    <r>
      <rPr>
        <b/>
        <vertAlign val="superscript"/>
        <sz val="11"/>
        <color indexed="8"/>
        <rFont val="Arial"/>
        <family val="2"/>
      </rPr>
      <t>(6)</t>
    </r>
  </si>
  <si>
    <t>Tabla 2.1.12</t>
  </si>
  <si>
    <r>
      <t xml:space="preserve">   2007 </t>
    </r>
    <r>
      <rPr>
        <vertAlign val="superscript"/>
        <sz val="11"/>
        <rFont val="Arial"/>
        <family val="2"/>
      </rPr>
      <t>(9)</t>
    </r>
  </si>
  <si>
    <t>2.</t>
  </si>
  <si>
    <t>ÍNDICE</t>
  </si>
  <si>
    <t>Trabajo y empleo</t>
  </si>
  <si>
    <t>Ingresos del trabajo</t>
  </si>
  <si>
    <t>Horas de trabajo</t>
  </si>
  <si>
    <t>Trabajo infantil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</si>
  <si>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 (1) Población empleada de 15 años y más. La sumatoria de las tasas de participación en cada grupo de la tabla suman el 100%</t>
    </r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</si>
  <si>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 (1) Población empleada de 15 años y más. La sumatoria de la participación de todas las ramas es igual al 100%</t>
    </r>
  </si>
  <si>
    <t>30 AÑOS Y MÁS</t>
  </si>
  <si>
    <t xml:space="preserve">     </t>
  </si>
  <si>
    <t xml:space="preserve">ESTRUCTURA DE LA POBLACIÓN TOTAL Y DE LA POBLACIÓN EN EDAD DE TRABAJAR A NIVEL NACIONAL, PERIODO 2007 - 2014 </t>
  </si>
  <si>
    <t xml:space="preserve">ESTRUCTURA DE LA POBLACIÓN TOTAL Y DE LA POBLACIÓN EN EDAD DE TRABAJAR A NIVEL URBANA, PERIODO 2007 - 2014 </t>
  </si>
  <si>
    <t>ESTRUCTURA DE LA POBLACIÓN TOTAL Y DE LA POBLACIÓN EN EDAD DE TRABAJAR A NIVEL RURAL, PERIODO 2007 - 2014</t>
  </si>
  <si>
    <t xml:space="preserve">ESTRUCTURA DE LA POBLACIÓN ECONÓMICAMENTE ACTIVA NACIONAL, PERIODO 2007 - 2014 </t>
  </si>
  <si>
    <t xml:space="preserve">ESTRUCTURA DE LA POBLACIÓN ECONÓMICAMENTE ACTIVA URBANA, PERIODO 2007 - 2014 </t>
  </si>
  <si>
    <t xml:space="preserve"> ESTRUCTURA DE LA POBLACIÓN ECONÓMICAMENTE ACTIVA RURAL, PERIODO 2007 - 2014 </t>
  </si>
  <si>
    <t xml:space="preserve">CLASIFICACIÓN DE LA POBLACIÓN EMPLEADA NACIONAL SEGÚN CARACTERÍSTICAS DEL EMPLEO, PERIODO 2007 - 2014 </t>
  </si>
  <si>
    <t xml:space="preserve">CLASIFICACIÓN DE LA POBLACIÓN EMPLEADA URBANA SEGÚN CARACTERÍSTICAS DEL EMPLEO, PERIODO 2007 - 2014 </t>
  </si>
  <si>
    <t xml:space="preserve">CLASIFICACIÓN DE LA POBLACIÓN EMPLEADA RURAL SEGÚN CARACTERÍSTICAS DEL EMPLEO, PERIODO 2007 - 2014 </t>
  </si>
  <si>
    <r>
      <t xml:space="preserve"> CLASIFICACIÓN DE LA POBLACIÓN EMPLEADA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NACIONAL SEGÚN RAMA DE ACTIVIDAD, PERIODO 2007 - 2014 </t>
    </r>
  </si>
  <si>
    <r>
      <t>CLASIFICACIÓN DE LA POBLACIÓN EMPLEADA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RURAL SEGÚN RAMA DE ACTIVIDAD, PERIODO 2007 - 2014 </t>
    </r>
  </si>
  <si>
    <t xml:space="preserve">CLASIFICACIÓN DE LA POBLACIÓN EMPLEADA NACIONAL SEGÚN TIPO DE CONTRATO Y TIEMPO DE TRABAJO, PERIODO 2007 - 2014 </t>
  </si>
  <si>
    <t xml:space="preserve">CLASIFICACIÓN DE LA POBLACIÓN EMPLEADA URBANA SEGÚN TIPO DE CONTRATO Y TIEMPO DE TRABAJO, PERIODO 2007 - 2014 </t>
  </si>
  <si>
    <t xml:space="preserve">CLASIFICACIÓN DE LA POBLACIÓN EMPLEADA RURAL SEGÚN TIPO DE CONTRATO Y TIEMPO DE TRABAJO, PERIODO 2007 - 2014 </t>
  </si>
  <si>
    <t xml:space="preserve">INGRESO LABORAL PROMEDIO DE LA POBLACIÓN EMPLEADA NACIONAL, PERIODO 2007 - 2014 </t>
  </si>
  <si>
    <t xml:space="preserve"> INGRESO LABORAL PROMEDIO DE LA POBLACIÓN EMPLEADA URBANA, PERIODO 2007 - 2014 </t>
  </si>
  <si>
    <t xml:space="preserve">INGRESO LABORAL POR HORA PROMEDIO DE LA POBLACIÓN EMPLEADA NACIONAL, PERIODO 2007 - 2014 </t>
  </si>
  <si>
    <t xml:space="preserve"> INGRESO LABORAL POR HORA PROMEDIO DE LA POBLACIÓN EMPLEADA URBANA, PERIODO 2007 - 2014 </t>
  </si>
  <si>
    <t xml:space="preserve">PROMEDIO DE HORAS TRABAJADAS DE LA POBLACIÓN EMPLEADA NACIONAL, PERIODO 2007 - 2014 </t>
  </si>
  <si>
    <t xml:space="preserve">PROMEDIO DE HORAS TRABAJADAS DE LA POBLACIÓN EMPLEADA URBANA, PERIODO 2007 - 2014 </t>
  </si>
  <si>
    <t xml:space="preserve">PROMEDIO DE HORAS TRABAJADAS DE LA POBLACIÓN EMPLEADA RURAL, PERIODO 2007 - 2014 </t>
  </si>
  <si>
    <t xml:space="preserve">UNIDAD DE PRODUCCIÓN </t>
  </si>
  <si>
    <r>
      <t xml:space="preserve">FORMAL </t>
    </r>
    <r>
      <rPr>
        <b/>
        <vertAlign val="superscript"/>
        <sz val="11"/>
        <rFont val="Arial"/>
        <family val="2"/>
      </rPr>
      <t>(10)</t>
    </r>
  </si>
  <si>
    <r>
      <t xml:space="preserve">INFORMAL </t>
    </r>
    <r>
      <rPr>
        <b/>
        <vertAlign val="superscript"/>
        <sz val="11"/>
        <rFont val="Arial"/>
        <family val="2"/>
      </rPr>
      <t>(11)</t>
    </r>
  </si>
  <si>
    <r>
      <t xml:space="preserve">SERV. DOMÉSTICO </t>
    </r>
    <r>
      <rPr>
        <b/>
        <vertAlign val="superscript"/>
        <sz val="11"/>
        <rFont val="Arial"/>
        <family val="2"/>
      </rPr>
      <t>(12)</t>
    </r>
  </si>
  <si>
    <r>
      <t xml:space="preserve">NO CLASIFICADOS </t>
    </r>
    <r>
      <rPr>
        <b/>
        <vertAlign val="superscript"/>
        <sz val="11"/>
        <rFont val="Arial"/>
        <family val="2"/>
      </rPr>
      <t>(13)</t>
    </r>
  </si>
  <si>
    <r>
      <t xml:space="preserve">FORMAL </t>
    </r>
    <r>
      <rPr>
        <b/>
        <vertAlign val="superscript"/>
        <sz val="11"/>
        <rFont val="Arial"/>
        <family val="2"/>
      </rPr>
      <t>(11)</t>
    </r>
  </si>
  <si>
    <r>
      <t xml:space="preserve">INFORMAL </t>
    </r>
    <r>
      <rPr>
        <b/>
        <vertAlign val="superscript"/>
        <sz val="11"/>
        <rFont val="Arial"/>
        <family val="2"/>
      </rPr>
      <t>(12)</t>
    </r>
  </si>
  <si>
    <r>
      <t xml:space="preserve">SERV. DOMÉSTICO </t>
    </r>
    <r>
      <rPr>
        <b/>
        <vertAlign val="superscript"/>
        <sz val="11"/>
        <rFont val="Arial"/>
        <family val="2"/>
      </rPr>
      <t>(13)</t>
    </r>
  </si>
  <si>
    <r>
      <t xml:space="preserve">NO CLASIFICADOS </t>
    </r>
    <r>
      <rPr>
        <b/>
        <vertAlign val="superscript"/>
        <sz val="11"/>
        <rFont val="Arial"/>
        <family val="2"/>
      </rPr>
      <t>(14)</t>
    </r>
  </si>
  <si>
    <r>
      <t>PARTICIPACIÓN EN EL SECTOR</t>
    </r>
    <r>
      <rPr>
        <b/>
        <vertAlign val="superscript"/>
        <sz val="11"/>
        <rFont val="Arial"/>
        <family val="2"/>
      </rPr>
      <t>(7)</t>
    </r>
  </si>
  <si>
    <r>
      <t>CLASIFICACIÓN DE LA POBLACIÓN EMPLEADA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URBANA SEGÚN RAMA DE ACTIVIDAD, PERIODO 2007 - 2014 </t>
    </r>
  </si>
  <si>
    <t>Encuesta Nacional de Empleo, Desempleo y Subempleo - ENEMDU</t>
  </si>
  <si>
    <t xml:space="preserve">INGRESO LABORAL POR HORA PROMEDIO DE LA POBLACIÓN EMPLEADA RURAL, PERIODO 2007 - 2014 </t>
  </si>
  <si>
    <r>
      <t xml:space="preserve">PERIODO </t>
    </r>
    <r>
      <rPr>
        <b/>
        <vertAlign val="superscript"/>
        <sz val="11"/>
        <rFont val="Arial"/>
        <family val="2"/>
      </rPr>
      <t>(3)</t>
    </r>
  </si>
  <si>
    <r>
      <t xml:space="preserve">TRABAJO INFANTIL </t>
    </r>
    <r>
      <rPr>
        <b/>
        <vertAlign val="superscript"/>
        <sz val="11"/>
        <rFont val="Arial"/>
        <family val="2"/>
      </rPr>
      <t>(2)</t>
    </r>
  </si>
  <si>
    <t>5 a 17 AÑOS</t>
  </si>
  <si>
    <t>5 A 14 AÑOS</t>
  </si>
  <si>
    <t>15 A 17 AÑOS</t>
  </si>
  <si>
    <t>Tabla 2.4.2</t>
  </si>
  <si>
    <r>
      <t xml:space="preserve">    2007 </t>
    </r>
    <r>
      <rPr>
        <vertAlign val="superscript"/>
        <sz val="11"/>
        <rFont val="Arial"/>
        <family val="2"/>
      </rPr>
      <t>(4)</t>
    </r>
  </si>
  <si>
    <t>Tabla 2.4.3</t>
  </si>
  <si>
    <t xml:space="preserve">Estructura de la población total y de la población en edad de trabajar a nivel nacional, periodo 2007 - 2014 </t>
  </si>
  <si>
    <t xml:space="preserve">Estructura de la población total y de la población en edad de trabajar a nivel urbana, periodo 2007 - 2014 </t>
  </si>
  <si>
    <t>Estructura de la población total y de la población en edad de trabajar a nivel rural, periodo 2007 - 2014</t>
  </si>
  <si>
    <t xml:space="preserve">Estructura de la población económicamente activa nacional, periodo 2007 - 2014 </t>
  </si>
  <si>
    <t xml:space="preserve">Estructura de la población económicamente activa urbana, periodo 2007 - 2014 </t>
  </si>
  <si>
    <t xml:space="preserve">Estructura de la población económicamente activa rural, periodo 2007 - 2014 </t>
  </si>
  <si>
    <t xml:space="preserve">Clasificación de la población empleada nacional según características del empleo, periodo 2007 - 2014 </t>
  </si>
  <si>
    <t xml:space="preserve">Clasificación de la población empleada urbana según características del empleo, periodo 2007 - 2014 </t>
  </si>
  <si>
    <t xml:space="preserve">Clasificación de la población empleada rural según características del empleo, periodo 2007 - 2014 </t>
  </si>
  <si>
    <t xml:space="preserve">Clasificación de la población empleada nacional según rama de actividad, periodo 2007 - 2014 </t>
  </si>
  <si>
    <t xml:space="preserve">Clasificación de la población empleada urbana según rama de actividad, periodo 2007 - 2014 </t>
  </si>
  <si>
    <t xml:space="preserve">Clasificación de la población empleada rural según rama de actividad, periodo 2007 - 2014 </t>
  </si>
  <si>
    <t xml:space="preserve">Clasificación de la población empleada nacional según tipo de contrato y tiempo de trabajo, periodo 2007 - 2014 </t>
  </si>
  <si>
    <t xml:space="preserve">Clasificación de la población empleada urbana según tipo de contrato y tiempo de trabajo, periodo 2007 - 2014 </t>
  </si>
  <si>
    <t xml:space="preserve">Clasificación de la población empleada rural según tipo de contrato y tiempo de trabajo, periodo 2007 - 2014 </t>
  </si>
  <si>
    <t xml:space="preserve">Ingreso laboral promedio de la población empleada nacional, periodo 2007 - 2014 </t>
  </si>
  <si>
    <t xml:space="preserve">Ingreso laboral promedio de la población empleada urbana, periodo 2007 - 2014 </t>
  </si>
  <si>
    <t xml:space="preserve">Ingreso laboral promedio de la población empleada rural, periodo 2007 - 2014 </t>
  </si>
  <si>
    <t xml:space="preserve">INGRESO LABORAL PROMEDIO DE LA POBLACIÓN EMPLEADA RURAL, PERIODO 2007 - 2014 </t>
  </si>
  <si>
    <t xml:space="preserve">Ingreso laboral por hora promedio de la población empleada nacional, periodo 2007 - 2014 </t>
  </si>
  <si>
    <t xml:space="preserve">Ingreso laboral por hora promedio de la población empleada urbana, periodo 2007 - 2014 </t>
  </si>
  <si>
    <t xml:space="preserve">Ingreso laboral por hora promedio de la población empleada rural, periodo 2007 - 2014 </t>
  </si>
  <si>
    <t xml:space="preserve">Promedio de horas trabajadas de la población empleada nacional, periodo 2007 - 2014 </t>
  </si>
  <si>
    <t xml:space="preserve">Promedio de horas trabajadas de la población empleada urbana, periodo 2007 - 2014 </t>
  </si>
  <si>
    <t xml:space="preserve">Promedio de horas trabajadas de la población empleada rural, periodo 2007 - 2014 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</si>
  <si>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    (1) Periodos agrupados porque la comparación de la serie es anual</t>
    </r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</si>
  <si>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(1) Periodos agrupados porque la comparación de la serie es anual</t>
    </r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</si>
  <si>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(1) Periodos agrupados porque la comparación de la serie es anual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</si>
  <si>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  (1) Periodos agrupados porque la comparación de la serie es anual</t>
    </r>
  </si>
  <si>
    <t xml:space="preserve">   (2) La población de referencia de la PEA y sus desagregaciones es para 15 años y más</t>
  </si>
  <si>
    <r>
      <rPr>
        <b/>
        <sz val="8"/>
        <rFont val="Arial"/>
        <family val="2"/>
      </rPr>
      <t xml:space="preserve">Nota:   </t>
    </r>
    <r>
      <rPr>
        <sz val="8"/>
        <rFont val="Arial"/>
        <family val="2"/>
      </rPr>
      <t xml:space="preserve">  (1) Población empleada de 15 años y más. La sumatoria de las tasas de participación en cada grupo de la tabla suman el 100%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</si>
  <si>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 xml:space="preserve"> (1) Población empleada de 15 años y más. La sumatoria de las tasas de participación en cada grupo de la tabla suman el 100%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</si>
  <si>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  (1) Población empleada de 15 años y más. La sumatoria de la participación de todas las ramas es igual al 100%</t>
    </r>
  </si>
  <si>
    <t xml:space="preserve">      </t>
  </si>
  <si>
    <t xml:space="preserve">              (2) La población de referencia de la PET y sus desagregaciones es para 15 años y más</t>
  </si>
  <si>
    <t xml:space="preserve">  (3) El cociente (c) = PEA/PET también se conoce como la tasa de participación global (TPG)</t>
  </si>
  <si>
    <t xml:space="preserve">  (4) Información no disponible por cambio de metodología</t>
  </si>
  <si>
    <t xml:space="preserve">  PT.- Población total</t>
  </si>
  <si>
    <t xml:space="preserve">  PET.- Población en edad de trabajar</t>
  </si>
  <si>
    <t xml:space="preserve">  PEA.- Población económicamente activa</t>
  </si>
  <si>
    <t xml:space="preserve">  PEI.- Población económicamente inactiva</t>
  </si>
  <si>
    <t xml:space="preserve">  TPB.- Tasa de participación bruta</t>
  </si>
  <si>
    <t xml:space="preserve">  TPG.- Tasa de participación global </t>
  </si>
  <si>
    <t xml:space="preserve">              (3) El cociente (c) = PEA/PET también se conoce como la tasa de participación global (TPG)</t>
  </si>
  <si>
    <t xml:space="preserve">              (4) La información levantada en junio 2007 y junio 2009 solo tuvo cobertura a nivel urbano</t>
  </si>
  <si>
    <t xml:space="preserve">              (a+b)  es igual al 100 por ciento</t>
  </si>
  <si>
    <t xml:space="preserve">              (c+d)  es igual al 100 por ciento</t>
  </si>
  <si>
    <t xml:space="preserve">               PT.- Población total</t>
  </si>
  <si>
    <t xml:space="preserve">               PET.- Población en edad de trabajar</t>
  </si>
  <si>
    <t xml:space="preserve">               PEA.- Población económicamente activa</t>
  </si>
  <si>
    <t xml:space="preserve">               PEI.- Población económicamente inactiva</t>
  </si>
  <si>
    <t xml:space="preserve">               TPB.- Tasa de participación bruta</t>
  </si>
  <si>
    <t xml:space="preserve">               TPG.- Tasa de participación global </t>
  </si>
  <si>
    <t xml:space="preserve"> (2) La población de referencia de la PET y sus desagregaciones es para 15 años y más</t>
  </si>
  <si>
    <t xml:space="preserve"> (3) El cociente (c) = PEA/PET también se conoce como la tasa de participación global (TPG)</t>
  </si>
  <si>
    <t xml:space="preserve"> (4) Información no disponible por cambio de metodología</t>
  </si>
  <si>
    <t xml:space="preserve">  (2) La población de referencia de la PEA y sus desagregaciones es para 15 años y más</t>
  </si>
  <si>
    <t xml:space="preserve">  (3) La información levantada en junio 2007 y junio 2009 solo tuvo cobertura a nivel urbano</t>
  </si>
  <si>
    <t xml:space="preserve">  (a+b+c+j) es igual al 100 por ciento</t>
  </si>
  <si>
    <t xml:space="preserve">   PEA.- Población económicamente activa</t>
  </si>
  <si>
    <t xml:space="preserve">   TEG.- Tasa de Empleo Global</t>
  </si>
  <si>
    <r>
      <rPr>
        <b/>
        <sz val="8"/>
        <rFont val="Arial"/>
        <family val="2"/>
      </rPr>
      <t>Notas.</t>
    </r>
    <r>
      <rPr>
        <sz val="8"/>
        <rFont val="Arial"/>
        <family val="2"/>
      </rPr>
      <t xml:space="preserve">   (1) Periodos agrupados porque la comparación de la serie es anual</t>
    </r>
  </si>
  <si>
    <t xml:space="preserve">   (3) La información levantada en junio 2007 y junio 2009 solo tuvo cobertura a nivel urbano</t>
  </si>
  <si>
    <t xml:space="preserve">   (a+b+c+j) es igual al 100 por ciento</t>
  </si>
  <si>
    <t xml:space="preserve">   (2) Periodos agrupados porque la comparación de la serie es anual</t>
  </si>
  <si>
    <t xml:space="preserve">   (3) Sectores económicos agrupados según la rama de actividad Clasificador Industrial Internacional Uniforme, revisión 4</t>
  </si>
  <si>
    <t xml:space="preserve">   (4) La categoría Instituto Ecuatoriano de Seguridad Social (IESS.Seguro General) está compuesta por: Seguro General IESS</t>
  </si>
  <si>
    <t xml:space="preserve">   (5) La categoría Otros está compuesta por: Seguro Voluntario, Seguro Campesino, ISFFA, ISSPOL, Seguro privado con hospitalización, sin hospitalización, aseguramiento universal de salud y seguros municipales</t>
  </si>
  <si>
    <t xml:space="preserve">   (6) No tiene ningún seguro</t>
  </si>
  <si>
    <t xml:space="preserve">   (7) No incluye patrono, cuenta propia, trabajador del hogar no remunerado, de otro hogar, ayudante y servicio doméstico</t>
  </si>
  <si>
    <t xml:space="preserve">   (9) La información levantada en junio 2007 y junio 2009 solo tuvo cobertura a nivel urbano</t>
  </si>
  <si>
    <t xml:space="preserve">   (10) Población con empleo  en el sector formal: Personas con empleo que trabajan en empresas que tienen Registro Único de Contribuyentes.
</t>
  </si>
  <si>
    <t xml:space="preserve">   (11) Población con empleo  en el sector informal: Personas con empleo que trabajan en empresas que no tienen Registro Único de Contribuyentes.
       </t>
  </si>
  <si>
    <t xml:space="preserve">   (12)  Población con empleo doméstico: Personas con empleo y que en su categoría de ocupación sea empleado doméstico.
       </t>
  </si>
  <si>
    <t xml:space="preserve">   (13) Población con empleo no clasificadas por Sector: Personas con empleo que trabajan en empresas  que no saben o no responden si su empresa tiene Registro Único de Contribuyentes.
</t>
  </si>
  <si>
    <t xml:space="preserve">  (2) Periodos agrupados porque la comparación de la serie es anual</t>
  </si>
  <si>
    <t xml:space="preserve">  (3) Sectores económicos agrupados según la rama de actividad Clasificador Industrial Internacional Uniforme, revisión 4</t>
  </si>
  <si>
    <t xml:space="preserve">  (4) La categoría Instituto Ecuatoriano de Seguridad Social (IESS.Seguro General) está compuesta por: Seguro General IESS</t>
  </si>
  <si>
    <t xml:space="preserve">  (5) La categoría Otros está compuesta por: Seguro Voluntario, Seguro Campesino, ISFFA, ISSPOL, Seguro privado con hospitalización, sin hospitalización, aseguramiento universal de salud y seguros municipales</t>
  </si>
  <si>
    <t xml:space="preserve">  (6) No tiene ningún seguro</t>
  </si>
  <si>
    <t xml:space="preserve">  (7) No incluye patrono, cuenta propia, trabajador del hogar no remunerado, de otro hogar, ayudante y servicio doméstico</t>
  </si>
  <si>
    <t xml:space="preserve">  (9) La información levantada en junio 2007 y junio 2009 solo tuvo cobertura a nivel urbano</t>
  </si>
  <si>
    <t xml:space="preserve">  (10) Población con empleo  en el sector formal: Personas con empleo que trabajan en empresas que tienen Registro Único de Contribuyentes.
</t>
  </si>
  <si>
    <t xml:space="preserve">  (11) Población con empleo  en el sector informal: Personas con empleo que trabajan en empresas que no tienen Registro Único de Contribuyentes.
       </t>
  </si>
  <si>
    <t xml:space="preserve">  (12)  Población con empleo doméstico: Personas con empleo y que en su categoría de ocupación sea empleado doméstico.
       </t>
  </si>
  <si>
    <t xml:space="preserve">  (13) Población con empleo no clasificadas por Sector: Personas con empleo que trabajan en empresas  que no saben o no responden si su empresa tiene Registro Único de Contribuyentes.
</t>
  </si>
  <si>
    <t xml:space="preserve">              (2) Periodos agrupados porque la comparación de la serie es anual</t>
  </si>
  <si>
    <t xml:space="preserve">              (3) Ramas de actividad según Clasificador Industrial Internacional Uniforme, revisión 4</t>
  </si>
  <si>
    <t xml:space="preserve">              (4) Las restantes ramas se han agrupado para garantizar la representatividad del dato</t>
  </si>
  <si>
    <t xml:space="preserve">              (5) La información levantada en junio 2007 y junio 2009 solo tuvo cobertura a nivel urbano</t>
  </si>
  <si>
    <t xml:space="preserve">   (3) Ramas de actividad según Clasificador Industrial Internacional Uniforme, revisión 4</t>
  </si>
  <si>
    <t xml:space="preserve">   (4) Las restantes ramas se han agrupado para garantizar la representatividad del dato</t>
  </si>
  <si>
    <t xml:space="preserve">   (5) La información levantada en junio 2007 y junio 2009 solo tuvo cobertura a nivel urbano</t>
  </si>
  <si>
    <t xml:space="preserve">  (3) Ramas de actividad según Clasificador Industrial Internacional Uniforme, revisión 4</t>
  </si>
  <si>
    <t xml:space="preserve">  (4) Las restantes ramas se han agrupado para garantizar la representatividad del dato</t>
  </si>
  <si>
    <t xml:space="preserve">  (5) La información levantada en junio 2007 y junio 2009 solo tuvo cobertura a nivel urbano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</si>
  <si>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(1) Población empleada de 15 años y más. La sumatoria de las participaciones de cada categoría es el 100%</t>
    </r>
  </si>
  <si>
    <t xml:space="preserve">  (3) Pregunta 43 del formulario, no incluye patrono/cuenta propia, trabajador del hogar/otro hogar y ayudante no remunerado</t>
  </si>
  <si>
    <t xml:space="preserve">  (4) Pregunta 43 del formulario, agrupada la categoría por obra y horas por representatividad del dato</t>
  </si>
  <si>
    <t xml:space="preserve">  (5) Pregunta 45 del formulario, corresponde a toda la población empleada</t>
  </si>
  <si>
    <t xml:space="preserve">  (6) La información levantada en junio 2007 y junio 2009 solo tuvo cobertura a nivel urbano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</si>
  <si>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  (1) Población empleada de 15 años y más. La sumatoria de las participaciones de cada categoría es el 100%</t>
    </r>
  </si>
  <si>
    <t xml:space="preserve">   (3) Pregunta 43 del formulario, no incluye patrono/cuenta propia, trabajador del hogar/otro hogar y ayudante no remunerado</t>
  </si>
  <si>
    <t xml:space="preserve">   (4) Pregunta 43 del formulario, agrupada la categoría por obra y horas por representatividad del dato</t>
  </si>
  <si>
    <t xml:space="preserve">   (5) Pregunta 45 del formulario, corresponde a toda la población empleada</t>
  </si>
  <si>
    <t xml:space="preserve">   (6) La información levantada en junio 2007 y junio 2009 solo tuvo cobertura a nivel urbano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</si>
  <si>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 xml:space="preserve">  (1) Población empleada de 15 años y más. La sumatoria de las participaciones de cada categoría es el 100%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</si>
  <si>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  (1) Población empleada de 15 años y más. Dólares constantes tomando como base la información del Índice de Precios al Consumidor de diciembre 2007</t>
    </r>
  </si>
  <si>
    <t xml:space="preserve">  (4) La categoría Instituto Ecuatoriano de Seguridad Social (IESS Seguro General) está compuesta por: Seguro General IESS</t>
  </si>
  <si>
    <t xml:space="preserve">   (4) La categoría Instituto Ecuatoriano de Seguridad Social (IESS Seguro General) está compuesta por: Seguro General IESS</t>
  </si>
  <si>
    <t xml:space="preserve">  (10) Horas efectivas al mes se obtiene de  multiplicar las horas efectivas a la semana por el factor (4) semanas</t>
  </si>
  <si>
    <t xml:space="preserve">  (11) Población con empleo  en el sector formal: Personas con empleo que trabajan en empresas que tienen Registro Único de Contribuyentes.
</t>
  </si>
  <si>
    <t xml:space="preserve">  (12) Población con empleo  en el sector informal: Personas con empleo que trabajan en empresas que no tienen Registro Único de Contribuyentes.
       </t>
  </si>
  <si>
    <t xml:space="preserve">  (13)  Población con empleo doméstico: Personas con empleo y que en su categoría de ocupación sea empleado doméstico.
       </t>
  </si>
  <si>
    <t xml:space="preserve">  (14) Población con empleo no clasificadas por Sector: Personas con empleo que trabajan en empresas  que no saben o no responden si su empresa tiene Registro Único de Contribuyentes.
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</si>
  <si>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(1) Población empleada de 15 años y más</t>
    </r>
  </si>
  <si>
    <t xml:space="preserve">  (7) No incluye patrono, cuenta propia, trabajador del hogar noremunerado, de otro hogar, ayudante y servicio doméstico</t>
  </si>
  <si>
    <t xml:space="preserve">  (11) Población con empleo  en el sector informal: Personas con empleo que trabajan en empresas que tienen no Registro Único de Contribuyentes.
       </t>
  </si>
  <si>
    <r>
      <rPr>
        <b/>
        <sz val="8"/>
        <rFont val="Arial"/>
        <family val="2"/>
      </rPr>
      <t xml:space="preserve">Nota:   </t>
    </r>
    <r>
      <rPr>
        <sz val="8"/>
        <rFont val="Arial"/>
        <family val="2"/>
      </rPr>
      <t xml:space="preserve">  (1) Población empleada de 5 a 17 años</t>
    </r>
  </si>
  <si>
    <t xml:space="preserve">              (3) Periodos agrupados porque la comparación de la serie es anual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</si>
  <si>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(1) Población empleada de 5 a 17 años</t>
    </r>
  </si>
  <si>
    <t xml:space="preserve">              (2) Se define a los niños trabajadores como aquellos que trabajaron al menos una hora la semana de  referencia, realizaron alguna actividad </t>
  </si>
  <si>
    <t xml:space="preserve">                    dentro o fuera del hogar, para ayudar al mantenimiento del mismo, o aquellos que no trabajaron la semana de referencia pero tienen un </t>
  </si>
  <si>
    <t xml:space="preserve">                    trabajo al cual regresarán.</t>
  </si>
  <si>
    <t xml:space="preserve">              (2) Se define a los niños trabajadores como aquellos que trabajaron al menos una hora la semana de referencia, realizaron alguna actividad </t>
  </si>
  <si>
    <t xml:space="preserve">                    dentro o fuera del hogar, para ayudar al mantenimiento del mismo, o aquellos que  no trabajaron la semana de referencia pero tienen un </t>
  </si>
  <si>
    <t xml:space="preserve">                    trabajo al cual regresarán</t>
  </si>
  <si>
    <r>
      <rPr>
        <b/>
        <sz val="8"/>
        <rFont val="Arial"/>
        <family val="2"/>
      </rPr>
      <t xml:space="preserve">Notas:   </t>
    </r>
    <r>
      <rPr>
        <sz val="8"/>
        <rFont val="Arial"/>
        <family val="2"/>
      </rPr>
      <t>(1) Población empleada de 5 a 17 años</t>
    </r>
  </si>
  <si>
    <t xml:space="preserve">                    dentro o fuera del hogar, para ayudar al mantenimiento del   mismo, o aquellos que no trabajaron la semana de referencia pero tienen un </t>
  </si>
  <si>
    <t xml:space="preserve">   </t>
  </si>
  <si>
    <t xml:space="preserve">   (8) La categoría privado está compuesta por: empleado/Obrero privado, Empleado/Obrero Tercerizado, Jornalero o Peón, Patrono, Cuenta propia, Trabajador del Hogar no Remunerado, Trabajador No Remunerado en otro Hogar, Ayudante no Remunerado de asalariados y Empleado(o) Doméstico(a).</t>
  </si>
  <si>
    <t xml:space="preserve">  (8) La categoría privado está compuesta por: empleado/Obrero privado, Empleado/Obrero Tercerizado, Jornalero o Peón, Patrono, Cuenta propia, Trabajador del Hogar no Remunerado, Trabajador No Remunerado en otro Hogar, Ayudante no Remunerado de asalariados y Empleado(o) Doméstico(a).</t>
  </si>
  <si>
    <t>TASA DE TRABAJO INFANTIL A NIVEL NACIONAL, PERIODO 2007 - 2014</t>
  </si>
  <si>
    <t>TASA DE TRABAJO INFANTIL A NIVEL URBANO, PERIODO 2007 - 2014</t>
  </si>
  <si>
    <t>TASA DE TRABAJO INFANTIL A NIVEL RURAL, PERIODO 2007 - 2014</t>
  </si>
  <si>
    <t xml:space="preserve">Tasa de trabajo infantil a nivel nacional, periodo 2007 - 2014 </t>
  </si>
  <si>
    <t>Tasa de trabajo infantil a nivel urbano, periodo 2007 - 2014</t>
  </si>
  <si>
    <t>Tasa de trabajo infantil a nivel rural, periodo 2007 - 2014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</si>
</sst>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6" formatCode="0.0"/>
    <numFmt numFmtId="168" formatCode="0.0%"/>
    <numFmt numFmtId="169" formatCode="_ * #,##0.00_ ;_ * \-#,##0.00_ ;_ * &quot;-&quot;??_ ;_ @_ "/>
    <numFmt numFmtId="170" formatCode="General_)"/>
    <numFmt numFmtId="171" formatCode="#,##0.0&quot;&quot;;\-#,##0.0&quot;&quot;"/>
    <numFmt numFmtId="172" formatCode="#,##0.000&quot;&quot;;\-#,##0.000&quot;&quot;"/>
    <numFmt numFmtId="177" formatCode="#,##0.00_ ;\-#,##0.00\ "/>
    <numFmt numFmtId="180" formatCode="&quot;$&quot;\ #,##0.00"/>
    <numFmt numFmtId="181" formatCode="_(&quot;R$ &quot;* #,##0_);_(&quot;R$ &quot;* \(#,##0\);_(&quot;R$ &quot;* &quot;-&quot;_);_(@_)"/>
    <numFmt numFmtId="182" formatCode="_(&quot;R$ &quot;* #,##0.00_);_(&quot;R$ &quot;* \(#,##0.00\);_(&quot;R$ &quot;* &quot;-&quot;??_);_(@_)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6"/>
      <color indexed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4" tint="-0.249977111117893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u/>
      <sz val="10"/>
      <color indexed="12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1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3" borderId="0" applyNumberFormat="0" applyBorder="0" applyAlignment="0" applyProtection="0"/>
    <xf numFmtId="0" fontId="22" fillId="13" borderId="1" applyNumberFormat="0" applyAlignment="0" applyProtection="0"/>
    <xf numFmtId="0" fontId="23" fillId="22" borderId="2" applyNumberFormat="0" applyAlignment="0" applyProtection="0"/>
    <xf numFmtId="0" fontId="39" fillId="0" borderId="0" applyNumberFormat="0" applyFill="0" applyBorder="0" applyAlignment="0"/>
    <xf numFmtId="0" fontId="6" fillId="23" borderId="4">
      <alignment horizontal="center" vertical="center" wrapText="1"/>
    </xf>
    <xf numFmtId="0" fontId="24" fillId="0" borderId="0" applyNumberFormat="0" applyFill="0" applyBorder="0" applyAlignment="0" applyProtection="0"/>
    <xf numFmtId="0" fontId="25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6" fillId="0" borderId="0">
      <protection locked="0"/>
    </xf>
    <xf numFmtId="0" fontId="28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6" fillId="0" borderId="0">
      <protection locked="0"/>
    </xf>
    <xf numFmtId="0" fontId="28" fillId="0" borderId="0">
      <protection locked="0"/>
    </xf>
    <xf numFmtId="0" fontId="26" fillId="0" borderId="0">
      <protection locked="0"/>
    </xf>
    <xf numFmtId="0" fontId="40" fillId="0" borderId="0" applyNumberFormat="0" applyFill="0" applyBorder="0" applyAlignment="0"/>
    <xf numFmtId="0" fontId="29" fillId="4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3" applyNumberFormat="0" applyFill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70" fontId="4" fillId="0" borderId="0"/>
    <xf numFmtId="170" fontId="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5" fillId="0" borderId="0"/>
    <xf numFmtId="0" fontId="45" fillId="0" borderId="0"/>
    <xf numFmtId="0" fontId="5" fillId="0" borderId="0"/>
    <xf numFmtId="0" fontId="1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36" fillId="13" borderId="9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80" fontId="46" fillId="24" borderId="0" applyBorder="0" applyProtection="0">
      <alignment horizontal="center"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9" fillId="27" borderId="0" applyNumberFormat="0" applyBorder="0" applyAlignment="0" applyProtection="0"/>
    <xf numFmtId="0" fontId="60" fillId="28" borderId="0" applyNumberFormat="0" applyBorder="0" applyAlignment="0" applyProtection="0"/>
    <xf numFmtId="0" fontId="61" fillId="29" borderId="21" applyNumberFormat="0" applyAlignment="0" applyProtection="0"/>
    <xf numFmtId="0" fontId="62" fillId="30" borderId="22" applyNumberFormat="0" applyAlignment="0" applyProtection="0"/>
    <xf numFmtId="0" fontId="63" fillId="30" borderId="21" applyNumberFormat="0" applyAlignment="0" applyProtection="0"/>
    <xf numFmtId="0" fontId="64" fillId="0" borderId="23" applyNumberFormat="0" applyFill="0" applyAlignment="0" applyProtection="0"/>
    <xf numFmtId="0" fontId="65" fillId="31" borderId="24" applyNumberFormat="0" applyAlignment="0" applyProtection="0"/>
    <xf numFmtId="0" fontId="66" fillId="0" borderId="0" applyNumberFormat="0" applyFill="0" applyBorder="0" applyAlignment="0" applyProtection="0"/>
    <xf numFmtId="0" fontId="41" fillId="32" borderId="25" applyNumberFormat="0" applyFont="0" applyAlignment="0" applyProtection="0"/>
    <xf numFmtId="0" fontId="67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68" fillId="33" borderId="0" applyNumberFormat="0" applyBorder="0" applyAlignment="0" applyProtection="0"/>
    <xf numFmtId="0" fontId="41" fillId="24" borderId="0" applyNumberFormat="0" applyBorder="0" applyAlignment="0" applyProtection="0"/>
    <xf numFmtId="0" fontId="41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68" fillId="39" borderId="0" applyNumberFormat="0" applyBorder="0" applyAlignment="0" applyProtection="0"/>
    <xf numFmtId="0" fontId="68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68" fillId="55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6" fillId="13" borderId="9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</cellStyleXfs>
  <cellXfs count="249">
    <xf numFmtId="0" fontId="0" fillId="0" borderId="0" xfId="0"/>
    <xf numFmtId="0" fontId="47" fillId="0" borderId="0" xfId="0" applyFont="1"/>
    <xf numFmtId="0" fontId="0" fillId="0" borderId="0" xfId="0" applyFont="1" applyFill="1"/>
    <xf numFmtId="0" fontId="7" fillId="0" borderId="0" xfId="0" applyFont="1" applyBorder="1"/>
    <xf numFmtId="0" fontId="1" fillId="0" borderId="0" xfId="0" applyFont="1"/>
    <xf numFmtId="0" fontId="7" fillId="0" borderId="0" xfId="0" applyFont="1" applyFill="1" applyBorder="1" applyAlignment="1">
      <alignment vertical="center"/>
    </xf>
    <xf numFmtId="166" fontId="7" fillId="25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4"/>
    </xf>
    <xf numFmtId="0" fontId="9" fillId="0" borderId="0" xfId="0" applyFont="1" applyAlignment="1">
      <alignment horizontal="left" indent="4"/>
    </xf>
    <xf numFmtId="0" fontId="9" fillId="0" borderId="0" xfId="0" applyFont="1" applyBorder="1" applyAlignment="1">
      <alignment horizontal="left" vertical="top" indent="4"/>
    </xf>
    <xf numFmtId="0" fontId="7" fillId="0" borderId="10" xfId="0" applyFont="1" applyBorder="1" applyAlignment="1">
      <alignment horizontal="center" vertical="center"/>
    </xf>
    <xf numFmtId="168" fontId="7" fillId="0" borderId="10" xfId="129" applyNumberFormat="1" applyFont="1" applyBorder="1" applyAlignment="1">
      <alignment horizontal="center" vertical="center"/>
    </xf>
    <xf numFmtId="168" fontId="7" fillId="0" borderId="10" xfId="129" applyNumberFormat="1" applyFont="1" applyFill="1" applyBorder="1" applyAlignment="1" applyProtection="1">
      <alignment horizontal="center" vertical="center"/>
    </xf>
    <xf numFmtId="166" fontId="7" fillId="0" borderId="10" xfId="129" applyNumberFormat="1" applyFont="1" applyBorder="1" applyAlignment="1">
      <alignment horizontal="center" vertical="center"/>
    </xf>
    <xf numFmtId="166" fontId="7" fillId="0" borderId="10" xfId="129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25" borderId="0" xfId="0" applyFont="1" applyFill="1" applyBorder="1" applyAlignment="1">
      <alignment vertical="center"/>
    </xf>
    <xf numFmtId="0" fontId="6" fillId="0" borderId="0" xfId="52" applyFont="1" applyFill="1" applyBorder="1" applyAlignment="1" applyProtection="1">
      <alignment vertical="center"/>
    </xf>
    <xf numFmtId="0" fontId="1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5" borderId="10" xfId="0" quotePrefix="1" applyFont="1" applyFill="1" applyBorder="1" applyAlignment="1">
      <alignment horizontal="center" vertical="center"/>
    </xf>
    <xf numFmtId="168" fontId="1" fillId="0" borderId="10" xfId="129" applyNumberFormat="1" applyFont="1" applyBorder="1" applyAlignment="1">
      <alignment horizontal="center" vertical="center"/>
    </xf>
    <xf numFmtId="166" fontId="1" fillId="0" borderId="10" xfId="129" applyNumberFormat="1" applyFont="1" applyBorder="1" applyAlignment="1">
      <alignment horizontal="center" vertical="center"/>
    </xf>
    <xf numFmtId="166" fontId="1" fillId="0" borderId="10" xfId="129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166" fontId="7" fillId="0" borderId="1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indent="4"/>
    </xf>
    <xf numFmtId="166" fontId="7" fillId="25" borderId="10" xfId="129" applyNumberFormat="1" applyFont="1" applyFill="1" applyBorder="1" applyAlignment="1" applyProtection="1">
      <alignment horizontal="center" vertical="center"/>
    </xf>
    <xf numFmtId="168" fontId="2" fillId="0" borderId="0" xfId="129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 vertical="center" indent="4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168" fontId="2" fillId="0" borderId="0" xfId="129" applyNumberFormat="1" applyFont="1" applyFill="1" applyBorder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indent="4"/>
    </xf>
    <xf numFmtId="0" fontId="9" fillId="0" borderId="0" xfId="0" applyFont="1" applyFill="1" applyBorder="1" applyAlignment="1">
      <alignment horizontal="left" vertical="center" indent="4"/>
    </xf>
    <xf numFmtId="0" fontId="6" fillId="25" borderId="10" xfId="0" quotePrefix="1" applyFont="1" applyFill="1" applyBorder="1" applyAlignment="1">
      <alignment horizontal="center" vertical="center"/>
    </xf>
    <xf numFmtId="166" fontId="7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left" vertical="center" indent="5"/>
    </xf>
    <xf numFmtId="0" fontId="12" fillId="0" borderId="0" xfId="0" applyFont="1" applyFill="1" applyBorder="1" applyAlignment="1">
      <alignment horizontal="left" vertical="center" indent="5"/>
    </xf>
    <xf numFmtId="168" fontId="2" fillId="0" borderId="0" xfId="129" applyNumberFormat="1" applyFont="1" applyBorder="1"/>
    <xf numFmtId="2" fontId="7" fillId="0" borderId="1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5"/>
    </xf>
    <xf numFmtId="172" fontId="2" fillId="0" borderId="0" xfId="0" applyNumberFormat="1" applyFont="1" applyFill="1" applyBorder="1" applyAlignment="1" applyProtection="1">
      <alignment horizontal="left" vertical="center"/>
    </xf>
    <xf numFmtId="171" fontId="7" fillId="0" borderId="10" xfId="0" applyNumberFormat="1" applyFont="1" applyFill="1" applyBorder="1" applyAlignment="1" applyProtection="1">
      <alignment horizontal="center" vertical="center"/>
    </xf>
    <xf numFmtId="171" fontId="46" fillId="0" borderId="1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 applyProtection="1">
      <alignment horizontal="left" vertical="center"/>
    </xf>
    <xf numFmtId="171" fontId="7" fillId="25" borderId="10" xfId="0" applyNumberFormat="1" applyFont="1" applyFill="1" applyBorder="1" applyAlignment="1" applyProtection="1">
      <alignment horizontal="center" vertical="center"/>
    </xf>
    <xf numFmtId="171" fontId="7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/>
    <xf numFmtId="0" fontId="2" fillId="25" borderId="0" xfId="0" applyFont="1" applyFill="1" applyAlignment="1">
      <alignment vertical="center"/>
    </xf>
    <xf numFmtId="0" fontId="2" fillId="25" borderId="0" xfId="0" applyFont="1" applyFill="1" applyBorder="1" applyAlignment="1">
      <alignment vertical="center"/>
    </xf>
    <xf numFmtId="0" fontId="6" fillId="25" borderId="0" xfId="0" applyFont="1" applyFill="1" applyBorder="1" applyAlignment="1">
      <alignment vertical="center"/>
    </xf>
    <xf numFmtId="0" fontId="11" fillId="25" borderId="0" xfId="0" applyFont="1" applyFill="1" applyBorder="1" applyAlignment="1">
      <alignment horizontal="center" vertical="center"/>
    </xf>
    <xf numFmtId="0" fontId="7" fillId="25" borderId="13" xfId="0" applyFont="1" applyFill="1" applyBorder="1" applyAlignment="1">
      <alignment horizontal="center" vertical="center"/>
    </xf>
    <xf numFmtId="166" fontId="7" fillId="25" borderId="14" xfId="0" applyNumberFormat="1" applyFont="1" applyFill="1" applyBorder="1" applyAlignment="1" applyProtection="1">
      <alignment horizontal="center" vertical="center"/>
    </xf>
    <xf numFmtId="166" fontId="7" fillId="25" borderId="10" xfId="0" applyNumberFormat="1" applyFont="1" applyFill="1" applyBorder="1" applyAlignment="1" applyProtection="1">
      <alignment horizontal="center" vertical="center"/>
    </xf>
    <xf numFmtId="166" fontId="7" fillId="25" borderId="10" xfId="129" applyNumberFormat="1" applyFont="1" applyFill="1" applyBorder="1" applyAlignment="1">
      <alignment horizontal="center" vertical="center"/>
    </xf>
    <xf numFmtId="166" fontId="2" fillId="25" borderId="0" xfId="129" applyNumberFormat="1" applyFont="1" applyFill="1" applyBorder="1" applyAlignment="1">
      <alignment horizontal="center" vertical="center"/>
    </xf>
    <xf numFmtId="0" fontId="9" fillId="25" borderId="0" xfId="0" applyFont="1" applyFill="1" applyAlignment="1">
      <alignment vertical="center"/>
    </xf>
    <xf numFmtId="0" fontId="9" fillId="25" borderId="0" xfId="0" applyFont="1" applyFill="1" applyBorder="1" applyAlignment="1">
      <alignment horizontal="left" vertical="center"/>
    </xf>
    <xf numFmtId="0" fontId="9" fillId="25" borderId="0" xfId="0" applyFont="1" applyFill="1" applyAlignment="1">
      <alignment horizontal="left" vertical="center" indent="4"/>
    </xf>
    <xf numFmtId="0" fontId="9" fillId="25" borderId="0" xfId="0" applyFont="1" applyFill="1" applyBorder="1" applyAlignment="1">
      <alignment horizontal="left" vertical="center" indent="4"/>
    </xf>
    <xf numFmtId="168" fontId="2" fillId="25" borderId="0" xfId="129" applyNumberFormat="1" applyFont="1" applyFill="1" applyBorder="1" applyAlignment="1">
      <alignment horizontal="center" vertical="center"/>
    </xf>
    <xf numFmtId="0" fontId="2" fillId="25" borderId="0" xfId="0" applyFont="1" applyFill="1" applyAlignment="1">
      <alignment horizontal="center" vertical="center"/>
    </xf>
    <xf numFmtId="0" fontId="49" fillId="25" borderId="10" xfId="0" applyFont="1" applyFill="1" applyBorder="1" applyAlignment="1">
      <alignment horizontal="center" vertical="center" wrapText="1"/>
    </xf>
    <xf numFmtId="0" fontId="7" fillId="25" borderId="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25" borderId="10" xfId="0" quotePrefix="1" applyFont="1" applyFill="1" applyBorder="1" applyAlignment="1">
      <alignment horizontal="center" vertical="center"/>
    </xf>
    <xf numFmtId="0" fontId="46" fillId="25" borderId="10" xfId="0" applyFont="1" applyFill="1" applyBorder="1" applyAlignment="1">
      <alignment horizontal="center" vertical="center"/>
    </xf>
    <xf numFmtId="0" fontId="18" fillId="0" borderId="0" xfId="0" applyFont="1" applyAlignment="1"/>
    <xf numFmtId="168" fontId="1" fillId="0" borderId="0" xfId="129" applyNumberFormat="1" applyFont="1" applyFill="1" applyBorder="1" applyAlignment="1" applyProtection="1">
      <alignment horizontal="left" vertical="center"/>
    </xf>
    <xf numFmtId="0" fontId="46" fillId="0" borderId="10" xfId="0" applyFont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top"/>
    </xf>
    <xf numFmtId="0" fontId="46" fillId="0" borderId="0" xfId="0" applyFont="1" applyFill="1"/>
    <xf numFmtId="0" fontId="46" fillId="0" borderId="10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/>
    <xf numFmtId="0" fontId="51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" fontId="7" fillId="25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1" fillId="25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top"/>
    </xf>
    <xf numFmtId="0" fontId="9" fillId="25" borderId="0" xfId="0" applyFont="1" applyFill="1" applyBorder="1" applyAlignment="1">
      <alignment vertical="center"/>
    </xf>
    <xf numFmtId="0" fontId="9" fillId="0" borderId="0" xfId="0" applyFont="1"/>
    <xf numFmtId="0" fontId="53" fillId="25" borderId="0" xfId="52" applyFont="1" applyFill="1" applyAlignment="1" applyProtection="1">
      <alignment horizontal="center" vertical="center"/>
    </xf>
    <xf numFmtId="0" fontId="69" fillId="0" borderId="0" xfId="0" applyFont="1" applyFill="1"/>
    <xf numFmtId="0" fontId="52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51" fillId="25" borderId="0" xfId="0" applyFont="1" applyFill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25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5" borderId="0" xfId="0" applyFont="1" applyFill="1" applyBorder="1" applyAlignment="1">
      <alignment horizontal="center" vertical="center"/>
    </xf>
    <xf numFmtId="168" fontId="1" fillId="0" borderId="0" xfId="129" applyNumberFormat="1" applyFont="1" applyBorder="1" applyAlignment="1">
      <alignment horizontal="right" vertical="center"/>
    </xf>
    <xf numFmtId="0" fontId="7" fillId="0" borderId="0" xfId="94" applyFont="1" applyFill="1" applyAlignment="1">
      <alignment vertical="center"/>
    </xf>
    <xf numFmtId="0" fontId="9" fillId="0" borderId="0" xfId="0" applyFont="1" applyBorder="1"/>
    <xf numFmtId="166" fontId="9" fillId="0" borderId="0" xfId="0" applyNumberFormat="1" applyFont="1"/>
    <xf numFmtId="0" fontId="1" fillId="25" borderId="0" xfId="0" applyFont="1" applyFill="1" applyAlignment="1">
      <alignment vertical="center"/>
    </xf>
    <xf numFmtId="0" fontId="12" fillId="25" borderId="0" xfId="0" applyFont="1" applyFill="1" applyBorder="1" applyAlignment="1">
      <alignment vertical="center"/>
    </xf>
    <xf numFmtId="0" fontId="12" fillId="25" borderId="0" xfId="0" applyFont="1" applyFill="1" applyAlignment="1">
      <alignment vertical="center"/>
    </xf>
    <xf numFmtId="177" fontId="9" fillId="25" borderId="0" xfId="0" applyNumberFormat="1" applyFont="1" applyFill="1" applyAlignment="1">
      <alignment vertical="center"/>
    </xf>
    <xf numFmtId="0" fontId="9" fillId="25" borderId="0" xfId="0" applyFont="1" applyFill="1" applyAlignment="1">
      <alignment horizontal="left" vertical="center" indent="1"/>
    </xf>
    <xf numFmtId="166" fontId="2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168" fontId="9" fillId="0" borderId="0" xfId="129" applyNumberFormat="1" applyFont="1" applyFill="1" applyBorder="1" applyAlignment="1" applyProtection="1">
      <alignment horizontal="left" vertical="center"/>
    </xf>
    <xf numFmtId="0" fontId="12" fillId="0" borderId="0" xfId="0" applyFont="1" applyFill="1"/>
    <xf numFmtId="0" fontId="9" fillId="0" borderId="0" xfId="0" applyFont="1" applyFill="1"/>
    <xf numFmtId="168" fontId="9" fillId="0" borderId="0" xfId="129" applyNumberFormat="1" applyFont="1" applyFill="1" applyBorder="1"/>
    <xf numFmtId="0" fontId="9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Border="1"/>
    <xf numFmtId="168" fontId="9" fillId="0" borderId="0" xfId="129" applyNumberFormat="1" applyFont="1" applyBorder="1"/>
    <xf numFmtId="168" fontId="12" fillId="0" borderId="0" xfId="129" applyNumberFormat="1" applyFont="1" applyBorder="1"/>
    <xf numFmtId="171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2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1" fontId="5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2" fontId="51" fillId="0" borderId="0" xfId="0" applyNumberFormat="1" applyFont="1" applyFill="1" applyBorder="1" applyAlignment="1" applyProtection="1">
      <alignment horizontal="left" vertical="center"/>
    </xf>
    <xf numFmtId="1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71" fontId="50" fillId="0" borderId="0" xfId="0" applyNumberFormat="1" applyFont="1" applyFill="1" applyBorder="1" applyAlignment="1" applyProtection="1">
      <alignment horizontal="center" vertical="center"/>
    </xf>
    <xf numFmtId="172" fontId="50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171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" fillId="25" borderId="0" xfId="0" applyFont="1" applyFill="1" applyBorder="1" applyAlignment="1">
      <alignment vertical="center"/>
    </xf>
    <xf numFmtId="0" fontId="1" fillId="25" borderId="0" xfId="126" applyFont="1" applyFill="1"/>
    <xf numFmtId="1" fontId="7" fillId="25" borderId="0" xfId="0" applyNumberFormat="1" applyFont="1" applyFill="1" applyBorder="1" applyAlignment="1">
      <alignment horizontal="center" vertical="center"/>
    </xf>
    <xf numFmtId="166" fontId="7" fillId="25" borderId="0" xfId="129" applyNumberFormat="1" applyFont="1" applyFill="1" applyBorder="1" applyAlignment="1">
      <alignment horizontal="center" vertical="center"/>
    </xf>
    <xf numFmtId="0" fontId="7" fillId="25" borderId="0" xfId="94" applyFont="1" applyFill="1" applyAlignment="1">
      <alignment vertical="center"/>
    </xf>
    <xf numFmtId="1" fontId="9" fillId="25" borderId="0" xfId="0" applyNumberFormat="1" applyFont="1" applyFill="1" applyBorder="1" applyAlignment="1">
      <alignment horizontal="center" vertical="center"/>
    </xf>
    <xf numFmtId="166" fontId="9" fillId="25" borderId="0" xfId="129" applyNumberFormat="1" applyFont="1" applyFill="1" applyBorder="1" applyAlignment="1">
      <alignment horizontal="center" vertical="center"/>
    </xf>
    <xf numFmtId="0" fontId="9" fillId="25" borderId="0" xfId="126" applyFont="1" applyFill="1"/>
    <xf numFmtId="0" fontId="14" fillId="0" borderId="0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66" fontId="7" fillId="0" borderId="14" xfId="129" applyNumberFormat="1" applyFont="1" applyBorder="1" applyAlignment="1">
      <alignment horizontal="center" vertical="center"/>
    </xf>
    <xf numFmtId="166" fontId="7" fillId="0" borderId="14" xfId="129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25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left" vertical="center"/>
    </xf>
    <xf numFmtId="0" fontId="49" fillId="0" borderId="10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166" fontId="7" fillId="0" borderId="10" xfId="129" applyNumberFormat="1" applyFont="1" applyFill="1" applyBorder="1" applyAlignment="1">
      <alignment horizontal="center" vertical="center"/>
    </xf>
    <xf numFmtId="0" fontId="53" fillId="0" borderId="0" xfId="52" applyFont="1" applyFill="1" applyBorder="1" applyAlignment="1" applyProtection="1"/>
    <xf numFmtId="0" fontId="6" fillId="0" borderId="0" xfId="52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52" applyFont="1" applyFill="1" applyBorder="1" applyAlignment="1" applyProtection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25" borderId="14" xfId="0" applyFont="1" applyFill="1" applyBorder="1" applyAlignment="1">
      <alignment horizontal="center" vertical="center"/>
    </xf>
    <xf numFmtId="0" fontId="7" fillId="25" borderId="16" xfId="0" applyFont="1" applyFill="1" applyBorder="1" applyAlignment="1">
      <alignment horizontal="center" vertical="center"/>
    </xf>
    <xf numFmtId="0" fontId="7" fillId="25" borderId="13" xfId="0" applyFont="1" applyFill="1" applyBorder="1" applyAlignment="1">
      <alignment horizontal="center" vertical="center"/>
    </xf>
    <xf numFmtId="0" fontId="6" fillId="25" borderId="0" xfId="0" applyFont="1" applyFill="1" applyAlignment="1">
      <alignment horizontal="center" vertical="center"/>
    </xf>
    <xf numFmtId="0" fontId="18" fillId="25" borderId="0" xfId="0" applyFont="1" applyFill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/>
    </xf>
    <xf numFmtId="0" fontId="7" fillId="25" borderId="14" xfId="0" applyFont="1" applyFill="1" applyBorder="1" applyAlignment="1">
      <alignment horizontal="left" vertical="center"/>
    </xf>
    <xf numFmtId="0" fontId="7" fillId="25" borderId="16" xfId="0" applyFont="1" applyFill="1" applyBorder="1" applyAlignment="1">
      <alignment horizontal="left" vertical="center"/>
    </xf>
    <xf numFmtId="0" fontId="7" fillId="25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left" vertical="center"/>
    </xf>
    <xf numFmtId="0" fontId="7" fillId="25" borderId="10" xfId="0" applyFont="1" applyFill="1" applyBorder="1" applyAlignment="1">
      <alignment horizontal="left" vertical="center"/>
    </xf>
    <xf numFmtId="0" fontId="9" fillId="25" borderId="15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center"/>
    </xf>
    <xf numFmtId="0" fontId="18" fillId="25" borderId="0" xfId="0" applyFont="1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</cellXfs>
  <cellStyles count="5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164" builtinId="30" customBuiltin="1"/>
    <cellStyle name="20% - Énfasis1 2" xfId="7"/>
    <cellStyle name="20% - Énfasis2" xfId="168" builtinId="34" customBuiltin="1"/>
    <cellStyle name="20% - Énfasis3" xfId="172" builtinId="38" customBuiltin="1"/>
    <cellStyle name="20% - Énfasis4" xfId="176" builtinId="42" customBuiltin="1"/>
    <cellStyle name="20% - Énfasis5" xfId="180" builtinId="46" customBuiltin="1"/>
    <cellStyle name="20% - Énfasis6" xfId="184" builtinId="50" customBuiltin="1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Énfasis1" xfId="165" builtinId="31" customBuiltin="1"/>
    <cellStyle name="40% - Énfasis2" xfId="169" builtinId="35" customBuiltin="1"/>
    <cellStyle name="40% - Énfasis3" xfId="173" builtinId="39" customBuiltin="1"/>
    <cellStyle name="40% - Énfasis4" xfId="177" builtinId="43" customBuiltin="1"/>
    <cellStyle name="40% - Énfasis5" xfId="181" builtinId="47" customBuiltin="1"/>
    <cellStyle name="40% - Énfasis6" xfId="185" builtinId="51" customBuiltin="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Énfasis1" xfId="166" builtinId="32" customBuiltin="1"/>
    <cellStyle name="60% - Énfasis2" xfId="170" builtinId="36" customBuiltin="1"/>
    <cellStyle name="60% - Énfasis3" xfId="174" builtinId="40" customBuiltin="1"/>
    <cellStyle name="60% - Énfasis4" xfId="178" builtinId="44" customBuiltin="1"/>
    <cellStyle name="60% - Énfasis5" xfId="182" builtinId="48" customBuiltin="1"/>
    <cellStyle name="60% - Énfasis6" xfId="186" builtinId="52" customBuiltin="1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uena" xfId="151" builtinId="26" customBuiltin="1"/>
    <cellStyle name="Calculation" xfId="27"/>
    <cellStyle name="Cálculo" xfId="156" builtinId="22" customBuiltin="1"/>
    <cellStyle name="Celda de comprobación" xfId="158" builtinId="23" customBuiltin="1"/>
    <cellStyle name="Celda vinculada" xfId="157" builtinId="24" customBuiltin="1"/>
    <cellStyle name="Check Cell" xfId="28"/>
    <cellStyle name="dx" xfId="29"/>
    <cellStyle name="Encabezado 4" xfId="150" builtinId="19" customBuiltin="1"/>
    <cellStyle name="Énfasis1" xfId="163" builtinId="29" customBuiltin="1"/>
    <cellStyle name="Énfasis2" xfId="167" builtinId="33" customBuiltin="1"/>
    <cellStyle name="Énfasis3" xfId="171" builtinId="37" customBuiltin="1"/>
    <cellStyle name="Énfasis4" xfId="175" builtinId="41" customBuiltin="1"/>
    <cellStyle name="Énfasis5" xfId="179" builtinId="45" customBuiltin="1"/>
    <cellStyle name="Énfasis6" xfId="183" builtinId="49" customBuiltin="1"/>
    <cellStyle name="Entrada" xfId="154" builtinId="20" customBuiltin="1"/>
    <cellStyle name="Estilo 1" xfId="30"/>
    <cellStyle name="Explanatory Text" xfId="31"/>
    <cellStyle name="F2" xfId="32"/>
    <cellStyle name="F2 2" xfId="33"/>
    <cellStyle name="F3" xfId="34"/>
    <cellStyle name="F3 2" xfId="35"/>
    <cellStyle name="F4" xfId="36"/>
    <cellStyle name="F4 2" xfId="37"/>
    <cellStyle name="F5" xfId="38"/>
    <cellStyle name="F5 2" xfId="39"/>
    <cellStyle name="F6" xfId="40"/>
    <cellStyle name="F6 2" xfId="41"/>
    <cellStyle name="F7" xfId="42"/>
    <cellStyle name="F7 2" xfId="43"/>
    <cellStyle name="F8" xfId="44"/>
    <cellStyle name="F8 2" xfId="45"/>
    <cellStyle name="fonteplan1" xfId="46"/>
    <cellStyle name="Good" xfId="47"/>
    <cellStyle name="Heading 1" xfId="48"/>
    <cellStyle name="Heading 2" xfId="49"/>
    <cellStyle name="Heading 3" xfId="50"/>
    <cellStyle name="Heading 4" xfId="51"/>
    <cellStyle name="Hipervínculo" xfId="52" builtinId="8"/>
    <cellStyle name="Hipervínculo 2" xfId="53"/>
    <cellStyle name="Hipervínculo 3" xfId="187"/>
    <cellStyle name="Incorrecto" xfId="152" builtinId="27" customBuiltin="1"/>
    <cellStyle name="Input" xfId="54"/>
    <cellStyle name="Linked Cell" xfId="55"/>
    <cellStyle name="Millares 2" xfId="56"/>
    <cellStyle name="Millares 2 2" xfId="57"/>
    <cellStyle name="Millares 2 2 2" xfId="58"/>
    <cellStyle name="Millares 2 2 2 2" xfId="59"/>
    <cellStyle name="Millares 2 2 2 2 2" xfId="60"/>
    <cellStyle name="Millares 2 3" xfId="61"/>
    <cellStyle name="Millares 2 3 2" xfId="62"/>
    <cellStyle name="Millares 2 4" xfId="63"/>
    <cellStyle name="Millares 2 5" xfId="64"/>
    <cellStyle name="Millares 2 6" xfId="65"/>
    <cellStyle name="Millares 3" xfId="66"/>
    <cellStyle name="Millares 3 2" xfId="67"/>
    <cellStyle name="Millares 4" xfId="68"/>
    <cellStyle name="Millares 5" xfId="69"/>
    <cellStyle name="Millares 6" xfId="70"/>
    <cellStyle name="Moeda [0]_Plan2" xfId="71"/>
    <cellStyle name="Moeda_Plan2" xfId="72"/>
    <cellStyle name="Moneda 2" xfId="73"/>
    <cellStyle name="Neutral" xfId="153" builtinId="28" customBuiltin="1"/>
    <cellStyle name="Normal" xfId="0" builtinId="0"/>
    <cellStyle name="Normal 10" xfId="74"/>
    <cellStyle name="Normal 11" xfId="75"/>
    <cellStyle name="Normal 12" xfId="76"/>
    <cellStyle name="Normal 15" xfId="77"/>
    <cellStyle name="Normal 2" xfId="78"/>
    <cellStyle name="Normal 2 10" xfId="79"/>
    <cellStyle name="Normal 2 2" xfId="80"/>
    <cellStyle name="Normal 2 2 2" xfId="81"/>
    <cellStyle name="Normal 2 2 2 2" xfId="82"/>
    <cellStyle name="Normal 2 2 2 2 2" xfId="83"/>
    <cellStyle name="Normal 2 2 2 2 2 2" xfId="84"/>
    <cellStyle name="Normal 2 2 2 3" xfId="85"/>
    <cellStyle name="Normal 2 2 3" xfId="86"/>
    <cellStyle name="Normal 2 2 4" xfId="87"/>
    <cellStyle name="Normal 2 2 5" xfId="88"/>
    <cellStyle name="Normal 2 2 6" xfId="89"/>
    <cellStyle name="Normal 2 2 7" xfId="90"/>
    <cellStyle name="Normal 2 3" xfId="91"/>
    <cellStyle name="Normal 2 3 2" xfId="92"/>
    <cellStyle name="Normal 2 3 3" xfId="93"/>
    <cellStyle name="Normal 2 4" xfId="94"/>
    <cellStyle name="Normal 2 5" xfId="95"/>
    <cellStyle name="Normal 2 5 2" xfId="96"/>
    <cellStyle name="Normal 2 6" xfId="97"/>
    <cellStyle name="Normal 3" xfId="98"/>
    <cellStyle name="Normal 3 2" xfId="99"/>
    <cellStyle name="Normal 3 2 2" xfId="100"/>
    <cellStyle name="Normal 3 2 2 2" xfId="101"/>
    <cellStyle name="Normal 3 2 2 3" xfId="102"/>
    <cellStyle name="Normal 3 2 3" xfId="103"/>
    <cellStyle name="Normal 3 3" xfId="104"/>
    <cellStyle name="Normal 3 4" xfId="105"/>
    <cellStyle name="Normal 4" xfId="106"/>
    <cellStyle name="Normal 4 2" xfId="107"/>
    <cellStyle name="Normal 4 2 2" xfId="108"/>
    <cellStyle name="Normal 4 3" xfId="109"/>
    <cellStyle name="Normal 4 4" xfId="110"/>
    <cellStyle name="Normal 5" xfId="111"/>
    <cellStyle name="Normal 5 2" xfId="112"/>
    <cellStyle name="Normal 5 3" xfId="113"/>
    <cellStyle name="Normal 5 4" xfId="114"/>
    <cellStyle name="Normal 6" xfId="115"/>
    <cellStyle name="Normal 6 2" xfId="116"/>
    <cellStyle name="Normal 6 3" xfId="117"/>
    <cellStyle name="Normal 7" xfId="118"/>
    <cellStyle name="Normal 7 2" xfId="119"/>
    <cellStyle name="Normal 7 3" xfId="120"/>
    <cellStyle name="Normal 7 3 2" xfId="121"/>
    <cellStyle name="Normal 7 4" xfId="122"/>
    <cellStyle name="Normal 8" xfId="123"/>
    <cellStyle name="Normal 8 2" xfId="124"/>
    <cellStyle name="Normal 9" xfId="125"/>
    <cellStyle name="Normal_Hoja1" xfId="126"/>
    <cellStyle name="Notas" xfId="160" builtinId="10" customBuiltin="1"/>
    <cellStyle name="Note" xfId="127"/>
    <cellStyle name="Output" xfId="128"/>
    <cellStyle name="Porcentaje" xfId="129" builtinId="5"/>
    <cellStyle name="Porcentaje 2" xfId="130"/>
    <cellStyle name="Porcentaje 2 2" xfId="131"/>
    <cellStyle name="Porcentaje 3" xfId="132"/>
    <cellStyle name="Porcentaje 4" xfId="133"/>
    <cellStyle name="Porcentaje 5" xfId="188"/>
    <cellStyle name="Porcentual 2" xfId="134"/>
    <cellStyle name="Porcentual 2 2" xfId="135"/>
    <cellStyle name="Porcentual 2 2 2" xfId="136"/>
    <cellStyle name="Porcentual 2 2 2 2" xfId="137"/>
    <cellStyle name="Porcentual 2 2 3" xfId="138"/>
    <cellStyle name="Porcentual 2 2 3 2" xfId="139"/>
    <cellStyle name="Porcentual 2 3" xfId="140"/>
    <cellStyle name="Porcentual 2 4" xfId="141"/>
    <cellStyle name="Porcentual 3" xfId="142"/>
    <cellStyle name="Salida" xfId="155" builtinId="21" customBuiltin="1"/>
    <cellStyle name="Salida 2" xfId="189"/>
    <cellStyle name="style1443038181210" xfId="198"/>
    <cellStyle name="style1443038181210 2" xfId="199"/>
    <cellStyle name="style1443038181335" xfId="200"/>
    <cellStyle name="style1443038181335 2" xfId="201"/>
    <cellStyle name="style1443038181465" xfId="202"/>
    <cellStyle name="style1443038181465 2" xfId="203"/>
    <cellStyle name="style1443038181521" xfId="204"/>
    <cellStyle name="style1443038181521 2" xfId="205"/>
    <cellStyle name="style1443038181592" xfId="206"/>
    <cellStyle name="style1443038181592 2" xfId="207"/>
    <cellStyle name="style1443038181671" xfId="208"/>
    <cellStyle name="style1443038181671 2" xfId="209"/>
    <cellStyle name="style1443038181754" xfId="210"/>
    <cellStyle name="style1443038181754 2" xfId="211"/>
    <cellStyle name="style1443038181833" xfId="190"/>
    <cellStyle name="style1443038181833 2" xfId="212"/>
    <cellStyle name="style1443038181894" xfId="191"/>
    <cellStyle name="style1443038181894 2" xfId="213"/>
    <cellStyle name="style1443038181959" xfId="214"/>
    <cellStyle name="style1443038181959 2" xfId="215"/>
    <cellStyle name="style1443038182020" xfId="216"/>
    <cellStyle name="style1443038182020 2" xfId="217"/>
    <cellStyle name="style1443038182082" xfId="218"/>
    <cellStyle name="style1443038182082 2" xfId="219"/>
    <cellStyle name="style1443038182529" xfId="220"/>
    <cellStyle name="style1443038182529 2" xfId="221"/>
    <cellStyle name="style1443038182589" xfId="222"/>
    <cellStyle name="style1443038182589 2" xfId="223"/>
    <cellStyle name="style1443038182636" xfId="224"/>
    <cellStyle name="style1443038182636 2" xfId="225"/>
    <cellStyle name="style1443038182695" xfId="226"/>
    <cellStyle name="style1443038182695 2" xfId="227"/>
    <cellStyle name="style1443038182842" xfId="228"/>
    <cellStyle name="style1443038182842 2" xfId="229"/>
    <cellStyle name="style1443038182933" xfId="230"/>
    <cellStyle name="style1443038182933 2" xfId="231"/>
    <cellStyle name="style1443038182993" xfId="232"/>
    <cellStyle name="style1443038182993 2" xfId="233"/>
    <cellStyle name="style1443038183042" xfId="234"/>
    <cellStyle name="style1443038183042 2" xfId="235"/>
    <cellStyle name="style1443038183101" xfId="236"/>
    <cellStyle name="style1443038183101 2" xfId="237"/>
    <cellStyle name="style1443038183161" xfId="238"/>
    <cellStyle name="style1443038183161 2" xfId="239"/>
    <cellStyle name="style1443038183222" xfId="240"/>
    <cellStyle name="style1443038183222 2" xfId="241"/>
    <cellStyle name="style1443038183314" xfId="242"/>
    <cellStyle name="style1443038183314 2" xfId="243"/>
    <cellStyle name="style1443038183378" xfId="244"/>
    <cellStyle name="style1443038183378 2" xfId="245"/>
    <cellStyle name="style1443038183531" xfId="246"/>
    <cellStyle name="style1443038183531 2" xfId="247"/>
    <cellStyle name="style1443038183583" xfId="248"/>
    <cellStyle name="style1443038183583 2" xfId="249"/>
    <cellStyle name="style1443038183642" xfId="250"/>
    <cellStyle name="style1443038183642 2" xfId="251"/>
    <cellStyle name="style1443038183703" xfId="194"/>
    <cellStyle name="style1443038183703 2" xfId="252"/>
    <cellStyle name="style1443038183935" xfId="253"/>
    <cellStyle name="style1443038183935 2" xfId="254"/>
    <cellStyle name="style1443038183983" xfId="255"/>
    <cellStyle name="style1443038183983 2" xfId="256"/>
    <cellStyle name="style1443038184030" xfId="257"/>
    <cellStyle name="style1443038184030 2" xfId="258"/>
    <cellStyle name="style1443038184077" xfId="259"/>
    <cellStyle name="style1443038184077 2" xfId="260"/>
    <cellStyle name="style1443038184124" xfId="261"/>
    <cellStyle name="style1443038184124 2" xfId="262"/>
    <cellStyle name="style1443038184170" xfId="263"/>
    <cellStyle name="style1443038184170 2" xfId="264"/>
    <cellStyle name="style1443038184217" xfId="265"/>
    <cellStyle name="style1443038184217 2" xfId="266"/>
    <cellStyle name="style1443038184264" xfId="267"/>
    <cellStyle name="style1443038184264 2" xfId="268"/>
    <cellStyle name="style1443038184312" xfId="269"/>
    <cellStyle name="style1443038184312 2" xfId="270"/>
    <cellStyle name="style1443038184359" xfId="271"/>
    <cellStyle name="style1443038184359 2" xfId="272"/>
    <cellStyle name="style1443038184407" xfId="273"/>
    <cellStyle name="style1443038184407 2" xfId="274"/>
    <cellStyle name="style1443038184452" xfId="275"/>
    <cellStyle name="style1443038184452 2" xfId="276"/>
    <cellStyle name="style1443038184512" xfId="277"/>
    <cellStyle name="style1443038184512 2" xfId="278"/>
    <cellStyle name="style1443038184559" xfId="279"/>
    <cellStyle name="style1443038184559 2" xfId="280"/>
    <cellStyle name="style1443038184605" xfId="281"/>
    <cellStyle name="style1443038184605 2" xfId="282"/>
    <cellStyle name="style1443038184652" xfId="283"/>
    <cellStyle name="style1443038184652 2" xfId="284"/>
    <cellStyle name="style1443038184704" xfId="285"/>
    <cellStyle name="style1443038184704 2" xfId="286"/>
    <cellStyle name="style1443038184769" xfId="287"/>
    <cellStyle name="style1443038184769 2" xfId="288"/>
    <cellStyle name="style1443038184824" xfId="289"/>
    <cellStyle name="style1443038184824 2" xfId="290"/>
    <cellStyle name="style1443038184869" xfId="291"/>
    <cellStyle name="style1443038184869 2" xfId="292"/>
    <cellStyle name="style1443038192455" xfId="293"/>
    <cellStyle name="style1443038192455 2" xfId="294"/>
    <cellStyle name="style1443038192513" xfId="295"/>
    <cellStyle name="style1443038192513 2" xfId="296"/>
    <cellStyle name="style1443038192564" xfId="297"/>
    <cellStyle name="style1443038192564 2" xfId="298"/>
    <cellStyle name="style1443038192609" xfId="299"/>
    <cellStyle name="style1443038192609 2" xfId="300"/>
    <cellStyle name="style1443038192661" xfId="301"/>
    <cellStyle name="style1443038192661 2" xfId="302"/>
    <cellStyle name="style1443038192760" xfId="303"/>
    <cellStyle name="style1443038192760 2" xfId="304"/>
    <cellStyle name="style1443038192814" xfId="305"/>
    <cellStyle name="style1443038192814 2" xfId="306"/>
    <cellStyle name="style1443038192866" xfId="307"/>
    <cellStyle name="style1443038192866 2" xfId="308"/>
    <cellStyle name="style1443038192919" xfId="309"/>
    <cellStyle name="style1443038192919 2" xfId="310"/>
    <cellStyle name="style1443038192974" xfId="192"/>
    <cellStyle name="style1443038192974 2" xfId="311"/>
    <cellStyle name="style1443038193026" xfId="193"/>
    <cellStyle name="style1443038193026 2" xfId="312"/>
    <cellStyle name="style1443038193087" xfId="195"/>
    <cellStyle name="style1443038193087 2" xfId="313"/>
    <cellStyle name="style1443038193155" xfId="196"/>
    <cellStyle name="style1443038193155 2" xfId="314"/>
    <cellStyle name="style1443038193214" xfId="315"/>
    <cellStyle name="style1443038193214 2" xfId="316"/>
    <cellStyle name="style1443038193261" xfId="317"/>
    <cellStyle name="style1443038193261 2" xfId="318"/>
    <cellStyle name="style1443038193316" xfId="197"/>
    <cellStyle name="style1443038193316 2" xfId="319"/>
    <cellStyle name="style1443038193362" xfId="320"/>
    <cellStyle name="style1443038193362 2" xfId="321"/>
    <cellStyle name="style1443038193407" xfId="322"/>
    <cellStyle name="style1443038193407 2" xfId="323"/>
    <cellStyle name="style1443038193460" xfId="324"/>
    <cellStyle name="style1443038193460 2" xfId="325"/>
    <cellStyle name="style1443038193528" xfId="326"/>
    <cellStyle name="style1443038193528 2" xfId="327"/>
    <cellStyle name="style1443038193587" xfId="328"/>
    <cellStyle name="style1443038193587 2" xfId="329"/>
    <cellStyle name="style1443038193681" xfId="330"/>
    <cellStyle name="style1443038193681 2" xfId="331"/>
    <cellStyle name="style1443038193758" xfId="332"/>
    <cellStyle name="style1443038193758 2" xfId="333"/>
    <cellStyle name="style1443038193801" xfId="334"/>
    <cellStyle name="style1443038193801 2" xfId="335"/>
    <cellStyle name="style1443038193913" xfId="336"/>
    <cellStyle name="style1443038193913 2" xfId="337"/>
    <cellStyle name="style1443038193976" xfId="338"/>
    <cellStyle name="style1443038193976 2" xfId="339"/>
    <cellStyle name="style1443038194027" xfId="340"/>
    <cellStyle name="style1443038194027 2" xfId="341"/>
    <cellStyle name="style1443038194066" xfId="342"/>
    <cellStyle name="style1443038194066 2" xfId="343"/>
    <cellStyle name="style1443038194112" xfId="344"/>
    <cellStyle name="style1443038194112 2" xfId="345"/>
    <cellStyle name="style1443038194152" xfId="346"/>
    <cellStyle name="style1443038194152 2" xfId="347"/>
    <cellStyle name="style1443038194188" xfId="348"/>
    <cellStyle name="style1443038194188 2" xfId="349"/>
    <cellStyle name="style1443038194223" xfId="350"/>
    <cellStyle name="style1443038194223 2" xfId="351"/>
    <cellStyle name="style1443038194262" xfId="352"/>
    <cellStyle name="style1443038194262 2" xfId="353"/>
    <cellStyle name="style1443038194292" xfId="354"/>
    <cellStyle name="style1443038194292 2" xfId="355"/>
    <cellStyle name="style1443038194328" xfId="356"/>
    <cellStyle name="style1443038194328 2" xfId="357"/>
    <cellStyle name="style1443038194364" xfId="358"/>
    <cellStyle name="style1443038194364 2" xfId="359"/>
    <cellStyle name="style1443038194402" xfId="360"/>
    <cellStyle name="style1443038194402 2" xfId="361"/>
    <cellStyle name="style1443038194449" xfId="362"/>
    <cellStyle name="style1443038194449 2" xfId="363"/>
    <cellStyle name="style1443038194543" xfId="364"/>
    <cellStyle name="style1443038194543 2" xfId="365"/>
    <cellStyle name="style1443038194584" xfId="366"/>
    <cellStyle name="style1443038194584 2" xfId="367"/>
    <cellStyle name="style1443038194628" xfId="368"/>
    <cellStyle name="style1443038194628 2" xfId="369"/>
    <cellStyle name="style1443038194669" xfId="370"/>
    <cellStyle name="style1443038194669 2" xfId="371"/>
    <cellStyle name="style1443038194708" xfId="372"/>
    <cellStyle name="style1443038194708 2" xfId="373"/>
    <cellStyle name="style1443038194741" xfId="374"/>
    <cellStyle name="style1443038194741 2" xfId="375"/>
    <cellStyle name="style1443038194779" xfId="376"/>
    <cellStyle name="style1443038194779 2" xfId="377"/>
    <cellStyle name="style1443038195031" xfId="378"/>
    <cellStyle name="style1443038195031 2" xfId="379"/>
    <cellStyle name="style1443038195070" xfId="380"/>
    <cellStyle name="style1443038195070 2" xfId="381"/>
    <cellStyle name="style1443038200176" xfId="382"/>
    <cellStyle name="style1443038200176 2" xfId="383"/>
    <cellStyle name="style1443038200223" xfId="384"/>
    <cellStyle name="style1443038200223 2" xfId="385"/>
    <cellStyle name="style1443038200274" xfId="386"/>
    <cellStyle name="style1443038200274 2" xfId="387"/>
    <cellStyle name="style1443038200332" xfId="388"/>
    <cellStyle name="style1443038200332 2" xfId="389"/>
    <cellStyle name="style1443038200376" xfId="390"/>
    <cellStyle name="style1443038200376 2" xfId="391"/>
    <cellStyle name="style1443038200419" xfId="392"/>
    <cellStyle name="style1443038200419 2" xfId="393"/>
    <cellStyle name="style1443038200467" xfId="394"/>
    <cellStyle name="style1443038200467 2" xfId="395"/>
    <cellStyle name="style1443038200557" xfId="396"/>
    <cellStyle name="style1443038200557 2" xfId="397"/>
    <cellStyle name="style1443038200603" xfId="398"/>
    <cellStyle name="style1443038200603 2" xfId="399"/>
    <cellStyle name="style1443038200646" xfId="400"/>
    <cellStyle name="style1443038200646 2" xfId="401"/>
    <cellStyle name="style1443038200717" xfId="402"/>
    <cellStyle name="style1443038200717 2" xfId="403"/>
    <cellStyle name="style1443038200760" xfId="404"/>
    <cellStyle name="style1443038200760 2" xfId="405"/>
    <cellStyle name="style1443038200798" xfId="406"/>
    <cellStyle name="style1443038200798 2" xfId="407"/>
    <cellStyle name="style1443038200844" xfId="408"/>
    <cellStyle name="style1443038200844 2" xfId="409"/>
    <cellStyle name="style1443038200881" xfId="410"/>
    <cellStyle name="style1443038200881 2" xfId="411"/>
    <cellStyle name="style1443038200927" xfId="412"/>
    <cellStyle name="style1443038200927 2" xfId="413"/>
    <cellStyle name="style1443038200967" xfId="414"/>
    <cellStyle name="style1443038200967 2" xfId="415"/>
    <cellStyle name="style1443038201003" xfId="416"/>
    <cellStyle name="style1443038201003 2" xfId="417"/>
    <cellStyle name="style1443038201045" xfId="418"/>
    <cellStyle name="style1443038201045 2" xfId="419"/>
    <cellStyle name="style1443038201088" xfId="420"/>
    <cellStyle name="style1443038201088 2" xfId="421"/>
    <cellStyle name="style1443038201173" xfId="422"/>
    <cellStyle name="style1443038201173 2" xfId="423"/>
    <cellStyle name="style1443038201230" xfId="424"/>
    <cellStyle name="style1443038201230 2" xfId="425"/>
    <cellStyle name="style1443038201282" xfId="426"/>
    <cellStyle name="style1443038201282 2" xfId="427"/>
    <cellStyle name="style1443038201328" xfId="428"/>
    <cellStyle name="style1443038201328 2" xfId="429"/>
    <cellStyle name="style1443038201381" xfId="430"/>
    <cellStyle name="style1443038201381 2" xfId="431"/>
    <cellStyle name="style1443038201431" xfId="432"/>
    <cellStyle name="style1443038201431 2" xfId="433"/>
    <cellStyle name="style1443038201511" xfId="434"/>
    <cellStyle name="style1443038201511 2" xfId="435"/>
    <cellStyle name="style1443038201554" xfId="436"/>
    <cellStyle name="style1443038201554 2" xfId="437"/>
    <cellStyle name="style1443038201603" xfId="438"/>
    <cellStyle name="style1443038201603 2" xfId="439"/>
    <cellStyle name="style1443038201647" xfId="440"/>
    <cellStyle name="style1443038201647 2" xfId="441"/>
    <cellStyle name="style1443038201690" xfId="442"/>
    <cellStyle name="style1443038201690 2" xfId="443"/>
    <cellStyle name="style1443038201734" xfId="444"/>
    <cellStyle name="style1443038201734 2" xfId="445"/>
    <cellStyle name="style1443038201781" xfId="446"/>
    <cellStyle name="style1443038201781 2" xfId="447"/>
    <cellStyle name="style1443038201895" xfId="448"/>
    <cellStyle name="style1443038201895 2" xfId="449"/>
    <cellStyle name="style1443038201938" xfId="450"/>
    <cellStyle name="style1443038201938 2" xfId="451"/>
    <cellStyle name="style1443038201986" xfId="452"/>
    <cellStyle name="style1443038201986 2" xfId="453"/>
    <cellStyle name="style1443038202039" xfId="454"/>
    <cellStyle name="style1443038202039 2" xfId="455"/>
    <cellStyle name="style1443038202094" xfId="456"/>
    <cellStyle name="style1443038202094 2" xfId="457"/>
    <cellStyle name="style1443038202138" xfId="458"/>
    <cellStyle name="style1443038202138 2" xfId="459"/>
    <cellStyle name="style1443038202180" xfId="460"/>
    <cellStyle name="style1443038202180 2" xfId="461"/>
    <cellStyle name="style1443038202228" xfId="462"/>
    <cellStyle name="style1443038202228 2" xfId="463"/>
    <cellStyle name="style1443038202267" xfId="464"/>
    <cellStyle name="style1443038202267 2" xfId="465"/>
    <cellStyle name="style1443038202312" xfId="466"/>
    <cellStyle name="style1443038202312 2" xfId="467"/>
    <cellStyle name="style1443038202355" xfId="468"/>
    <cellStyle name="style1443038202355 2" xfId="469"/>
    <cellStyle name="style1443038202398" xfId="470"/>
    <cellStyle name="style1443038202398 2" xfId="471"/>
    <cellStyle name="style1443038202658" xfId="472"/>
    <cellStyle name="style1443038202658 2" xfId="473"/>
    <cellStyle name="style1443038202830" xfId="474"/>
    <cellStyle name="style1443038202830 2" xfId="475"/>
    <cellStyle name="style1443038209959" xfId="476"/>
    <cellStyle name="style1443038209959 2" xfId="477"/>
    <cellStyle name="style1443038210005" xfId="478"/>
    <cellStyle name="style1443038210005 2" xfId="479"/>
    <cellStyle name="style1443038210046" xfId="480"/>
    <cellStyle name="style1443038210046 2" xfId="481"/>
    <cellStyle name="style1443038210134" xfId="482"/>
    <cellStyle name="style1443038210134 2" xfId="483"/>
    <cellStyle name="style1443038210176" xfId="484"/>
    <cellStyle name="style1443038210176 2" xfId="485"/>
    <cellStyle name="style1443038210217" xfId="486"/>
    <cellStyle name="style1443038210217 2" xfId="487"/>
    <cellStyle name="style1443038210277" xfId="488"/>
    <cellStyle name="style1443038210277 2" xfId="489"/>
    <cellStyle name="style1443038210325" xfId="490"/>
    <cellStyle name="style1443038210325 2" xfId="491"/>
    <cellStyle name="style1443038210375" xfId="492"/>
    <cellStyle name="style1443038210375 2" xfId="493"/>
    <cellStyle name="style1443038210448" xfId="494"/>
    <cellStyle name="style1443038210448 2" xfId="495"/>
    <cellStyle name="style1443038210495" xfId="496"/>
    <cellStyle name="style1443038210495 2" xfId="497"/>
    <cellStyle name="style1443038210544" xfId="498"/>
    <cellStyle name="style1443038210544 2" xfId="499"/>
    <cellStyle name="style1443038210602" xfId="500"/>
    <cellStyle name="style1443038210602 2" xfId="501"/>
    <cellStyle name="style1443038210648" xfId="502"/>
    <cellStyle name="style1443038210648 2" xfId="503"/>
    <cellStyle name="style1443038210686" xfId="504"/>
    <cellStyle name="style1443038210686 2" xfId="505"/>
    <cellStyle name="style1443038210772" xfId="506"/>
    <cellStyle name="style1443038210772 2" xfId="507"/>
    <cellStyle name="style1443038210813" xfId="508"/>
    <cellStyle name="style1443038210813 2" xfId="509"/>
    <cellStyle name="style1443038210863" xfId="510"/>
    <cellStyle name="style1443038210863 2" xfId="511"/>
    <cellStyle name="style1443038210910" xfId="512"/>
    <cellStyle name="style1443038210910 2" xfId="513"/>
    <cellStyle name="style1443038210954" xfId="514"/>
    <cellStyle name="style1443038210954 2" xfId="515"/>
    <cellStyle name="style1443038211000" xfId="516"/>
    <cellStyle name="style1443038211000 2" xfId="517"/>
    <cellStyle name="style1443038211040" xfId="518"/>
    <cellStyle name="style1443038211040 2" xfId="519"/>
    <cellStyle name="style1443038211093" xfId="520"/>
    <cellStyle name="style1443038211093 2" xfId="521"/>
    <cellStyle name="style1443038211142" xfId="522"/>
    <cellStyle name="style1443038211142 2" xfId="523"/>
    <cellStyle name="style1443038211193" xfId="524"/>
    <cellStyle name="style1443038211193 2" xfId="525"/>
    <cellStyle name="style1443038211390" xfId="526"/>
    <cellStyle name="style1443038211390 2" xfId="527"/>
    <cellStyle name="style1443038211437" xfId="528"/>
    <cellStyle name="style1443038211437 2" xfId="529"/>
    <cellStyle name="style1443038211489" xfId="530"/>
    <cellStyle name="style1443038211489 2" xfId="531"/>
    <cellStyle name="style1443038211533" xfId="532"/>
    <cellStyle name="style1443038211533 2" xfId="533"/>
    <cellStyle name="style1443038211622" xfId="534"/>
    <cellStyle name="style1443038211622 2" xfId="535"/>
    <cellStyle name="style1443038211659" xfId="536"/>
    <cellStyle name="style1443038211659 2" xfId="537"/>
    <cellStyle name="style1443038211694" xfId="538"/>
    <cellStyle name="style1443038211694 2" xfId="539"/>
    <cellStyle name="style1443038211731" xfId="540"/>
    <cellStyle name="style1443038211731 2" xfId="541"/>
    <cellStyle name="style1443038211767" xfId="542"/>
    <cellStyle name="style1443038211767 2" xfId="543"/>
    <cellStyle name="style1443038211803" xfId="544"/>
    <cellStyle name="style1443038211803 2" xfId="545"/>
    <cellStyle name="style1443038211837" xfId="546"/>
    <cellStyle name="style1443038211837 2" xfId="547"/>
    <cellStyle name="style1443038211918" xfId="548"/>
    <cellStyle name="style1443038211918 2" xfId="549"/>
    <cellStyle name="style1443038211951" xfId="550"/>
    <cellStyle name="style1443038211951 2" xfId="551"/>
    <cellStyle name="style1443038211989" xfId="552"/>
    <cellStyle name="style1443038211989 2" xfId="553"/>
    <cellStyle name="style1443038212029" xfId="554"/>
    <cellStyle name="style1443038212029 2" xfId="555"/>
    <cellStyle name="style1443038212071" xfId="556"/>
    <cellStyle name="style1443038212071 2" xfId="557"/>
    <cellStyle name="style1443038212109" xfId="558"/>
    <cellStyle name="style1443038212109 2" xfId="559"/>
    <cellStyle name="style1443038212158" xfId="560"/>
    <cellStyle name="style1443038212158 2" xfId="561"/>
    <cellStyle name="style1443038212194" xfId="562"/>
    <cellStyle name="style1443038212194 2" xfId="563"/>
    <cellStyle name="style1443038212229" xfId="564"/>
    <cellStyle name="style1443038212229 2" xfId="565"/>
    <cellStyle name="style1443038212262" xfId="566"/>
    <cellStyle name="style1443038212262 2" xfId="567"/>
    <cellStyle name="style1443038212297" xfId="568"/>
    <cellStyle name="style1443038212297 2" xfId="569"/>
    <cellStyle name="style1443038212336" xfId="570"/>
    <cellStyle name="style1443038212336 2" xfId="571"/>
    <cellStyle name="style1443038212381" xfId="572"/>
    <cellStyle name="style1443038212381 2" xfId="573"/>
    <cellStyle name="style1443038212423" xfId="574"/>
    <cellStyle name="style1443038212423 2" xfId="575"/>
    <cellStyle name="style1443038212730" xfId="576"/>
    <cellStyle name="style1443038212730 2" xfId="577"/>
    <cellStyle name="TABULADO" xfId="143"/>
    <cellStyle name="Texto de advertencia" xfId="159" builtinId="11" customBuiltin="1"/>
    <cellStyle name="Texto explicativo" xfId="161" builtinId="53" customBuiltin="1"/>
    <cellStyle name="Title" xfId="144"/>
    <cellStyle name="Título" xfId="146" builtinId="15" customBuiltin="1"/>
    <cellStyle name="Título 1" xfId="147" builtinId="16" customBuiltin="1"/>
    <cellStyle name="Título 2" xfId="148" builtinId="17" customBuiltin="1"/>
    <cellStyle name="Título 3" xfId="149" builtinId="18" customBuiltin="1"/>
    <cellStyle name="Total" xfId="162" builtinId="25" customBuiltin="1"/>
    <cellStyle name="Warning Text" xfId="145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6" defaultTableStyle="TableStyleMedium2" defaultPivotStyle="PivotStyleLight16">
    <tableStyle name="Estilo de tabla 1" pivot="0" count="2">
      <tableStyleElement type="firstRowStripe" dxfId="11"/>
      <tableStyleElement type="secondRowStripe" dxfId="10"/>
    </tableStyle>
    <tableStyle name="Estilo de tabla 1 2" pivot="0" count="2">
      <tableStyleElement type="firstRowStripe" dxfId="9"/>
      <tableStyleElement type="secondRowStripe" dxfId="8"/>
    </tableStyle>
    <tableStyle name="Estilo de tabla 1 3" pivot="0" count="2">
      <tableStyleElement type="firstRowStripe" dxfId="7"/>
      <tableStyleElement type="secondRowStripe" dxfId="6"/>
    </tableStyle>
    <tableStyle name="Jhon" pivot="0" count="2">
      <tableStyleElement type="firstRowStripe" dxfId="5"/>
      <tableStyleElement type="secondRowStripe" dxfId="4"/>
    </tableStyle>
    <tableStyle name="pa" pivot="0" count="1">
      <tableStyleElement type="secondRowStripe" dxfId="3"/>
    </tableStyle>
    <tableStyle name="Patty" pivot="0" count="1">
      <tableStyleElement type="firstRow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changoluisa\AppData\Local\Microsoft\Windows\Temporary%20Internet%20Files\Content.Outlook\R23SXGY0\Tabulados%20AC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PC"/>
      <sheetName val="Canasta Básica"/>
      <sheetName val="Canasta Familiar"/>
      <sheetName val="IPP"/>
      <sheetName val="IBRE-I (1)"/>
      <sheetName val="IBRE-I (2)"/>
      <sheetName val="IBRE-I (3)"/>
      <sheetName val="IPCO"/>
      <sheetName val="IPCO1"/>
      <sheetName val="IPCO2"/>
      <sheetName val="IAE (1)"/>
      <sheetName val="IAE (2)"/>
      <sheetName val="IA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CT"/>
    </sheetNames>
    <sheetDataSet>
      <sheetData sheetId="0" refreshError="1"/>
      <sheetData sheetId="1">
        <row r="250">
          <cell r="B250">
            <v>2009</v>
          </cell>
          <cell r="C250">
            <v>2010</v>
          </cell>
          <cell r="D250">
            <v>2011</v>
          </cell>
        </row>
        <row r="251">
          <cell r="A251" t="str">
            <v>Producción y tecnología industrial</v>
          </cell>
          <cell r="B251">
            <v>0.467611144151938</v>
          </cell>
          <cell r="C251">
            <v>0.49636470553818979</v>
          </cell>
          <cell r="D251">
            <v>0.29204207723244552</v>
          </cell>
        </row>
        <row r="252">
          <cell r="A252" t="str">
            <v>Ambiente</v>
          </cell>
          <cell r="B252">
            <v>9.5941377299701897E-2</v>
          </cell>
          <cell r="C252">
            <v>0.11636565816376641</v>
          </cell>
          <cell r="D252">
            <v>0.18586572833422985</v>
          </cell>
        </row>
        <row r="253">
          <cell r="A253" t="str">
            <v>Exploración y explotación del medio terrestre</v>
          </cell>
          <cell r="B253">
            <v>9.6009178803143608E-2</v>
          </cell>
          <cell r="C253">
            <v>6.4705000640073868E-2</v>
          </cell>
          <cell r="D253">
            <v>0.1203998920329577</v>
          </cell>
        </row>
        <row r="254">
          <cell r="A254" t="str">
            <v>Sistemas políticos y sociales, estructura y procesos</v>
          </cell>
          <cell r="B254">
            <v>0.10100569753099546</v>
          </cell>
          <cell r="C254">
            <v>6.2916601970638364E-2</v>
          </cell>
          <cell r="D254">
            <v>9.7920471013044866E-2</v>
          </cell>
        </row>
        <row r="255">
          <cell r="A255" t="str">
            <v>Salud</v>
          </cell>
          <cell r="B255">
            <v>5.1818746717496422E-2</v>
          </cell>
          <cell r="C255">
            <v>4.194302090069843E-2</v>
          </cell>
          <cell r="D255">
            <v>6.7148687243647157E-2</v>
          </cell>
        </row>
        <row r="256">
          <cell r="A256" t="str">
            <v>Agricultura</v>
          </cell>
          <cell r="B256">
            <v>5.8124725135452297E-2</v>
          </cell>
          <cell r="C256">
            <v>6.3553321071927099E-2</v>
          </cell>
          <cell r="D256">
            <v>6.2049101806679351E-2</v>
          </cell>
        </row>
        <row r="257">
          <cell r="A257" t="str">
            <v>Transporte, telecomunicaciones y otras infraestructuras</v>
          </cell>
          <cell r="B257">
            <v>3.0378880730423261E-2</v>
          </cell>
          <cell r="C257">
            <v>5.7829585930731911E-2</v>
          </cell>
          <cell r="D257">
            <v>4.3124939048790931E-2</v>
          </cell>
        </row>
        <row r="258">
          <cell r="A258" t="str">
            <v>Educación</v>
          </cell>
          <cell r="B258">
            <v>1.3368609982330077E-2</v>
          </cell>
          <cell r="C258">
            <v>2.4283254330587156E-2</v>
          </cell>
          <cell r="D258">
            <v>2.8106822882994712E-2</v>
          </cell>
        </row>
        <row r="259">
          <cell r="A259" t="str">
            <v>Defensa</v>
          </cell>
          <cell r="B259">
            <v>2.8613410807401138E-2</v>
          </cell>
          <cell r="C259">
            <v>1.2394953080085957E-2</v>
          </cell>
          <cell r="D259">
            <v>2.7019971226864746E-2</v>
          </cell>
        </row>
        <row r="260">
          <cell r="A260" t="str">
            <v>Cultura, ocio, religión y medios de comunicación</v>
          </cell>
          <cell r="B260">
            <v>2.2673733905278853E-2</v>
          </cell>
          <cell r="C260">
            <v>2.4262200063586953E-2</v>
          </cell>
          <cell r="D260">
            <v>2.1021478643414072E-2</v>
          </cell>
        </row>
        <row r="261">
          <cell r="A261" t="str">
            <v>Avance general del conocimiento I+D financiada con otras fuentes</v>
          </cell>
          <cell r="B261">
            <v>1.3571976121336524E-2</v>
          </cell>
          <cell r="C261">
            <v>1.806707757335398E-2</v>
          </cell>
          <cell r="D261">
            <v>1.9658384898890591E-2</v>
          </cell>
        </row>
        <row r="262">
          <cell r="A262" t="str">
            <v>Energía</v>
          </cell>
          <cell r="B262">
            <v>1.2531374599937034E-2</v>
          </cell>
          <cell r="C262">
            <v>8.499191446986817E-3</v>
          </cell>
          <cell r="D262">
            <v>1.8869068092763546E-2</v>
          </cell>
        </row>
        <row r="263">
          <cell r="A263" t="str">
            <v>Avance general del conocimiento I+D financiada con los Fondos Generales de Universidades (FGU)</v>
          </cell>
          <cell r="B263">
            <v>6.5368730317526295E-3</v>
          </cell>
          <cell r="C263">
            <v>8.4484984410329415E-3</v>
          </cell>
          <cell r="D263">
            <v>1.2461370335408291E-2</v>
          </cell>
        </row>
        <row r="264">
          <cell r="A264" t="str">
            <v>Exploración y explotación del espacio</v>
          </cell>
          <cell r="B264">
            <v>1.8142711828128229E-3</v>
          </cell>
          <cell r="C264">
            <v>3.6693084834021178E-4</v>
          </cell>
          <cell r="D264">
            <v>4.3120072078686863E-3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42"/>
  <sheetViews>
    <sheetView showGridLines="0" tabSelected="1" zoomScaleNormal="100" workbookViewId="0">
      <selection activeCell="A41" sqref="A41"/>
    </sheetView>
  </sheetViews>
  <sheetFormatPr baseColWidth="10" defaultRowHeight="15"/>
  <cols>
    <col min="1" max="1" width="18.7109375" customWidth="1"/>
    <col min="6" max="6" width="14.42578125" bestFit="1" customWidth="1"/>
  </cols>
  <sheetData>
    <row r="1" spans="1:15" ht="6" customHeight="1"/>
    <row r="2" spans="1:15" s="197" customFormat="1" ht="18">
      <c r="A2" s="104" t="s">
        <v>131</v>
      </c>
      <c r="B2" s="87" t="s">
        <v>133</v>
      </c>
    </row>
    <row r="3" spans="1:15" s="197" customFormat="1" ht="15" customHeight="1">
      <c r="A3" s="88"/>
      <c r="B3" s="105"/>
      <c r="F3" s="196"/>
      <c r="G3" s="196"/>
      <c r="H3" s="196"/>
    </row>
    <row r="4" spans="1:15" s="90" customFormat="1">
      <c r="A4" s="25" t="s">
        <v>75</v>
      </c>
      <c r="B4" s="200" t="s">
        <v>17</v>
      </c>
      <c r="C4" s="200"/>
      <c r="D4" s="200"/>
      <c r="E4" s="200"/>
      <c r="F4" s="200"/>
      <c r="G4" s="200"/>
      <c r="H4" s="200"/>
      <c r="I4" s="200"/>
      <c r="J4" s="200"/>
      <c r="K4" s="197"/>
      <c r="L4" s="197"/>
      <c r="M4" s="197"/>
    </row>
    <row r="5" spans="1:15" s="90" customFormat="1">
      <c r="A5" s="25"/>
      <c r="B5" s="196"/>
      <c r="C5" s="196"/>
      <c r="D5" s="196"/>
      <c r="E5" s="196"/>
    </row>
    <row r="6" spans="1:15" s="90" customFormat="1" ht="15" customHeight="1">
      <c r="A6" s="5" t="s">
        <v>1</v>
      </c>
      <c r="B6" s="195" t="s">
        <v>183</v>
      </c>
      <c r="C6" s="198"/>
      <c r="D6" s="198"/>
      <c r="E6" s="198"/>
      <c r="F6" s="198"/>
      <c r="G6" s="198"/>
      <c r="H6" s="198"/>
    </row>
    <row r="7" spans="1:15" s="90" customFormat="1" ht="15" customHeight="1">
      <c r="A7" s="5" t="s">
        <v>9</v>
      </c>
      <c r="B7" s="195" t="s">
        <v>184</v>
      </c>
      <c r="C7" s="198"/>
      <c r="D7" s="198"/>
      <c r="E7" s="198"/>
      <c r="F7" s="198"/>
      <c r="G7" s="198"/>
      <c r="H7" s="198"/>
    </row>
    <row r="8" spans="1:15" s="90" customFormat="1" ht="15" customHeight="1">
      <c r="A8" s="5" t="s">
        <v>10</v>
      </c>
      <c r="B8" s="195" t="s">
        <v>185</v>
      </c>
      <c r="C8" s="199"/>
      <c r="D8" s="199"/>
      <c r="E8" s="199"/>
      <c r="F8" s="199"/>
      <c r="G8" s="199"/>
      <c r="H8" s="199"/>
    </row>
    <row r="9" spans="1:15" s="90" customFormat="1">
      <c r="A9" s="5" t="s">
        <v>23</v>
      </c>
      <c r="B9" s="195" t="s">
        <v>186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 s="90" customFormat="1">
      <c r="A10" s="5" t="s">
        <v>25</v>
      </c>
      <c r="B10" s="195" t="s">
        <v>187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 s="90" customFormat="1">
      <c r="A11" s="5" t="s">
        <v>26</v>
      </c>
      <c r="B11" s="195" t="s">
        <v>188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5" s="90" customFormat="1">
      <c r="A12" s="5" t="s">
        <v>33</v>
      </c>
      <c r="B12" s="195" t="s">
        <v>189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 s="90" customFormat="1">
      <c r="A13" s="5" t="s">
        <v>34</v>
      </c>
      <c r="B13" s="195" t="s">
        <v>190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 s="90" customFormat="1">
      <c r="A14" s="5" t="s">
        <v>35</v>
      </c>
      <c r="B14" s="195" t="s">
        <v>191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 s="90" customFormat="1">
      <c r="A15" s="5" t="s">
        <v>48</v>
      </c>
      <c r="B15" s="195" t="s">
        <v>192</v>
      </c>
      <c r="C15" s="91"/>
      <c r="D15" s="91"/>
      <c r="E15" s="91"/>
      <c r="F15" s="91"/>
      <c r="G15" s="91"/>
      <c r="H15" s="91"/>
      <c r="I15" s="91"/>
    </row>
    <row r="16" spans="1:15" s="90" customFormat="1">
      <c r="A16" s="5" t="s">
        <v>49</v>
      </c>
      <c r="B16" s="195" t="s">
        <v>193</v>
      </c>
      <c r="C16" s="91"/>
      <c r="D16" s="91"/>
      <c r="E16" s="91"/>
      <c r="F16" s="91"/>
      <c r="G16" s="91"/>
      <c r="H16" s="91"/>
      <c r="I16" s="91"/>
    </row>
    <row r="17" spans="1:16" s="90" customFormat="1">
      <c r="A17" s="5" t="s">
        <v>129</v>
      </c>
      <c r="B17" s="195" t="s">
        <v>194</v>
      </c>
      <c r="C17" s="91"/>
      <c r="D17" s="91"/>
      <c r="E17" s="91"/>
      <c r="F17" s="91"/>
      <c r="G17" s="91"/>
      <c r="H17" s="91"/>
      <c r="I17" s="91"/>
    </row>
    <row r="18" spans="1:16" s="90" customFormat="1">
      <c r="A18" s="5" t="s">
        <v>57</v>
      </c>
      <c r="B18" s="195" t="s">
        <v>195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1:16" s="88" customFormat="1">
      <c r="A19" s="5" t="s">
        <v>58</v>
      </c>
      <c r="B19" s="195" t="s">
        <v>196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0"/>
    </row>
    <row r="20" spans="1:16" s="90" customFormat="1">
      <c r="A20" s="5" t="s">
        <v>59</v>
      </c>
      <c r="B20" s="195" t="s">
        <v>197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88"/>
    </row>
    <row r="21" spans="1:16" s="90" customFormat="1" ht="15" customHeight="1">
      <c r="A21" s="88"/>
      <c r="B21" s="88"/>
      <c r="C21" s="88"/>
      <c r="D21" s="88"/>
      <c r="E21" s="88"/>
      <c r="F21" s="196"/>
      <c r="G21" s="196"/>
      <c r="H21" s="196"/>
    </row>
    <row r="22" spans="1:16" s="90" customFormat="1">
      <c r="A22" s="25" t="s">
        <v>76</v>
      </c>
      <c r="B22" s="200" t="s">
        <v>134</v>
      </c>
      <c r="C22" s="200"/>
      <c r="D22" s="200"/>
      <c r="E22" s="200"/>
      <c r="F22" s="200"/>
      <c r="G22" s="200"/>
      <c r="H22" s="200"/>
      <c r="I22" s="200"/>
      <c r="J22" s="200"/>
    </row>
    <row r="23" spans="1:16" s="90" customFormat="1">
      <c r="A23" s="25"/>
      <c r="B23" s="196"/>
      <c r="C23" s="196"/>
      <c r="D23" s="196"/>
      <c r="E23" s="196"/>
    </row>
    <row r="24" spans="1:16" s="90" customFormat="1">
      <c r="A24" s="5" t="s">
        <v>70</v>
      </c>
      <c r="B24" s="195" t="s">
        <v>198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16" s="90" customFormat="1">
      <c r="A25" s="5" t="s">
        <v>71</v>
      </c>
      <c r="B25" s="195" t="s">
        <v>199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6" s="90" customFormat="1">
      <c r="A26" s="5" t="s">
        <v>72</v>
      </c>
      <c r="B26" s="195" t="s">
        <v>200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1:16" s="90" customFormat="1">
      <c r="A27" s="5" t="s">
        <v>78</v>
      </c>
      <c r="B27" s="195" t="s">
        <v>202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1:16" s="90" customFormat="1">
      <c r="A28" s="5" t="s">
        <v>79</v>
      </c>
      <c r="B28" s="195" t="s">
        <v>203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1:16" s="90" customFormat="1">
      <c r="A29" s="5" t="s">
        <v>80</v>
      </c>
      <c r="B29" s="195" t="s">
        <v>204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1:16" s="90" customFormat="1" ht="15" customHeight="1">
      <c r="A30" s="23"/>
      <c r="B30" s="5"/>
      <c r="F30" s="196"/>
      <c r="G30" s="196"/>
      <c r="H30" s="196"/>
    </row>
    <row r="31" spans="1:16" s="90" customFormat="1">
      <c r="A31" s="25" t="s">
        <v>88</v>
      </c>
      <c r="B31" s="200" t="s">
        <v>135</v>
      </c>
      <c r="C31" s="200"/>
      <c r="D31" s="200"/>
      <c r="E31" s="200"/>
      <c r="F31" s="200"/>
      <c r="G31" s="200"/>
      <c r="H31" s="200"/>
      <c r="I31" s="200"/>
      <c r="J31" s="200"/>
    </row>
    <row r="32" spans="1:16" s="90" customFormat="1">
      <c r="A32" s="25"/>
      <c r="B32" s="196"/>
      <c r="C32" s="196"/>
      <c r="D32" s="196"/>
      <c r="E32" s="196"/>
    </row>
    <row r="33" spans="1:16" s="90" customFormat="1">
      <c r="A33" s="5" t="s">
        <v>84</v>
      </c>
      <c r="B33" s="195" t="s">
        <v>205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1:16" s="90" customFormat="1">
      <c r="A34" s="5" t="s">
        <v>85</v>
      </c>
      <c r="B34" s="195" t="s">
        <v>206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1:16" s="90" customFormat="1">
      <c r="A35" s="5" t="s">
        <v>86</v>
      </c>
      <c r="B35" s="195" t="s">
        <v>207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1:16" s="90" customFormat="1" ht="15" customHeight="1">
      <c r="B36" s="5"/>
      <c r="F36" s="196"/>
      <c r="G36" s="196"/>
      <c r="H36" s="196"/>
    </row>
    <row r="37" spans="1:16" s="90" customFormat="1">
      <c r="A37" s="25" t="s">
        <v>90</v>
      </c>
      <c r="B37" s="200" t="s">
        <v>136</v>
      </c>
      <c r="C37" s="200"/>
      <c r="D37" s="200"/>
      <c r="E37" s="200"/>
      <c r="F37" s="200"/>
      <c r="G37" s="200"/>
      <c r="H37" s="200"/>
      <c r="I37" s="200"/>
      <c r="J37" s="200"/>
    </row>
    <row r="38" spans="1:16" s="90" customFormat="1">
      <c r="A38" s="25"/>
      <c r="B38" s="196"/>
      <c r="C38" s="196"/>
      <c r="D38" s="196"/>
      <c r="E38" s="196"/>
    </row>
    <row r="39" spans="1:16" s="90" customFormat="1">
      <c r="A39" s="5" t="s">
        <v>89</v>
      </c>
      <c r="B39" s="195" t="s">
        <v>318</v>
      </c>
      <c r="C39" s="91"/>
      <c r="D39" s="91"/>
      <c r="E39" s="91"/>
      <c r="F39" s="91"/>
    </row>
    <row r="40" spans="1:16" s="90" customFormat="1">
      <c r="A40" s="5" t="s">
        <v>180</v>
      </c>
      <c r="B40" s="195" t="s">
        <v>319</v>
      </c>
      <c r="C40" s="91"/>
      <c r="D40" s="91"/>
      <c r="E40" s="91"/>
      <c r="F40" s="91"/>
    </row>
    <row r="41" spans="1:16" s="90" customFormat="1">
      <c r="A41" s="5" t="s">
        <v>182</v>
      </c>
      <c r="B41" s="195" t="s">
        <v>320</v>
      </c>
      <c r="C41" s="91"/>
      <c r="D41" s="91"/>
      <c r="E41" s="91"/>
    </row>
    <row r="42" spans="1:16" s="2" customFormat="1">
      <c r="A42" s="90"/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</sheetData>
  <mergeCells count="4">
    <mergeCell ref="B4:J4"/>
    <mergeCell ref="B37:J37"/>
    <mergeCell ref="B31:J31"/>
    <mergeCell ref="B22:J22"/>
  </mergeCells>
  <hyperlinks>
    <hyperlink ref="B6" location="'2.1.1 '!A3" display="Estructura de la población total y de la población en edad de trabajar a nivel nacional, periodo 2007 - 2014 "/>
    <hyperlink ref="B7" location="'2.1.2 '!A3" display="Estructura de la población total y de la población en edad de trabajar a nivel urbana, periodo 2007 - 2014 "/>
    <hyperlink ref="B8" location="'2.1.3'!A3" display="Estructura de la población total y de la población en edad de trabajar a nivel rural, periodo 2007 - 2014"/>
    <hyperlink ref="B9" location="'2.1.4'!A3" display="Estructura de la población económicamente activa nacional, periodo 2007 - 2014 "/>
    <hyperlink ref="B10" location="'2.1.5'!A3" display="Estructura de la población económicamente activa urbana, periodo 2007 - 2014 "/>
    <hyperlink ref="B11" location="'2.1.6'!A3" display="Estructura de la población económicamente activa rural, periodo 2007 - 2014 "/>
    <hyperlink ref="B12" location="'2.1.7'!A3" display="Clasificación de la población empleada nacional según características del empleo, periodo 2007 - 2014 "/>
    <hyperlink ref="B13" location="'2.1.8'!A3" display="Clasificación de la población empleada urbana según características del empleo, periodo 2007 - 2014 "/>
    <hyperlink ref="B14" location="'2.1.9'!A3" display="Clasificación de la población empleada rural según características del empleo, periodo 2007 - 2014 "/>
    <hyperlink ref="B15" location="'2.1.10'!A3" display="Clasificación de la población empleada nacional según rama de actividad, periodo 2007 - 2014 "/>
    <hyperlink ref="B16" location="'2.1.11'!A3" display="Clasificación de la población empleada urbana según rama de actividad, periodo 2007 - 2014 "/>
    <hyperlink ref="B17" location="'2.1.12'!A3" display="Clasificación de la población empleada rural según rama de actividad, periodo 2007 - 2014 "/>
    <hyperlink ref="B18" location="'2.1.13'!A3" display="Clasificación de la población empleada nacional según tipo de contrato y tiempo de trabajo, periodo 2007 - 2014 "/>
    <hyperlink ref="B19" location="'2.1.14'!A3" display="Clasificación de la población empleada urbana según tipo de contrato y tiempo de trabajo, periodo 2007 - 2014 "/>
    <hyperlink ref="B20" location="'2.1.15'!A3" display="Clasificación de la población empleada rural según tipo de contrato y tiempo de trabajo, periodo 2007 - 2014 "/>
    <hyperlink ref="B24" location="'2.2.1'!A3" display="Ingreso laboral promedio de la población empleada nacional, periodo 2007 - 2014 "/>
    <hyperlink ref="B25" location="'2.2.2'!A3" display="Ingreso laboral promedio de la población empleada urbana, periodo 2007 - 2014 "/>
    <hyperlink ref="B26" location="'2.2.3'!A3" display="Ingreso laboral promedio de la población empleada rural, periodo 2007 - 2014 "/>
    <hyperlink ref="B27" location="'2.2.4'!A3" display="Ingreso laboral por hora promedio de la población empleada nacional, periodo 2007 - 2014 "/>
    <hyperlink ref="B28" location="'2.2.5'!A3" display="Ingreso laboral por hora promedio de la población empleada urbana, periodo 2007 - 2014 "/>
    <hyperlink ref="B29" location="'2.2.6'!A3" display="Ingreso laboral por hora promedio de la población empleada rural, periodo 2007 - 2014 "/>
    <hyperlink ref="B33" location="'2.3.1'!A3" display="Promedio de horas trabajadas de la población empleada nacional, periodo 2007 - 2014 "/>
    <hyperlink ref="B34" location="'2.3.2'!A3" display="Promedio de horas trabajadas de la población empleada urbana, periodo 2007 - 2014 "/>
    <hyperlink ref="B35" location="'2.3.3'!A3" display="Promedio de horas trabajadas de la población empleada rural, periodo 2007 - 2014 "/>
    <hyperlink ref="B39" location="'2.4.1'!A3" display="Tasa de trabajo infantil a nivel nacional, periodo 2007 - 2014 "/>
    <hyperlink ref="B40" location="'2.4.2'!A3" display="Tasa de trabajo infantil a nivel urbano, periodo 2007 - 2014"/>
    <hyperlink ref="B41" location="'2.4.3 '!A3" display="Tasa de trabajo infantil a nivel rural, periodo 2007 - 2014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workbookViewId="0">
      <selection activeCell="I7" sqref="I7"/>
    </sheetView>
  </sheetViews>
  <sheetFormatPr baseColWidth="10" defaultRowHeight="12.75"/>
  <cols>
    <col min="1" max="1" width="15.7109375" style="4" customWidth="1"/>
    <col min="2" max="2" width="16.42578125" style="4" customWidth="1"/>
    <col min="3" max="6" width="26.140625" style="4" customWidth="1"/>
    <col min="7" max="7" width="14.28515625" style="4" customWidth="1"/>
    <col min="8" max="8" width="11.42578125" style="4"/>
    <col min="9" max="9" width="13.42578125" style="4" customWidth="1"/>
    <col min="10" max="10" width="13.85546875" style="4" customWidth="1"/>
    <col min="11" max="16384" width="11.42578125" style="4"/>
  </cols>
  <sheetData>
    <row r="1" spans="1:11" ht="6" customHeight="1"/>
    <row r="2" spans="1:11" ht="14.25">
      <c r="A2" s="127" t="s">
        <v>1</v>
      </c>
    </row>
    <row r="3" spans="1:11" ht="15">
      <c r="A3" s="204" t="s">
        <v>141</v>
      </c>
      <c r="B3" s="204"/>
      <c r="C3" s="204"/>
      <c r="D3" s="204"/>
      <c r="E3" s="204"/>
      <c r="F3" s="204"/>
      <c r="G3" s="204"/>
      <c r="H3" s="62"/>
      <c r="I3" s="62"/>
      <c r="J3" s="62"/>
      <c r="K3" s="62"/>
    </row>
    <row r="4" spans="1:11" ht="15.75" customHeight="1">
      <c r="A4" s="205" t="s">
        <v>173</v>
      </c>
      <c r="B4" s="205"/>
      <c r="C4" s="205"/>
      <c r="D4" s="205"/>
      <c r="E4" s="205"/>
      <c r="F4" s="205"/>
      <c r="G4" s="205"/>
      <c r="H4" s="62"/>
      <c r="I4" s="62"/>
      <c r="J4" s="62"/>
      <c r="K4" s="62"/>
    </row>
    <row r="5" spans="1:11" ht="15.75" customHeight="1">
      <c r="A5" s="206" t="s">
        <v>92</v>
      </c>
      <c r="B5" s="206"/>
      <c r="C5" s="206"/>
      <c r="D5" s="206"/>
      <c r="E5" s="206"/>
      <c r="F5" s="206"/>
      <c r="G5" s="206"/>
      <c r="H5" s="83"/>
      <c r="I5" s="83"/>
      <c r="J5" s="83"/>
    </row>
    <row r="6" spans="1:11" ht="15">
      <c r="A6" s="11"/>
      <c r="B6" s="116"/>
      <c r="C6" s="116"/>
      <c r="D6" s="116"/>
      <c r="E6" s="116"/>
      <c r="F6" s="116"/>
      <c r="G6" s="116"/>
    </row>
    <row r="7" spans="1:11" s="116" customFormat="1" ht="55.5" customHeight="1">
      <c r="A7" s="207" t="s">
        <v>114</v>
      </c>
      <c r="B7" s="207"/>
      <c r="C7" s="208" t="s">
        <v>14</v>
      </c>
      <c r="D7" s="208"/>
      <c r="E7" s="208" t="s">
        <v>15</v>
      </c>
      <c r="F7" s="208"/>
      <c r="G7" s="209" t="s">
        <v>2</v>
      </c>
      <c r="I7" s="102" t="s">
        <v>132</v>
      </c>
    </row>
    <row r="8" spans="1:11" ht="30.75" customHeight="1">
      <c r="A8" s="207"/>
      <c r="B8" s="207"/>
      <c r="C8" s="184" t="s">
        <v>16</v>
      </c>
      <c r="D8" s="183" t="s">
        <v>11</v>
      </c>
      <c r="E8" s="183" t="s">
        <v>12</v>
      </c>
      <c r="F8" s="183" t="s">
        <v>3</v>
      </c>
      <c r="G8" s="210"/>
    </row>
    <row r="9" spans="1:11" ht="15.75" customHeight="1">
      <c r="A9" s="207"/>
      <c r="B9" s="207"/>
      <c r="C9" s="80" t="s">
        <v>4</v>
      </c>
      <c r="D9" s="18" t="s">
        <v>5</v>
      </c>
      <c r="E9" s="18" t="s">
        <v>6</v>
      </c>
      <c r="F9" s="18" t="s">
        <v>7</v>
      </c>
      <c r="G9" s="81" t="s">
        <v>8</v>
      </c>
    </row>
    <row r="10" spans="1:11" ht="16.5" customHeight="1">
      <c r="A10" s="211" t="s">
        <v>42</v>
      </c>
      <c r="B10" s="94" t="s">
        <v>13</v>
      </c>
      <c r="C10" s="21" t="s">
        <v>0</v>
      </c>
      <c r="D10" s="21" t="s">
        <v>0</v>
      </c>
      <c r="E10" s="21" t="s">
        <v>0</v>
      </c>
      <c r="F10" s="21" t="s">
        <v>0</v>
      </c>
      <c r="G10" s="21" t="s">
        <v>0</v>
      </c>
    </row>
    <row r="11" spans="1:11" ht="13.5" customHeight="1">
      <c r="A11" s="212"/>
      <c r="B11" s="95">
        <v>2008</v>
      </c>
      <c r="C11" s="21">
        <v>30.969458878800722</v>
      </c>
      <c r="D11" s="22">
        <v>69.030541121199278</v>
      </c>
      <c r="E11" s="22">
        <v>69.262259465005599</v>
      </c>
      <c r="F11" s="22">
        <v>30.737740534993961</v>
      </c>
      <c r="G11" s="21">
        <v>47.812112501462401</v>
      </c>
    </row>
    <row r="12" spans="1:11" ht="13.5" customHeight="1">
      <c r="A12" s="212"/>
      <c r="B12" s="94" t="s">
        <v>113</v>
      </c>
      <c r="C12" s="21" t="s">
        <v>0</v>
      </c>
      <c r="D12" s="21" t="s">
        <v>0</v>
      </c>
      <c r="E12" s="21" t="s">
        <v>0</v>
      </c>
      <c r="F12" s="21" t="s">
        <v>0</v>
      </c>
      <c r="G12" s="21" t="s">
        <v>0</v>
      </c>
    </row>
    <row r="13" spans="1:11" ht="13.5" customHeight="1">
      <c r="A13" s="212"/>
      <c r="B13" s="95">
        <v>2010</v>
      </c>
      <c r="C13" s="21">
        <v>28.447263487395691</v>
      </c>
      <c r="D13" s="22">
        <v>71.552736512604312</v>
      </c>
      <c r="E13" s="22">
        <v>64.873807255200646</v>
      </c>
      <c r="F13" s="22">
        <v>35.126192744802729</v>
      </c>
      <c r="G13" s="21">
        <v>46.418984371008499</v>
      </c>
    </row>
    <row r="14" spans="1:11" ht="13.5" customHeight="1">
      <c r="A14" s="212"/>
      <c r="B14" s="95">
        <v>2011</v>
      </c>
      <c r="C14" s="21">
        <v>27.143034601476089</v>
      </c>
      <c r="D14" s="22">
        <v>72.856965398523911</v>
      </c>
      <c r="E14" s="22">
        <v>62.560123437256919</v>
      </c>
      <c r="F14" s="22">
        <v>37.439876562743926</v>
      </c>
      <c r="G14" s="21">
        <v>45.579407485956118</v>
      </c>
    </row>
    <row r="15" spans="1:11" ht="13.5" customHeight="1">
      <c r="A15" s="212"/>
      <c r="B15" s="95">
        <v>2012</v>
      </c>
      <c r="C15" s="21">
        <v>26.788159825663193</v>
      </c>
      <c r="D15" s="22">
        <v>73.2118401743368</v>
      </c>
      <c r="E15" s="22">
        <v>64.373757292480803</v>
      </c>
      <c r="F15" s="22">
        <v>35.626242707523872</v>
      </c>
      <c r="G15" s="21">
        <v>47.129212303186534</v>
      </c>
    </row>
    <row r="16" spans="1:11" ht="13.5" customHeight="1">
      <c r="A16" s="212"/>
      <c r="B16" s="95">
        <v>2013</v>
      </c>
      <c r="C16" s="21">
        <v>25.65750100607756</v>
      </c>
      <c r="D16" s="22">
        <v>74.342498993922447</v>
      </c>
      <c r="E16" s="22">
        <v>63.671445538987804</v>
      </c>
      <c r="F16" s="22">
        <v>36.32855446101749</v>
      </c>
      <c r="G16" s="21">
        <v>47.334943759237888</v>
      </c>
    </row>
    <row r="17" spans="1:7" ht="13.5" customHeight="1">
      <c r="A17" s="213"/>
      <c r="B17" s="95">
        <v>2014</v>
      </c>
      <c r="C17" s="21">
        <v>29.890396332477071</v>
      </c>
      <c r="D17" s="22">
        <v>70.109603667523714</v>
      </c>
      <c r="E17" s="22">
        <v>62.008323898796455</v>
      </c>
      <c r="F17" s="22">
        <v>37.991676101204042</v>
      </c>
      <c r="G17" s="21">
        <v>43.473790126320587</v>
      </c>
    </row>
    <row r="18" spans="1:7" ht="13.5" customHeight="1">
      <c r="A18" s="211" t="s">
        <v>43</v>
      </c>
      <c r="B18" s="95">
        <v>2007</v>
      </c>
      <c r="C18" s="21">
        <v>31.959621999280529</v>
      </c>
      <c r="D18" s="22">
        <v>68.040378000719471</v>
      </c>
      <c r="E18" s="22">
        <v>68.059896943871252</v>
      </c>
      <c r="F18" s="22">
        <v>31.940099833610645</v>
      </c>
      <c r="G18" s="21">
        <v>46.308211147510121</v>
      </c>
    </row>
    <row r="19" spans="1:7" ht="13.5" customHeight="1">
      <c r="A19" s="212"/>
      <c r="B19" s="95">
        <v>2008</v>
      </c>
      <c r="C19" s="21">
        <v>30.476243634928597</v>
      </c>
      <c r="D19" s="22">
        <v>69.523756365071407</v>
      </c>
      <c r="E19" s="22">
        <v>66.177048244950271</v>
      </c>
      <c r="F19" s="22">
        <v>33.822951755048827</v>
      </c>
      <c r="G19" s="21">
        <v>46.008769791414991</v>
      </c>
    </row>
    <row r="20" spans="1:7" ht="13.5" customHeight="1">
      <c r="A20" s="212"/>
      <c r="B20" s="95">
        <v>2009</v>
      </c>
      <c r="C20" s="21">
        <v>28.750278808298674</v>
      </c>
      <c r="D20" s="22">
        <v>71.249721191701326</v>
      </c>
      <c r="E20" s="22">
        <v>65.275815376427431</v>
      </c>
      <c r="F20" s="22">
        <v>34.724184623567197</v>
      </c>
      <c r="G20" s="21">
        <v>46.508836461314246</v>
      </c>
    </row>
    <row r="21" spans="1:7" ht="13.5" customHeight="1">
      <c r="A21" s="212"/>
      <c r="B21" s="95">
        <v>2010</v>
      </c>
      <c r="C21" s="21">
        <v>27.929079145747064</v>
      </c>
      <c r="D21" s="22">
        <v>72.070920854252947</v>
      </c>
      <c r="E21" s="22">
        <v>62.539537796245746</v>
      </c>
      <c r="F21" s="22">
        <v>37.460462203751135</v>
      </c>
      <c r="G21" s="21">
        <v>45.072820787747872</v>
      </c>
    </row>
    <row r="22" spans="1:7" ht="13.5" customHeight="1">
      <c r="A22" s="212"/>
      <c r="B22" s="95">
        <v>2011</v>
      </c>
      <c r="C22" s="21">
        <v>27.248863243305287</v>
      </c>
      <c r="D22" s="22">
        <v>72.751136756694706</v>
      </c>
      <c r="E22" s="22">
        <v>62.485702069416213</v>
      </c>
      <c r="F22" s="22">
        <v>37.514297930577371</v>
      </c>
      <c r="G22" s="21">
        <v>45.459058565901806</v>
      </c>
    </row>
    <row r="23" spans="1:7" ht="13.5" customHeight="1">
      <c r="A23" s="212"/>
      <c r="B23" s="95">
        <v>2012</v>
      </c>
      <c r="C23" s="21">
        <v>26.006431526053948</v>
      </c>
      <c r="D23" s="22">
        <v>73.993568473946041</v>
      </c>
      <c r="E23" s="22">
        <v>61.682362638841425</v>
      </c>
      <c r="F23" s="22">
        <v>38.317637361168927</v>
      </c>
      <c r="G23" s="21">
        <v>45.640981235518844</v>
      </c>
    </row>
    <row r="24" spans="1:7" ht="13.5" customHeight="1">
      <c r="A24" s="212"/>
      <c r="B24" s="95">
        <v>2013</v>
      </c>
      <c r="C24" s="21">
        <v>29.436505579096899</v>
      </c>
      <c r="D24" s="22">
        <v>70.563494420903112</v>
      </c>
      <c r="E24" s="22">
        <v>62.078175189391814</v>
      </c>
      <c r="F24" s="22">
        <v>37.921824810602459</v>
      </c>
      <c r="G24" s="21">
        <v>43.804529686364944</v>
      </c>
    </row>
    <row r="25" spans="1:7" ht="13.5" customHeight="1">
      <c r="A25" s="213"/>
      <c r="B25" s="95">
        <v>2014</v>
      </c>
      <c r="C25" s="21">
        <v>30.896662128441633</v>
      </c>
      <c r="D25" s="22">
        <v>69.103337871562331</v>
      </c>
      <c r="E25" s="22">
        <v>64.471339044768129</v>
      </c>
      <c r="F25" s="22">
        <v>35.528660955235367</v>
      </c>
      <c r="G25" s="21">
        <v>44.551847250426604</v>
      </c>
    </row>
    <row r="26" spans="1:7" s="101" customFormat="1" ht="11.25">
      <c r="A26" s="214" t="s">
        <v>18</v>
      </c>
      <c r="B26" s="214"/>
      <c r="C26" s="214"/>
      <c r="D26" s="214"/>
      <c r="E26" s="214"/>
      <c r="F26" s="214"/>
      <c r="G26" s="214"/>
    </row>
    <row r="27" spans="1:7" s="101" customFormat="1" ht="11.25">
      <c r="A27" s="203" t="s">
        <v>208</v>
      </c>
      <c r="B27" s="203"/>
      <c r="C27" s="203"/>
      <c r="D27" s="203"/>
      <c r="E27" s="203"/>
      <c r="F27" s="203"/>
      <c r="G27" s="203"/>
    </row>
    <row r="28" spans="1:7" s="101" customFormat="1" ht="11.25">
      <c r="A28" s="203" t="s">
        <v>217</v>
      </c>
      <c r="B28" s="203"/>
      <c r="C28" s="203"/>
      <c r="D28" s="203"/>
      <c r="E28" s="203"/>
      <c r="F28" s="203"/>
      <c r="G28" s="203"/>
    </row>
    <row r="29" spans="1:7" s="101" customFormat="1" ht="11.25">
      <c r="A29" s="203" t="s">
        <v>226</v>
      </c>
      <c r="B29" s="203"/>
      <c r="C29" s="203"/>
      <c r="D29" s="203"/>
      <c r="E29" s="203"/>
      <c r="F29" s="203"/>
      <c r="G29" s="203"/>
    </row>
    <row r="30" spans="1:7" s="101" customFormat="1" ht="11.25">
      <c r="A30" s="203" t="s">
        <v>227</v>
      </c>
      <c r="B30" s="203"/>
      <c r="C30" s="203"/>
      <c r="D30" s="203"/>
      <c r="E30" s="203"/>
      <c r="F30" s="203"/>
      <c r="G30" s="203"/>
    </row>
    <row r="31" spans="1:7" s="101" customFormat="1" ht="11.25">
      <c r="A31" s="203" t="s">
        <v>228</v>
      </c>
      <c r="B31" s="203"/>
      <c r="C31" s="203"/>
      <c r="D31" s="203"/>
      <c r="E31" s="203"/>
      <c r="F31" s="203"/>
      <c r="G31" s="203"/>
    </row>
    <row r="32" spans="1:7" s="101" customFormat="1" ht="11.25">
      <c r="A32" s="203" t="s">
        <v>229</v>
      </c>
      <c r="B32" s="203"/>
      <c r="C32" s="203"/>
      <c r="D32" s="203"/>
      <c r="E32" s="203"/>
      <c r="F32" s="203"/>
      <c r="G32" s="203"/>
    </row>
    <row r="33" spans="1:7" s="101" customFormat="1" ht="11.25">
      <c r="A33" s="203" t="s">
        <v>230</v>
      </c>
      <c r="B33" s="203"/>
      <c r="C33" s="203"/>
      <c r="D33" s="203"/>
      <c r="E33" s="203"/>
      <c r="F33" s="203"/>
      <c r="G33" s="203"/>
    </row>
    <row r="34" spans="1:7" s="101" customFormat="1" ht="11.25">
      <c r="A34" s="203" t="s">
        <v>231</v>
      </c>
      <c r="B34" s="203"/>
      <c r="C34" s="203"/>
      <c r="D34" s="203"/>
      <c r="E34" s="203"/>
      <c r="F34" s="203"/>
      <c r="G34" s="203"/>
    </row>
    <row r="35" spans="1:7" s="101" customFormat="1" ht="11.25">
      <c r="A35" s="203" t="s">
        <v>232</v>
      </c>
      <c r="B35" s="203"/>
      <c r="C35" s="203"/>
      <c r="D35" s="203"/>
      <c r="E35" s="203"/>
      <c r="F35" s="203"/>
      <c r="G35" s="203"/>
    </row>
    <row r="36" spans="1:7" s="101" customFormat="1" ht="11.25">
      <c r="A36" s="203" t="s">
        <v>233</v>
      </c>
      <c r="B36" s="203"/>
      <c r="C36" s="203"/>
      <c r="D36" s="203"/>
      <c r="E36" s="203"/>
      <c r="F36" s="203"/>
      <c r="G36" s="203"/>
    </row>
    <row r="37" spans="1:7" s="101" customFormat="1" ht="11.25">
      <c r="A37" s="203" t="s">
        <v>234</v>
      </c>
      <c r="B37" s="203"/>
      <c r="C37" s="203"/>
      <c r="D37" s="203"/>
      <c r="E37" s="203"/>
      <c r="F37" s="203"/>
      <c r="G37" s="203"/>
    </row>
    <row r="38" spans="1:7" s="101" customFormat="1" ht="11.25">
      <c r="A38" s="203" t="s">
        <v>235</v>
      </c>
      <c r="B38" s="203"/>
      <c r="C38" s="203"/>
      <c r="D38" s="203"/>
      <c r="E38" s="203"/>
      <c r="F38" s="203"/>
      <c r="G38" s="203"/>
    </row>
    <row r="39" spans="1:7">
      <c r="A39" s="17"/>
      <c r="C39" s="116"/>
      <c r="D39" s="116"/>
      <c r="E39" s="116"/>
      <c r="F39" s="116"/>
      <c r="G39" s="116"/>
    </row>
    <row r="40" spans="1:7">
      <c r="A40" s="17"/>
      <c r="C40" s="116"/>
      <c r="D40" s="116"/>
      <c r="E40" s="116"/>
      <c r="F40" s="116"/>
      <c r="G40" s="116"/>
    </row>
    <row r="41" spans="1:7">
      <c r="C41" s="182"/>
      <c r="D41" s="119"/>
      <c r="E41" s="182"/>
      <c r="F41" s="182"/>
      <c r="G41" s="120"/>
    </row>
  </sheetData>
  <mergeCells count="22">
    <mergeCell ref="A29:G29"/>
    <mergeCell ref="A3:G3"/>
    <mergeCell ref="A4:G4"/>
    <mergeCell ref="A5:G5"/>
    <mergeCell ref="A7:B9"/>
    <mergeCell ref="C7:D7"/>
    <mergeCell ref="E7:F7"/>
    <mergeCell ref="G7:G8"/>
    <mergeCell ref="A10:A17"/>
    <mergeCell ref="A18:A25"/>
    <mergeCell ref="A26:G26"/>
    <mergeCell ref="A27:G27"/>
    <mergeCell ref="A28:G28"/>
    <mergeCell ref="A36:G36"/>
    <mergeCell ref="A37:G37"/>
    <mergeCell ref="A38:G38"/>
    <mergeCell ref="A30:G30"/>
    <mergeCell ref="A31:G31"/>
    <mergeCell ref="A32:G32"/>
    <mergeCell ref="A33:G33"/>
    <mergeCell ref="A34:G34"/>
    <mergeCell ref="A35:G35"/>
  </mergeCells>
  <hyperlinks>
    <hyperlink ref="I7" location="ÍNDICE!A6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I7" sqref="I7"/>
    </sheetView>
  </sheetViews>
  <sheetFormatPr baseColWidth="10" defaultRowHeight="12.75"/>
  <cols>
    <col min="1" max="1" width="15.7109375" style="4" customWidth="1"/>
    <col min="2" max="2" width="16.42578125" style="4" customWidth="1"/>
    <col min="3" max="6" width="26.140625" style="4" customWidth="1"/>
    <col min="7" max="7" width="14.28515625" style="4" customWidth="1"/>
    <col min="8" max="8" width="11.42578125" style="4"/>
    <col min="9" max="9" width="13.42578125" style="4" customWidth="1"/>
    <col min="10" max="10" width="13.85546875" style="4" customWidth="1"/>
    <col min="11" max="16384" width="11.42578125" style="4"/>
  </cols>
  <sheetData>
    <row r="1" spans="1:11" ht="6" customHeight="1"/>
    <row r="2" spans="1:11" ht="14.25">
      <c r="A2" s="127" t="s">
        <v>9</v>
      </c>
      <c r="C2" s="116"/>
      <c r="D2" s="116"/>
      <c r="E2" s="116"/>
      <c r="F2" s="116"/>
      <c r="G2" s="116"/>
    </row>
    <row r="3" spans="1:11" ht="15">
      <c r="A3" s="217" t="s">
        <v>142</v>
      </c>
      <c r="B3" s="217"/>
      <c r="C3" s="217"/>
      <c r="D3" s="217"/>
      <c r="E3" s="217"/>
      <c r="F3" s="217"/>
      <c r="G3" s="217"/>
      <c r="H3" s="204"/>
      <c r="I3" s="204"/>
      <c r="J3" s="204"/>
      <c r="K3" s="204"/>
    </row>
    <row r="4" spans="1:11" ht="15">
      <c r="A4" s="218" t="s">
        <v>173</v>
      </c>
      <c r="B4" s="218"/>
      <c r="C4" s="218"/>
      <c r="D4" s="218"/>
      <c r="E4" s="218"/>
      <c r="F4" s="218"/>
      <c r="G4" s="218"/>
      <c r="H4" s="205"/>
      <c r="I4" s="205"/>
      <c r="J4" s="205"/>
      <c r="K4" s="205"/>
    </row>
    <row r="5" spans="1:11">
      <c r="A5" s="206" t="s">
        <v>92</v>
      </c>
      <c r="B5" s="206"/>
      <c r="C5" s="206"/>
      <c r="D5" s="206"/>
      <c r="E5" s="206"/>
      <c r="F5" s="206"/>
      <c r="G5" s="206"/>
      <c r="H5" s="215"/>
      <c r="I5" s="215"/>
      <c r="J5" s="215"/>
      <c r="K5" s="215"/>
    </row>
    <row r="6" spans="1:11" ht="15">
      <c r="A6" s="11"/>
      <c r="C6" s="116"/>
      <c r="D6" s="116"/>
      <c r="E6" s="116"/>
      <c r="F6" s="116"/>
      <c r="G6" s="116"/>
    </row>
    <row r="7" spans="1:11" ht="45" customHeight="1">
      <c r="A7" s="207" t="s">
        <v>114</v>
      </c>
      <c r="B7" s="207"/>
      <c r="C7" s="208" t="s">
        <v>14</v>
      </c>
      <c r="D7" s="208"/>
      <c r="E7" s="208" t="s">
        <v>15</v>
      </c>
      <c r="F7" s="208"/>
      <c r="G7" s="209" t="s">
        <v>2</v>
      </c>
      <c r="I7" s="102" t="s">
        <v>132</v>
      </c>
    </row>
    <row r="8" spans="1:11" ht="17.25">
      <c r="A8" s="207"/>
      <c r="B8" s="207"/>
      <c r="C8" s="184" t="s">
        <v>16</v>
      </c>
      <c r="D8" s="183" t="s">
        <v>11</v>
      </c>
      <c r="E8" s="183" t="s">
        <v>12</v>
      </c>
      <c r="F8" s="183" t="s">
        <v>3</v>
      </c>
      <c r="G8" s="210"/>
    </row>
    <row r="9" spans="1:11" ht="15">
      <c r="A9" s="207"/>
      <c r="B9" s="207"/>
      <c r="C9" s="184" t="s">
        <v>4</v>
      </c>
      <c r="D9" s="183" t="s">
        <v>5</v>
      </c>
      <c r="E9" s="183" t="s">
        <v>6</v>
      </c>
      <c r="F9" s="183" t="s">
        <v>7</v>
      </c>
      <c r="G9" s="47" t="s">
        <v>8</v>
      </c>
    </row>
    <row r="10" spans="1:11" ht="16.5">
      <c r="A10" s="211" t="s">
        <v>44</v>
      </c>
      <c r="B10" s="94" t="s">
        <v>13</v>
      </c>
      <c r="C10" s="19" t="s">
        <v>0</v>
      </c>
      <c r="D10" s="20" t="s">
        <v>0</v>
      </c>
      <c r="E10" s="20" t="s">
        <v>0</v>
      </c>
      <c r="F10" s="20" t="s">
        <v>0</v>
      </c>
      <c r="G10" s="19" t="s">
        <v>0</v>
      </c>
    </row>
    <row r="11" spans="1:11" ht="14.25">
      <c r="A11" s="212"/>
      <c r="B11" s="95">
        <v>2008</v>
      </c>
      <c r="C11" s="21">
        <v>29.471195357072983</v>
      </c>
      <c r="D11" s="22">
        <v>70.528804642927028</v>
      </c>
      <c r="E11" s="22">
        <v>68.258902389640141</v>
      </c>
      <c r="F11" s="22">
        <v>31.741097610359976</v>
      </c>
      <c r="G11" s="21">
        <v>48.142187917795539</v>
      </c>
    </row>
    <row r="12" spans="1:11" ht="14.25">
      <c r="A12" s="212"/>
      <c r="B12" s="95">
        <v>2009</v>
      </c>
      <c r="C12" s="21">
        <v>28.053793462553894</v>
      </c>
      <c r="D12" s="22">
        <v>71.946206537446102</v>
      </c>
      <c r="E12" s="22">
        <v>67.353565553300342</v>
      </c>
      <c r="F12" s="22">
        <v>32.646434446705335</v>
      </c>
      <c r="G12" s="21">
        <v>48.458335383311621</v>
      </c>
    </row>
    <row r="13" spans="1:11" ht="14.25">
      <c r="A13" s="212"/>
      <c r="B13" s="95">
        <v>2010</v>
      </c>
      <c r="C13" s="21">
        <v>26.926953904651143</v>
      </c>
      <c r="D13" s="22">
        <v>73.073046095348857</v>
      </c>
      <c r="E13" s="22">
        <v>66.296441934255398</v>
      </c>
      <c r="F13" s="22">
        <v>33.703558065747544</v>
      </c>
      <c r="G13" s="21">
        <v>48.444829574194635</v>
      </c>
    </row>
    <row r="14" spans="1:11" ht="14.25">
      <c r="A14" s="212"/>
      <c r="B14" s="95">
        <v>2011</v>
      </c>
      <c r="C14" s="21">
        <v>25.62455936744017</v>
      </c>
      <c r="D14" s="22">
        <v>74.37544063255983</v>
      </c>
      <c r="E14" s="22">
        <v>62.699897522622109</v>
      </c>
      <c r="F14" s="22">
        <v>37.300102477379703</v>
      </c>
      <c r="G14" s="21">
        <v>46.633325058613657</v>
      </c>
    </row>
    <row r="15" spans="1:11" ht="14.25">
      <c r="A15" s="212"/>
      <c r="B15" s="95">
        <v>2012</v>
      </c>
      <c r="C15" s="21">
        <v>25.64640123196552</v>
      </c>
      <c r="D15" s="22">
        <v>74.353598768034473</v>
      </c>
      <c r="E15" s="22">
        <v>64.035467168422528</v>
      </c>
      <c r="F15" s="22">
        <v>35.964532831579213</v>
      </c>
      <c r="G15" s="21">
        <v>47.61267432764533</v>
      </c>
    </row>
    <row r="16" spans="1:11" ht="14.25">
      <c r="A16" s="212"/>
      <c r="B16" s="95">
        <v>2013</v>
      </c>
      <c r="C16" s="21">
        <v>24.709379756456183</v>
      </c>
      <c r="D16" s="22">
        <v>75.290620243543813</v>
      </c>
      <c r="E16" s="22">
        <v>61.447569308419645</v>
      </c>
      <c r="F16" s="22">
        <v>38.552430691578792</v>
      </c>
      <c r="G16" s="21">
        <v>46.264256056890623</v>
      </c>
    </row>
    <row r="17" spans="1:7" ht="14.25">
      <c r="A17" s="213"/>
      <c r="B17" s="95">
        <v>2014</v>
      </c>
      <c r="C17" s="21">
        <v>28.00830769394053</v>
      </c>
      <c r="D17" s="22">
        <v>71.991692306059022</v>
      </c>
      <c r="E17" s="22">
        <v>61.450041682813897</v>
      </c>
      <c r="F17" s="22">
        <v>38.549958317188207</v>
      </c>
      <c r="G17" s="21">
        <v>44.238924930236387</v>
      </c>
    </row>
    <row r="18" spans="1:7" ht="14.25">
      <c r="A18" s="211" t="s">
        <v>42</v>
      </c>
      <c r="B18" s="95">
        <v>2007</v>
      </c>
      <c r="C18" s="21">
        <v>29.826679849533829</v>
      </c>
      <c r="D18" s="22">
        <v>70.173320150466168</v>
      </c>
      <c r="E18" s="22">
        <v>70.341962230358263</v>
      </c>
      <c r="F18" s="22">
        <v>29.658037769642732</v>
      </c>
      <c r="G18" s="21">
        <v>49.361290356029301</v>
      </c>
    </row>
    <row r="19" spans="1:7" ht="14.25">
      <c r="A19" s="212"/>
      <c r="B19" s="95">
        <v>2008</v>
      </c>
      <c r="C19" s="21">
        <v>29.084176509194133</v>
      </c>
      <c r="D19" s="22">
        <v>70.915823490805877</v>
      </c>
      <c r="E19" s="22">
        <v>68.477631633870487</v>
      </c>
      <c r="F19" s="22">
        <v>31.522368366129616</v>
      </c>
      <c r="G19" s="21">
        <v>48.561476380159831</v>
      </c>
    </row>
    <row r="20" spans="1:7" ht="14.25">
      <c r="A20" s="212"/>
      <c r="B20" s="95">
        <v>2009</v>
      </c>
      <c r="C20" s="21">
        <v>27.936860570074433</v>
      </c>
      <c r="D20" s="22">
        <v>72.063139429925556</v>
      </c>
      <c r="E20" s="22">
        <v>67.591815552741508</v>
      </c>
      <c r="F20" s="22">
        <v>32.408184447256914</v>
      </c>
      <c r="G20" s="21">
        <v>48.708784284990223</v>
      </c>
    </row>
    <row r="21" spans="1:7" ht="14.25">
      <c r="A21" s="212"/>
      <c r="B21" s="95">
        <v>2010</v>
      </c>
      <c r="C21" s="21">
        <v>26.645695466647556</v>
      </c>
      <c r="D21" s="22">
        <v>73.354304533352447</v>
      </c>
      <c r="E21" s="22">
        <v>63.974325887819361</v>
      </c>
      <c r="F21" s="22">
        <v>36.025674112179964</v>
      </c>
      <c r="G21" s="21">
        <v>46.92792183491035</v>
      </c>
    </row>
    <row r="22" spans="1:7" ht="14.25">
      <c r="A22" s="212"/>
      <c r="B22" s="95">
        <v>2011</v>
      </c>
      <c r="C22" s="21">
        <v>25.498788367560682</v>
      </c>
      <c r="D22" s="22">
        <v>74.501211632439322</v>
      </c>
      <c r="E22" s="22">
        <v>61.605887373042876</v>
      </c>
      <c r="F22" s="22">
        <v>38.394112626954993</v>
      </c>
      <c r="G22" s="21">
        <v>45.897132529832888</v>
      </c>
    </row>
    <row r="23" spans="1:7" ht="14.25">
      <c r="A23" s="212"/>
      <c r="B23" s="95">
        <v>2012</v>
      </c>
      <c r="C23" s="21">
        <v>25.539878072418254</v>
      </c>
      <c r="D23" s="22">
        <v>74.460121927581753</v>
      </c>
      <c r="E23" s="22">
        <v>63.526775796723499</v>
      </c>
      <c r="F23" s="22">
        <v>36.473224203276402</v>
      </c>
      <c r="G23" s="21">
        <v>47.302114714901805</v>
      </c>
    </row>
    <row r="24" spans="1:7" ht="14.25">
      <c r="A24" s="212"/>
      <c r="B24" s="95">
        <v>2013</v>
      </c>
      <c r="C24" s="21">
        <v>24.674885713635526</v>
      </c>
      <c r="D24" s="22">
        <v>75.325114286364467</v>
      </c>
      <c r="E24" s="22">
        <v>62.318584136591369</v>
      </c>
      <c r="F24" s="22">
        <v>37.681415863407182</v>
      </c>
      <c r="G24" s="21">
        <v>46.941544722531653</v>
      </c>
    </row>
    <row r="25" spans="1:7" ht="14.25">
      <c r="A25" s="212"/>
      <c r="B25" s="178">
        <v>2014</v>
      </c>
      <c r="C25" s="179">
        <v>28.399086695626274</v>
      </c>
      <c r="D25" s="180">
        <v>71.600913304372597</v>
      </c>
      <c r="E25" s="180">
        <v>61.92081343383694</v>
      </c>
      <c r="F25" s="180">
        <v>38.079186566160963</v>
      </c>
      <c r="G25" s="179">
        <v>44.335867944123883</v>
      </c>
    </row>
    <row r="26" spans="1:7" ht="14.25">
      <c r="A26" s="216" t="s">
        <v>45</v>
      </c>
      <c r="B26" s="95">
        <v>2007</v>
      </c>
      <c r="C26" s="21">
        <v>29.401218816178552</v>
      </c>
      <c r="D26" s="22">
        <v>70.598781183821444</v>
      </c>
      <c r="E26" s="22">
        <v>70.231019019859545</v>
      </c>
      <c r="F26" s="22">
        <v>29.768980980141794</v>
      </c>
      <c r="G26" s="21">
        <v>49.58224344099866</v>
      </c>
    </row>
    <row r="27" spans="1:7" ht="14.25">
      <c r="A27" s="216"/>
      <c r="B27" s="95">
        <v>2008</v>
      </c>
      <c r="C27" s="21">
        <v>28.544470509195392</v>
      </c>
      <c r="D27" s="22">
        <v>71.455529490804608</v>
      </c>
      <c r="E27" s="22">
        <v>68.30306196701909</v>
      </c>
      <c r="F27" s="22">
        <v>31.696938032983297</v>
      </c>
      <c r="G27" s="21">
        <v>48.806314586965868</v>
      </c>
    </row>
    <row r="28" spans="1:7" ht="14.25">
      <c r="A28" s="216"/>
      <c r="B28" s="95">
        <v>2009</v>
      </c>
      <c r="C28" s="21">
        <v>27.966018547507499</v>
      </c>
      <c r="D28" s="22">
        <v>72.033981452492498</v>
      </c>
      <c r="E28" s="22">
        <v>65.713322464422973</v>
      </c>
      <c r="F28" s="22">
        <v>34.286677535575734</v>
      </c>
      <c r="G28" s="21">
        <v>47.33592251583903</v>
      </c>
    </row>
    <row r="29" spans="1:7" ht="14.25">
      <c r="A29" s="216"/>
      <c r="B29" s="95">
        <v>2010</v>
      </c>
      <c r="C29" s="21">
        <v>26.783506077170411</v>
      </c>
      <c r="D29" s="22">
        <v>73.216493922829585</v>
      </c>
      <c r="E29" s="22">
        <v>64.692053302893243</v>
      </c>
      <c r="F29" s="22">
        <v>35.307946697107596</v>
      </c>
      <c r="G29" s="21">
        <v>47.365253275066515</v>
      </c>
    </row>
    <row r="30" spans="1:7" ht="14.25">
      <c r="A30" s="216"/>
      <c r="B30" s="95">
        <v>2011</v>
      </c>
      <c r="C30" s="21">
        <v>26.095171922128792</v>
      </c>
      <c r="D30" s="22">
        <v>73.904828077871215</v>
      </c>
      <c r="E30" s="22">
        <v>62.135707406893381</v>
      </c>
      <c r="F30" s="22">
        <v>37.86429259310458</v>
      </c>
      <c r="G30" s="21">
        <v>45.921287734033641</v>
      </c>
    </row>
    <row r="31" spans="1:7" ht="14.25">
      <c r="A31" s="216"/>
      <c r="B31" s="95">
        <v>2012</v>
      </c>
      <c r="C31" s="21">
        <v>25.561847472347448</v>
      </c>
      <c r="D31" s="22">
        <v>74.438152527652548</v>
      </c>
      <c r="E31" s="22">
        <v>62.008130413379128</v>
      </c>
      <c r="F31" s="22">
        <v>37.991869586624873</v>
      </c>
      <c r="G31" s="21">
        <v>46.157706696656867</v>
      </c>
    </row>
    <row r="32" spans="1:7" ht="14.25">
      <c r="A32" s="216"/>
      <c r="B32" s="95">
        <v>2013</v>
      </c>
      <c r="C32" s="21">
        <v>26.767176921547893</v>
      </c>
      <c r="D32" s="22">
        <v>73.2328230784521</v>
      </c>
      <c r="E32" s="22">
        <v>62.517683979239777</v>
      </c>
      <c r="F32" s="22">
        <v>37.482316020760216</v>
      </c>
      <c r="G32" s="21">
        <v>45.783464901262469</v>
      </c>
    </row>
    <row r="33" spans="1:11" ht="14.25">
      <c r="A33" s="216"/>
      <c r="B33" s="95">
        <v>2014</v>
      </c>
      <c r="C33" s="21">
        <v>28.233693785249208</v>
      </c>
      <c r="D33" s="22">
        <v>71.766306214752632</v>
      </c>
      <c r="E33" s="22">
        <v>62.276289313551736</v>
      </c>
      <c r="F33" s="22">
        <v>37.723710686450175</v>
      </c>
      <c r="G33" s="21">
        <v>44.693392487948806</v>
      </c>
    </row>
    <row r="34" spans="1:11" s="101" customFormat="1" ht="14.25">
      <c r="A34" s="211" t="s">
        <v>43</v>
      </c>
      <c r="B34" s="95">
        <v>2007</v>
      </c>
      <c r="C34" s="21">
        <v>30.035969111120899</v>
      </c>
      <c r="D34" s="22">
        <v>69.964030888879108</v>
      </c>
      <c r="E34" s="22">
        <v>66.650556004885516</v>
      </c>
      <c r="F34" s="22">
        <v>33.349443995119067</v>
      </c>
      <c r="G34" s="21">
        <v>46.631415590867768</v>
      </c>
    </row>
    <row r="35" spans="1:11" s="101" customFormat="1" ht="14.25">
      <c r="A35" s="212"/>
      <c r="B35" s="95">
        <v>2008</v>
      </c>
      <c r="C35" s="21">
        <v>28.617154071782956</v>
      </c>
      <c r="D35" s="22">
        <v>71.382845928217037</v>
      </c>
      <c r="E35" s="22">
        <v>65.906160487405984</v>
      </c>
      <c r="F35" s="22">
        <v>34.093839512600447</v>
      </c>
      <c r="G35" s="21">
        <v>47.045692997928469</v>
      </c>
    </row>
    <row r="36" spans="1:11" s="101" customFormat="1" ht="13.5" customHeight="1">
      <c r="A36" s="212"/>
      <c r="B36" s="95">
        <v>2009</v>
      </c>
      <c r="C36" s="21">
        <v>27.232413554065616</v>
      </c>
      <c r="D36" s="22">
        <v>72.767586445934384</v>
      </c>
      <c r="E36" s="22">
        <v>64.583395825162597</v>
      </c>
      <c r="F36" s="22">
        <v>35.416604174835307</v>
      </c>
      <c r="G36" s="21">
        <v>46.995778386795166</v>
      </c>
    </row>
    <row r="37" spans="1:11" s="101" customFormat="1" ht="13.5" customHeight="1">
      <c r="A37" s="212"/>
      <c r="B37" s="95">
        <v>2010</v>
      </c>
      <c r="C37" s="21">
        <v>26.367498232315612</v>
      </c>
      <c r="D37" s="22">
        <v>73.632501767684388</v>
      </c>
      <c r="E37" s="22">
        <v>61.903083969447671</v>
      </c>
      <c r="F37" s="22">
        <v>38.096916030551156</v>
      </c>
      <c r="G37" s="21">
        <v>45.580789398054705</v>
      </c>
    </row>
    <row r="38" spans="1:11" s="101" customFormat="1" ht="13.5" customHeight="1">
      <c r="A38" s="212"/>
      <c r="B38" s="95">
        <v>2011</v>
      </c>
      <c r="C38" s="21">
        <v>26.079224985200501</v>
      </c>
      <c r="D38" s="22">
        <v>73.920775014799503</v>
      </c>
      <c r="E38" s="22">
        <v>62.454257626678391</v>
      </c>
      <c r="F38" s="22">
        <v>37.54574237332212</v>
      </c>
      <c r="G38" s="21">
        <v>46.166671267380188</v>
      </c>
    </row>
    <row r="39" spans="1:11" s="101" customFormat="1" ht="13.5" customHeight="1">
      <c r="A39" s="212"/>
      <c r="B39" s="95">
        <v>2012</v>
      </c>
      <c r="C39" s="21">
        <v>24.865470925398508</v>
      </c>
      <c r="D39" s="22">
        <v>75.134529074601502</v>
      </c>
      <c r="E39" s="22">
        <v>61.513493473087621</v>
      </c>
      <c r="F39" s="22">
        <v>38.486506526915967</v>
      </c>
      <c r="G39" s="21">
        <v>46.217873638340109</v>
      </c>
    </row>
    <row r="40" spans="1:11" s="101" customFormat="1" ht="13.5" customHeight="1">
      <c r="A40" s="212"/>
      <c r="B40" s="95">
        <v>2013</v>
      </c>
      <c r="C40" s="21">
        <v>28.017161809621626</v>
      </c>
      <c r="D40" s="22">
        <v>71.982838190378374</v>
      </c>
      <c r="E40" s="22">
        <v>61.030276073589384</v>
      </c>
      <c r="F40" s="22">
        <v>38.969723926409131</v>
      </c>
      <c r="G40" s="21">
        <v>43.931324873193056</v>
      </c>
    </row>
    <row r="41" spans="1:11" s="101" customFormat="1" ht="13.5" customHeight="1">
      <c r="A41" s="213"/>
      <c r="B41" s="95">
        <v>2014</v>
      </c>
      <c r="C41" s="21">
        <v>29.479032031156233</v>
      </c>
      <c r="D41" s="22">
        <v>70.520967968842456</v>
      </c>
      <c r="E41" s="22">
        <v>63.032848273384559</v>
      </c>
      <c r="F41" s="22">
        <v>36.967151726616784</v>
      </c>
      <c r="G41" s="21">
        <v>44.451374740722592</v>
      </c>
    </row>
    <row r="42" spans="1:11" s="101" customFormat="1" ht="13.5" customHeight="1">
      <c r="A42" s="13" t="s">
        <v>18</v>
      </c>
    </row>
    <row r="43" spans="1:11" s="101" customFormat="1" ht="13.5" customHeight="1">
      <c r="A43" s="188" t="s">
        <v>209</v>
      </c>
    </row>
    <row r="44" spans="1:11" s="101" customFormat="1" ht="13.5" customHeight="1">
      <c r="A44" s="15" t="s">
        <v>236</v>
      </c>
    </row>
    <row r="45" spans="1:11" ht="13.5" customHeight="1">
      <c r="A45" s="16" t="s">
        <v>237</v>
      </c>
      <c r="B45" s="101"/>
      <c r="C45" s="101"/>
      <c r="D45" s="101"/>
      <c r="E45" s="101"/>
      <c r="F45" s="101"/>
      <c r="G45" s="101"/>
    </row>
    <row r="46" spans="1:11" ht="13.5" customHeight="1">
      <c r="A46" s="16" t="s">
        <v>238</v>
      </c>
      <c r="B46" s="101"/>
      <c r="C46" s="101"/>
      <c r="D46" s="101"/>
      <c r="E46" s="101"/>
      <c r="F46" s="101"/>
      <c r="G46" s="101"/>
    </row>
    <row r="47" spans="1:11" ht="13.5" customHeight="1">
      <c r="A47" s="16" t="s">
        <v>220</v>
      </c>
      <c r="B47" s="101"/>
      <c r="C47" s="101"/>
      <c r="D47" s="101"/>
      <c r="E47" s="101"/>
      <c r="F47" s="101"/>
      <c r="G47" s="101"/>
    </row>
    <row r="48" spans="1:11" ht="15">
      <c r="A48" s="17" t="s">
        <v>221</v>
      </c>
      <c r="B48" s="101"/>
      <c r="C48" s="101"/>
      <c r="D48" s="101"/>
      <c r="E48" s="101"/>
      <c r="F48" s="101"/>
      <c r="G48" s="101"/>
      <c r="H48" s="204"/>
      <c r="I48" s="204"/>
      <c r="J48" s="204"/>
      <c r="K48" s="204"/>
    </row>
    <row r="49" spans="1:11" ht="13.5" customHeight="1">
      <c r="A49" s="17" t="s">
        <v>222</v>
      </c>
      <c r="B49" s="101"/>
      <c r="C49" s="101"/>
      <c r="D49" s="101"/>
      <c r="E49" s="101"/>
      <c r="F49" s="101"/>
      <c r="G49" s="101"/>
      <c r="H49" s="205"/>
      <c r="I49" s="205"/>
      <c r="J49" s="205"/>
      <c r="K49" s="205"/>
    </row>
    <row r="50" spans="1:11">
      <c r="A50" s="17" t="s">
        <v>223</v>
      </c>
      <c r="B50" s="101"/>
      <c r="C50" s="101"/>
      <c r="D50" s="101"/>
      <c r="E50" s="101"/>
      <c r="F50" s="101"/>
      <c r="G50" s="101"/>
      <c r="H50" s="215"/>
      <c r="I50" s="215"/>
      <c r="J50" s="215"/>
      <c r="K50" s="215"/>
    </row>
    <row r="51" spans="1:11">
      <c r="A51" s="17" t="s">
        <v>224</v>
      </c>
      <c r="B51" s="101"/>
      <c r="C51" s="101"/>
      <c r="D51" s="101"/>
      <c r="E51" s="101"/>
      <c r="F51" s="101"/>
      <c r="G51" s="101"/>
    </row>
    <row r="52" spans="1:11" ht="14.25">
      <c r="A52" s="17" t="s">
        <v>225</v>
      </c>
      <c r="B52" s="101"/>
      <c r="C52" s="101"/>
      <c r="D52" s="101"/>
      <c r="E52" s="101"/>
      <c r="F52" s="101"/>
      <c r="G52" s="101"/>
      <c r="I52" s="102"/>
    </row>
  </sheetData>
  <mergeCells count="17">
    <mergeCell ref="A3:G3"/>
    <mergeCell ref="H3:K3"/>
    <mergeCell ref="A4:G4"/>
    <mergeCell ref="H4:K4"/>
    <mergeCell ref="A5:G5"/>
    <mergeCell ref="H5:K5"/>
    <mergeCell ref="A7:B9"/>
    <mergeCell ref="C7:D7"/>
    <mergeCell ref="E7:F7"/>
    <mergeCell ref="G7:G8"/>
    <mergeCell ref="H50:K50"/>
    <mergeCell ref="A10:A17"/>
    <mergeCell ref="A18:A25"/>
    <mergeCell ref="A26:A33"/>
    <mergeCell ref="A34:A41"/>
    <mergeCell ref="H48:K48"/>
    <mergeCell ref="H49:K49"/>
  </mergeCells>
  <hyperlinks>
    <hyperlink ref="I7" location="ÍNDICE!A7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2" manualBreakCount="2">
    <brk id="5" max="7" man="1"/>
    <brk id="4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I7" sqref="I7"/>
    </sheetView>
  </sheetViews>
  <sheetFormatPr baseColWidth="10" defaultRowHeight="12.75"/>
  <cols>
    <col min="1" max="1" width="15.7109375" style="4" customWidth="1"/>
    <col min="2" max="2" width="16.42578125" style="4" customWidth="1"/>
    <col min="3" max="6" width="26.140625" style="4" customWidth="1"/>
    <col min="7" max="7" width="14.28515625" style="4" customWidth="1"/>
    <col min="8" max="8" width="11.42578125" style="4"/>
    <col min="9" max="9" width="13.42578125" style="4" customWidth="1"/>
    <col min="10" max="10" width="13.85546875" style="4" customWidth="1"/>
    <col min="11" max="16384" width="11.42578125" style="4"/>
  </cols>
  <sheetData>
    <row r="1" spans="1:11" ht="6" customHeight="1"/>
    <row r="2" spans="1:11" ht="14.25">
      <c r="A2" s="127" t="s">
        <v>10</v>
      </c>
    </row>
    <row r="3" spans="1:11" ht="15">
      <c r="A3" s="217" t="s">
        <v>143</v>
      </c>
      <c r="B3" s="217"/>
      <c r="C3" s="217"/>
      <c r="D3" s="217"/>
      <c r="E3" s="217"/>
      <c r="F3" s="217"/>
      <c r="G3" s="217"/>
    </row>
    <row r="4" spans="1:11" ht="15">
      <c r="A4" s="205" t="s">
        <v>173</v>
      </c>
      <c r="B4" s="205"/>
      <c r="C4" s="205"/>
      <c r="D4" s="205"/>
      <c r="E4" s="205"/>
      <c r="F4" s="205"/>
      <c r="G4" s="205"/>
    </row>
    <row r="5" spans="1:11">
      <c r="A5" s="215" t="s">
        <v>93</v>
      </c>
      <c r="B5" s="215"/>
      <c r="C5" s="215"/>
      <c r="D5" s="215"/>
      <c r="E5" s="215"/>
      <c r="F5" s="215"/>
      <c r="G5" s="215"/>
    </row>
    <row r="6" spans="1:11" ht="14.25">
      <c r="A6" s="12"/>
      <c r="B6" s="116"/>
      <c r="C6" s="116"/>
      <c r="D6" s="116"/>
      <c r="E6" s="116"/>
      <c r="F6" s="116"/>
      <c r="G6" s="116"/>
    </row>
    <row r="7" spans="1:11" ht="15">
      <c r="A7" s="207" t="s">
        <v>114</v>
      </c>
      <c r="B7" s="207"/>
      <c r="C7" s="208" t="s">
        <v>14</v>
      </c>
      <c r="D7" s="208"/>
      <c r="E7" s="208" t="s">
        <v>15</v>
      </c>
      <c r="F7" s="208"/>
      <c r="G7" s="202" t="s">
        <v>2</v>
      </c>
      <c r="I7" s="102" t="s">
        <v>132</v>
      </c>
    </row>
    <row r="8" spans="1:11" ht="15">
      <c r="A8" s="207"/>
      <c r="B8" s="207"/>
      <c r="C8" s="109" t="s">
        <v>16</v>
      </c>
      <c r="D8" s="26" t="s">
        <v>19</v>
      </c>
      <c r="E8" s="26" t="s">
        <v>20</v>
      </c>
      <c r="F8" s="26" t="s">
        <v>3</v>
      </c>
      <c r="G8" s="201"/>
    </row>
    <row r="9" spans="1:11">
      <c r="A9" s="207"/>
      <c r="B9" s="207"/>
      <c r="C9" s="27" t="s">
        <v>4</v>
      </c>
      <c r="D9" s="28" t="s">
        <v>5</v>
      </c>
      <c r="E9" s="28" t="s">
        <v>6</v>
      </c>
      <c r="F9" s="28" t="s">
        <v>7</v>
      </c>
      <c r="G9" s="29" t="s">
        <v>8</v>
      </c>
    </row>
    <row r="10" spans="1:11" ht="14.25">
      <c r="A10" s="211" t="s">
        <v>42</v>
      </c>
      <c r="B10" s="96" t="s">
        <v>21</v>
      </c>
      <c r="C10" s="30" t="s">
        <v>0</v>
      </c>
      <c r="D10" s="30" t="s">
        <v>0</v>
      </c>
      <c r="E10" s="30" t="s">
        <v>0</v>
      </c>
      <c r="F10" s="30" t="s">
        <v>0</v>
      </c>
      <c r="G10" s="30" t="s">
        <v>0</v>
      </c>
    </row>
    <row r="11" spans="1:11">
      <c r="A11" s="212"/>
      <c r="B11" s="97">
        <v>2008</v>
      </c>
      <c r="C11" s="31">
        <v>34.669251364025413</v>
      </c>
      <c r="D11" s="32">
        <v>65.330748635974587</v>
      </c>
      <c r="E11" s="32">
        <v>70.933693776029855</v>
      </c>
      <c r="F11" s="32">
        <v>29.06630622396947</v>
      </c>
      <c r="G11" s="31">
        <v>46.341513179030017</v>
      </c>
    </row>
    <row r="12" spans="1:11" ht="14.25">
      <c r="A12" s="212"/>
      <c r="B12" s="96" t="s">
        <v>22</v>
      </c>
      <c r="C12" s="30" t="s">
        <v>0</v>
      </c>
      <c r="D12" s="30" t="s">
        <v>0</v>
      </c>
      <c r="E12" s="30" t="s">
        <v>0</v>
      </c>
      <c r="F12" s="30" t="s">
        <v>0</v>
      </c>
      <c r="G12" s="30" t="s">
        <v>0</v>
      </c>
    </row>
    <row r="13" spans="1:11">
      <c r="A13" s="212"/>
      <c r="B13" s="97">
        <v>2010</v>
      </c>
      <c r="C13" s="31">
        <v>31.996485482082416</v>
      </c>
      <c r="D13" s="32">
        <v>68.00351451791758</v>
      </c>
      <c r="E13" s="32">
        <v>66.785283552966561</v>
      </c>
      <c r="F13" s="32">
        <v>33.214716447034256</v>
      </c>
      <c r="G13" s="31">
        <v>45.416339996774042</v>
      </c>
    </row>
    <row r="14" spans="1:11">
      <c r="A14" s="212"/>
      <c r="B14" s="97">
        <v>2011</v>
      </c>
      <c r="C14" s="31">
        <v>30.389416956658778</v>
      </c>
      <c r="D14" s="32">
        <v>69.610583043341222</v>
      </c>
      <c r="E14" s="32">
        <v>64.576527252858625</v>
      </c>
      <c r="F14" s="32">
        <v>35.423472747142739</v>
      </c>
      <c r="G14" s="31">
        <v>44.95209712985703</v>
      </c>
    </row>
    <row r="15" spans="1:11">
      <c r="A15" s="212"/>
      <c r="B15" s="97">
        <v>2012</v>
      </c>
      <c r="C15" s="31">
        <v>29.254102554669004</v>
      </c>
      <c r="D15" s="32">
        <v>70.745897445330996</v>
      </c>
      <c r="E15" s="32">
        <v>66.134791619231734</v>
      </c>
      <c r="F15" s="32">
        <v>33.865208380771925</v>
      </c>
      <c r="G15" s="31">
        <v>46.787651854625047</v>
      </c>
    </row>
    <row r="16" spans="1:11">
      <c r="A16" s="212"/>
      <c r="B16" s="97">
        <v>2013</v>
      </c>
      <c r="C16" s="31">
        <v>27.597189997045433</v>
      </c>
      <c r="D16" s="32">
        <v>72.402810002954567</v>
      </c>
      <c r="E16" s="32">
        <v>66.449799699438458</v>
      </c>
      <c r="F16" s="32">
        <v>33.55020030056285</v>
      </c>
      <c r="G16" s="31">
        <v>48.111522223728308</v>
      </c>
      <c r="H16" s="117"/>
      <c r="I16" s="117"/>
      <c r="J16" s="117"/>
      <c r="K16" s="117"/>
    </row>
    <row r="17" spans="1:11">
      <c r="A17" s="213"/>
      <c r="B17" s="97">
        <v>2014</v>
      </c>
      <c r="C17" s="31">
        <v>33.003884954206164</v>
      </c>
      <c r="D17" s="32">
        <v>66.996115045797097</v>
      </c>
      <c r="E17" s="32">
        <v>62.203581699043788</v>
      </c>
      <c r="F17" s="32">
        <v>37.796418300964973</v>
      </c>
      <c r="G17" s="31">
        <v>41.673983157697762</v>
      </c>
    </row>
    <row r="18" spans="1:11" s="101" customFormat="1">
      <c r="A18" s="211" t="s">
        <v>43</v>
      </c>
      <c r="B18" s="97">
        <v>2007</v>
      </c>
      <c r="C18" s="31">
        <v>35.737760887590539</v>
      </c>
      <c r="D18" s="32">
        <v>64.262239112409475</v>
      </c>
      <c r="E18" s="32">
        <v>71.073509060329073</v>
      </c>
      <c r="F18" s="32">
        <v>28.926491613887844</v>
      </c>
      <c r="G18" s="31">
        <v>45.673428337928677</v>
      </c>
      <c r="H18" s="129"/>
      <c r="I18" s="129"/>
      <c r="J18" s="129"/>
      <c r="K18" s="129"/>
    </row>
    <row r="19" spans="1:11" s="101" customFormat="1">
      <c r="A19" s="212"/>
      <c r="B19" s="97">
        <v>2008</v>
      </c>
      <c r="C19" s="31">
        <v>34.134638374462796</v>
      </c>
      <c r="D19" s="32">
        <v>65.865361625537204</v>
      </c>
      <c r="E19" s="32">
        <v>66.754768094749878</v>
      </c>
      <c r="F19" s="32">
        <v>33.245231905246783</v>
      </c>
      <c r="G19" s="31">
        <v>43.968269407895733</v>
      </c>
      <c r="H19" s="129"/>
      <c r="I19" s="129"/>
      <c r="J19" s="129"/>
      <c r="K19" s="129"/>
    </row>
    <row r="20" spans="1:11" s="101" customFormat="1">
      <c r="A20" s="212"/>
      <c r="B20" s="97">
        <v>2009</v>
      </c>
      <c r="C20" s="31">
        <v>31.756436099740032</v>
      </c>
      <c r="D20" s="32">
        <v>68.243563900259957</v>
      </c>
      <c r="E20" s="32">
        <v>66.738070672751221</v>
      </c>
      <c r="F20" s="32">
        <v>33.261929327247906</v>
      </c>
      <c r="G20" s="31">
        <v>45.544437905359644</v>
      </c>
      <c r="H20" s="129"/>
      <c r="I20" s="129"/>
      <c r="J20" s="129"/>
      <c r="K20" s="129"/>
    </row>
    <row r="21" spans="1:11" s="101" customFormat="1">
      <c r="A21" s="212"/>
      <c r="B21" s="97">
        <v>2010</v>
      </c>
      <c r="C21" s="31">
        <v>31.008906676167619</v>
      </c>
      <c r="D21" s="32">
        <v>68.991093323832374</v>
      </c>
      <c r="E21" s="32">
        <v>63.879228985750593</v>
      </c>
      <c r="F21" s="32">
        <v>36.120771014247957</v>
      </c>
      <c r="G21" s="31">
        <v>44.070978484103776</v>
      </c>
    </row>
    <row r="22" spans="1:11" s="101" customFormat="1">
      <c r="A22" s="212"/>
      <c r="B22" s="97">
        <v>2011</v>
      </c>
      <c r="C22" s="31">
        <v>29.558187482269659</v>
      </c>
      <c r="D22" s="32">
        <v>70.441812517730341</v>
      </c>
      <c r="E22" s="32">
        <v>62.550851934656308</v>
      </c>
      <c r="F22" s="32">
        <v>37.449148065343998</v>
      </c>
      <c r="G22" s="31">
        <v>44.061953848053697</v>
      </c>
    </row>
    <row r="23" spans="1:11" s="101" customFormat="1">
      <c r="A23" s="212"/>
      <c r="B23" s="97">
        <v>2012</v>
      </c>
      <c r="C23" s="31">
        <v>28.25891907511545</v>
      </c>
      <c r="D23" s="32">
        <v>71.741080924884542</v>
      </c>
      <c r="E23" s="32">
        <v>62.031513785743876</v>
      </c>
      <c r="F23" s="32">
        <v>37.968486214256068</v>
      </c>
      <c r="G23" s="31">
        <v>44.502078503961428</v>
      </c>
    </row>
    <row r="24" spans="1:11" s="101" customFormat="1">
      <c r="A24" s="212"/>
      <c r="B24" s="97">
        <v>2013</v>
      </c>
      <c r="C24" s="31">
        <v>32.390737423424575</v>
      </c>
      <c r="D24" s="32">
        <v>67.609262576575418</v>
      </c>
      <c r="E24" s="32">
        <v>64.400373050417585</v>
      </c>
      <c r="F24" s="32">
        <v>35.599626949583687</v>
      </c>
      <c r="G24" s="31">
        <v>43.540617315950939</v>
      </c>
    </row>
    <row r="25" spans="1:11" s="101" customFormat="1">
      <c r="A25" s="213"/>
      <c r="B25" s="97">
        <v>2014</v>
      </c>
      <c r="C25" s="31">
        <v>33.885072731408769</v>
      </c>
      <c r="D25" s="32">
        <v>66.114927268582719</v>
      </c>
      <c r="E25" s="32">
        <v>67.705809316817295</v>
      </c>
      <c r="F25" s="32">
        <v>32.294190683182826</v>
      </c>
      <c r="G25" s="31">
        <v>44.763646586419057</v>
      </c>
    </row>
    <row r="26" spans="1:11" s="101" customFormat="1" ht="11.25">
      <c r="A26" s="214" t="s">
        <v>18</v>
      </c>
      <c r="B26" s="214"/>
      <c r="C26" s="214"/>
      <c r="D26" s="214"/>
      <c r="E26" s="214"/>
      <c r="F26" s="214"/>
      <c r="G26" s="214"/>
    </row>
    <row r="27" spans="1:11" s="101" customFormat="1" ht="11.25">
      <c r="A27" s="203" t="s">
        <v>210</v>
      </c>
      <c r="B27" s="203"/>
      <c r="C27" s="203"/>
      <c r="D27" s="203"/>
      <c r="E27" s="203"/>
      <c r="F27" s="203"/>
      <c r="G27" s="203"/>
    </row>
    <row r="28" spans="1:11" s="101" customFormat="1" ht="11.25">
      <c r="A28" s="220" t="s">
        <v>217</v>
      </c>
      <c r="B28" s="220"/>
      <c r="C28" s="220"/>
      <c r="D28" s="220"/>
      <c r="E28" s="220"/>
      <c r="F28" s="220"/>
      <c r="G28" s="220"/>
    </row>
    <row r="29" spans="1:11">
      <c r="A29" s="16" t="s">
        <v>218</v>
      </c>
      <c r="B29" s="101"/>
      <c r="C29" s="128"/>
      <c r="D29" s="128"/>
      <c r="E29" s="128"/>
      <c r="F29" s="128"/>
      <c r="G29" s="128"/>
    </row>
    <row r="30" spans="1:11">
      <c r="A30" s="16" t="s">
        <v>219</v>
      </c>
      <c r="B30" s="101"/>
      <c r="C30" s="128"/>
      <c r="D30" s="128"/>
      <c r="E30" s="128"/>
      <c r="F30" s="128"/>
      <c r="G30" s="128"/>
    </row>
    <row r="31" spans="1:11">
      <c r="A31" s="16" t="s">
        <v>220</v>
      </c>
      <c r="B31" s="101"/>
      <c r="C31" s="128"/>
      <c r="D31" s="128"/>
      <c r="E31" s="128"/>
      <c r="F31" s="128"/>
      <c r="G31" s="128"/>
    </row>
    <row r="32" spans="1:11">
      <c r="A32" s="17" t="s">
        <v>221</v>
      </c>
      <c r="B32" s="101"/>
      <c r="C32" s="128"/>
      <c r="D32" s="128"/>
      <c r="E32" s="128"/>
      <c r="F32" s="128"/>
      <c r="G32" s="128"/>
    </row>
    <row r="33" spans="1:7">
      <c r="A33" s="17" t="s">
        <v>222</v>
      </c>
      <c r="B33" s="101"/>
      <c r="C33" s="128"/>
      <c r="D33" s="128"/>
      <c r="E33" s="128"/>
      <c r="F33" s="128"/>
      <c r="G33" s="128"/>
    </row>
    <row r="34" spans="1:7" s="101" customFormat="1" ht="11.25">
      <c r="A34" s="17" t="s">
        <v>223</v>
      </c>
      <c r="C34" s="128"/>
      <c r="D34" s="128"/>
      <c r="E34" s="128"/>
      <c r="F34" s="128"/>
      <c r="G34" s="128"/>
    </row>
    <row r="35" spans="1:7" s="101" customFormat="1" ht="11.25">
      <c r="A35" s="17" t="s">
        <v>224</v>
      </c>
      <c r="C35" s="128"/>
      <c r="D35" s="128"/>
      <c r="E35" s="128"/>
      <c r="F35" s="128"/>
      <c r="G35" s="128"/>
    </row>
    <row r="36" spans="1:7" s="101" customFormat="1" ht="11.25">
      <c r="A36" s="17" t="s">
        <v>225</v>
      </c>
      <c r="B36" s="128"/>
      <c r="C36" s="128"/>
      <c r="D36" s="128"/>
      <c r="E36" s="128"/>
      <c r="F36" s="128"/>
      <c r="G36" s="128"/>
    </row>
    <row r="37" spans="1:7" s="101" customFormat="1">
      <c r="A37" s="219"/>
      <c r="B37" s="219"/>
      <c r="C37" s="118"/>
      <c r="D37" s="119"/>
      <c r="E37" s="118"/>
      <c r="F37" s="118"/>
      <c r="G37" s="120"/>
    </row>
    <row r="38" spans="1:7" s="101" customFormat="1">
      <c r="A38" s="219"/>
      <c r="B38" s="219"/>
      <c r="C38" s="121"/>
      <c r="D38" s="122"/>
      <c r="E38" s="121"/>
      <c r="F38" s="121"/>
      <c r="G38" s="123"/>
    </row>
    <row r="39" spans="1:7" s="101" customFormat="1">
      <c r="A39" s="124"/>
      <c r="B39" s="125"/>
      <c r="C39" s="126"/>
      <c r="D39" s="126"/>
      <c r="E39" s="126"/>
      <c r="F39" s="126"/>
      <c r="G39" s="126"/>
    </row>
    <row r="40" spans="1:7" s="101" customFormat="1">
      <c r="A40" s="4"/>
      <c r="B40" s="4"/>
      <c r="C40" s="4"/>
      <c r="D40" s="4"/>
      <c r="E40" s="4"/>
      <c r="F40" s="4"/>
      <c r="G40" s="4"/>
    </row>
    <row r="41" spans="1:7" s="101" customFormat="1">
      <c r="A41" s="4"/>
      <c r="B41" s="4"/>
      <c r="C41" s="4"/>
      <c r="D41" s="4"/>
      <c r="E41" s="4"/>
      <c r="F41" s="4"/>
      <c r="G41" s="4"/>
    </row>
    <row r="42" spans="1:7" s="101" customFormat="1" ht="11.25">
      <c r="A42" s="14"/>
      <c r="C42" s="128"/>
      <c r="D42" s="128"/>
      <c r="E42" s="128"/>
      <c r="F42" s="128"/>
      <c r="G42" s="128"/>
    </row>
    <row r="43" spans="1:7" s="101" customFormat="1" ht="11.25">
      <c r="A43" s="15" t="s">
        <v>216</v>
      </c>
      <c r="C43" s="128"/>
      <c r="D43" s="128"/>
      <c r="E43" s="128"/>
      <c r="F43" s="128"/>
      <c r="G43" s="128"/>
    </row>
    <row r="44" spans="1:7">
      <c r="A44" s="16"/>
      <c r="B44" s="101"/>
      <c r="C44" s="128"/>
      <c r="D44" s="128"/>
      <c r="E44" s="128"/>
      <c r="F44" s="128"/>
      <c r="G44" s="128"/>
    </row>
    <row r="45" spans="1:7">
      <c r="A45" s="16"/>
      <c r="B45" s="101"/>
      <c r="C45" s="128"/>
      <c r="D45" s="128"/>
      <c r="E45" s="128"/>
      <c r="F45" s="128"/>
      <c r="G45" s="128"/>
    </row>
    <row r="46" spans="1:7">
      <c r="A46" s="16"/>
      <c r="B46" s="101"/>
      <c r="C46" s="128"/>
      <c r="D46" s="128"/>
      <c r="E46" s="128"/>
      <c r="F46" s="128"/>
      <c r="G46" s="128"/>
    </row>
    <row r="47" spans="1:7">
      <c r="A47" s="17"/>
      <c r="B47" s="101"/>
      <c r="C47" s="128"/>
      <c r="D47" s="128"/>
      <c r="E47" s="128"/>
      <c r="F47" s="128"/>
      <c r="G47" s="128"/>
    </row>
    <row r="48" spans="1:7">
      <c r="A48" s="17"/>
      <c r="B48" s="101"/>
      <c r="C48" s="128"/>
      <c r="D48" s="128"/>
      <c r="E48" s="128"/>
      <c r="F48" s="128"/>
      <c r="G48" s="128"/>
    </row>
    <row r="49" spans="1:7">
      <c r="A49" s="17"/>
      <c r="B49" s="101"/>
      <c r="C49" s="128"/>
      <c r="D49" s="128"/>
      <c r="E49" s="128"/>
      <c r="F49" s="128"/>
      <c r="G49" s="128"/>
    </row>
    <row r="50" spans="1:7">
      <c r="A50" s="17"/>
      <c r="B50" s="101"/>
      <c r="C50" s="128"/>
      <c r="D50" s="128"/>
      <c r="E50" s="128"/>
      <c r="F50" s="128"/>
      <c r="G50" s="128"/>
    </row>
    <row r="51" spans="1:7">
      <c r="A51" s="17"/>
      <c r="B51" s="128"/>
      <c r="C51" s="128"/>
      <c r="D51" s="128"/>
      <c r="E51" s="128"/>
      <c r="F51" s="128"/>
      <c r="G51" s="128"/>
    </row>
    <row r="52" spans="1:7">
      <c r="C52" s="177"/>
      <c r="D52" s="119"/>
      <c r="E52" s="177"/>
      <c r="F52" s="177"/>
      <c r="G52" s="120"/>
    </row>
  </sheetData>
  <mergeCells count="13">
    <mergeCell ref="A37:B38"/>
    <mergeCell ref="A3:G3"/>
    <mergeCell ref="A5:G5"/>
    <mergeCell ref="A7:B9"/>
    <mergeCell ref="C7:D7"/>
    <mergeCell ref="E7:F7"/>
    <mergeCell ref="G7:G8"/>
    <mergeCell ref="A28:G28"/>
    <mergeCell ref="A26:G26"/>
    <mergeCell ref="A27:G27"/>
    <mergeCell ref="A4:G4"/>
    <mergeCell ref="A10:A17"/>
    <mergeCell ref="A18:A25"/>
  </mergeCells>
  <hyperlinks>
    <hyperlink ref="I7" location="ÍNDICE!A8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topLeftCell="I1" zoomScaleNormal="100" workbookViewId="0">
      <selection activeCell="P7" sqref="P7"/>
    </sheetView>
  </sheetViews>
  <sheetFormatPr baseColWidth="10" defaultRowHeight="12.75"/>
  <cols>
    <col min="1" max="1" width="14.85546875" style="63" customWidth="1"/>
    <col min="2" max="2" width="11.42578125" style="63"/>
    <col min="3" max="14" width="16.85546875" style="63" customWidth="1"/>
    <col min="15" max="15" width="11.140625" style="64" customWidth="1"/>
    <col min="16" max="16" width="10.85546875" style="64" customWidth="1"/>
    <col min="17" max="17" width="10.28515625" style="64" customWidth="1"/>
    <col min="18" max="23" width="3.140625" style="64" customWidth="1"/>
    <col min="24" max="16384" width="11.42578125" style="63"/>
  </cols>
  <sheetData>
    <row r="1" spans="1:26" ht="6" customHeight="1"/>
    <row r="2" spans="1:26" ht="14.25">
      <c r="A2" s="127" t="s">
        <v>23</v>
      </c>
    </row>
    <row r="3" spans="1:26" ht="15.75" customHeight="1">
      <c r="A3" s="224" t="s">
        <v>144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1:26" ht="15.75" customHeight="1">
      <c r="A4" s="218" t="s">
        <v>173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26" ht="15.75" customHeight="1">
      <c r="A5" s="225" t="s">
        <v>92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26" ht="15">
      <c r="A6" s="6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26" ht="20.25" customHeight="1">
      <c r="A7" s="226" t="s">
        <v>114</v>
      </c>
      <c r="B7" s="227"/>
      <c r="C7" s="226" t="s">
        <v>30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 t="s">
        <v>112</v>
      </c>
      <c r="P7" s="102" t="s">
        <v>132</v>
      </c>
      <c r="Q7" s="63"/>
      <c r="R7" s="63"/>
    </row>
    <row r="8" spans="1:26" s="77" customFormat="1" ht="81" customHeight="1">
      <c r="A8" s="226"/>
      <c r="B8" s="227"/>
      <c r="C8" s="78" t="s">
        <v>96</v>
      </c>
      <c r="D8" s="78" t="s">
        <v>97</v>
      </c>
      <c r="E8" s="78" t="s">
        <v>103</v>
      </c>
      <c r="F8" s="78" t="s">
        <v>102</v>
      </c>
      <c r="G8" s="78" t="s">
        <v>101</v>
      </c>
      <c r="H8" s="78" t="s">
        <v>98</v>
      </c>
      <c r="I8" s="78" t="s">
        <v>99</v>
      </c>
      <c r="J8" s="78" t="s">
        <v>100</v>
      </c>
      <c r="K8" s="193" t="s">
        <v>27</v>
      </c>
      <c r="L8" s="193" t="s">
        <v>28</v>
      </c>
      <c r="M8" s="193" t="s">
        <v>29</v>
      </c>
      <c r="N8" s="226"/>
      <c r="O8" s="66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>
      <c r="A9" s="226"/>
      <c r="B9" s="226"/>
      <c r="C9" s="82" t="s">
        <v>4</v>
      </c>
      <c r="D9" s="82" t="s">
        <v>109</v>
      </c>
      <c r="E9" s="82" t="s">
        <v>6</v>
      </c>
      <c r="F9" s="82" t="s">
        <v>7</v>
      </c>
      <c r="G9" s="82" t="s">
        <v>24</v>
      </c>
      <c r="H9" s="82" t="s">
        <v>108</v>
      </c>
      <c r="I9" s="82" t="s">
        <v>104</v>
      </c>
      <c r="J9" s="82" t="s">
        <v>105</v>
      </c>
      <c r="K9" s="189" t="s">
        <v>110</v>
      </c>
      <c r="L9" s="189" t="s">
        <v>106</v>
      </c>
      <c r="M9" s="189" t="s">
        <v>111</v>
      </c>
      <c r="N9" s="189" t="s">
        <v>107</v>
      </c>
      <c r="O9" s="10"/>
      <c r="P9" s="10"/>
      <c r="Q9" s="10"/>
      <c r="R9" s="10"/>
      <c r="S9" s="10"/>
      <c r="T9" s="10"/>
      <c r="U9" s="10"/>
      <c r="V9" s="10"/>
      <c r="W9" s="10"/>
    </row>
    <row r="10" spans="1:26" ht="16.5">
      <c r="A10" s="221" t="s">
        <v>42</v>
      </c>
      <c r="B10" s="94" t="s">
        <v>31</v>
      </c>
      <c r="C10" s="68" t="s">
        <v>0</v>
      </c>
      <c r="D10" s="68" t="s">
        <v>0</v>
      </c>
      <c r="E10" s="68" t="s">
        <v>0</v>
      </c>
      <c r="F10" s="68" t="s">
        <v>0</v>
      </c>
      <c r="G10" s="68" t="s">
        <v>0</v>
      </c>
      <c r="H10" s="68" t="s">
        <v>0</v>
      </c>
      <c r="I10" s="68" t="s">
        <v>0</v>
      </c>
      <c r="J10" s="68" t="s">
        <v>0</v>
      </c>
      <c r="K10" s="68" t="s">
        <v>0</v>
      </c>
      <c r="L10" s="69" t="s">
        <v>0</v>
      </c>
      <c r="M10" s="69" t="s">
        <v>0</v>
      </c>
      <c r="N10" s="70" t="s">
        <v>0</v>
      </c>
      <c r="O10" s="71"/>
      <c r="P10" s="71"/>
      <c r="Q10" s="71"/>
      <c r="R10" s="71"/>
      <c r="S10" s="71"/>
      <c r="T10" s="71"/>
      <c r="U10" s="71"/>
      <c r="V10" s="71"/>
      <c r="W10" s="71"/>
    </row>
    <row r="11" spans="1:26" ht="14.25">
      <c r="A11" s="222"/>
      <c r="B11" s="94">
        <v>2008</v>
      </c>
      <c r="C11" s="69">
        <v>41.742928451506721</v>
      </c>
      <c r="D11" s="69">
        <v>52.107638611565335</v>
      </c>
      <c r="E11" s="69">
        <v>0.92672740603797399</v>
      </c>
      <c r="F11" s="69">
        <v>9.3206444522639398</v>
      </c>
      <c r="G11" s="69">
        <v>25.627547362564254</v>
      </c>
      <c r="H11" s="69">
        <v>17.159446796737608</v>
      </c>
      <c r="I11" s="69">
        <v>12.840871893761435</v>
      </c>
      <c r="J11" s="69">
        <v>4.3185749029761391</v>
      </c>
      <c r="K11" s="36">
        <f>+L11+M11</f>
        <v>5.2227055308890504</v>
      </c>
      <c r="L11" s="36">
        <v>3.6970699668265938</v>
      </c>
      <c r="M11" s="36">
        <v>1.5256355640624564</v>
      </c>
      <c r="N11" s="70">
        <v>94.777294469110004</v>
      </c>
      <c r="O11" s="71"/>
      <c r="P11" s="71"/>
      <c r="Q11" s="71"/>
      <c r="R11" s="71"/>
      <c r="S11" s="71"/>
      <c r="T11" s="71"/>
      <c r="U11" s="71"/>
      <c r="V11" s="71"/>
      <c r="W11" s="71"/>
    </row>
    <row r="12" spans="1:26" ht="16.5">
      <c r="A12" s="222"/>
      <c r="B12" s="94" t="s">
        <v>32</v>
      </c>
      <c r="C12" s="6" t="s">
        <v>0</v>
      </c>
      <c r="D12" s="6" t="s">
        <v>0</v>
      </c>
      <c r="E12" s="6" t="s">
        <v>0</v>
      </c>
      <c r="F12" s="6" t="s">
        <v>0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71"/>
      <c r="P12" s="71"/>
      <c r="Q12" s="71"/>
      <c r="R12" s="71"/>
      <c r="S12" s="71"/>
      <c r="T12" s="71"/>
      <c r="U12" s="71"/>
      <c r="V12" s="71"/>
      <c r="W12" s="71"/>
    </row>
    <row r="13" spans="1:26" ht="14.25">
      <c r="A13" s="222"/>
      <c r="B13" s="94">
        <v>2010</v>
      </c>
      <c r="C13" s="69">
        <v>41.254219656584837</v>
      </c>
      <c r="D13" s="69">
        <v>51.222510355991105</v>
      </c>
      <c r="E13" s="69">
        <v>1.3201409886873074</v>
      </c>
      <c r="F13" s="69">
        <v>7.8776374506794413</v>
      </c>
      <c r="G13" s="69">
        <v>27.526072971716573</v>
      </c>
      <c r="H13" s="69">
        <v>15.818799933592832</v>
      </c>
      <c r="I13" s="69">
        <v>11.586858552346412</v>
      </c>
      <c r="J13" s="69">
        <v>4.2319413812465632</v>
      </c>
      <c r="K13" s="36">
        <f t="shared" ref="K13:K24" si="0">+L13+M13</f>
        <v>6.2031289987401612</v>
      </c>
      <c r="L13" s="36">
        <v>4.4923758740128426</v>
      </c>
      <c r="M13" s="36">
        <v>1.7107531247273187</v>
      </c>
      <c r="N13" s="70">
        <v>93.796871001263256</v>
      </c>
      <c r="O13" s="71"/>
      <c r="P13" s="71"/>
      <c r="Q13" s="71"/>
      <c r="R13" s="71"/>
      <c r="S13" s="71"/>
      <c r="T13" s="71"/>
      <c r="U13" s="71"/>
      <c r="V13" s="71"/>
      <c r="W13" s="71"/>
    </row>
    <row r="14" spans="1:26" ht="14.25">
      <c r="A14" s="222"/>
      <c r="B14" s="94">
        <v>2011</v>
      </c>
      <c r="C14" s="69">
        <v>42.563540897080721</v>
      </c>
      <c r="D14" s="69">
        <v>51.481560984801035</v>
      </c>
      <c r="E14" s="69">
        <v>0.93177270453133443</v>
      </c>
      <c r="F14" s="69">
        <v>8.5365684385512939</v>
      </c>
      <c r="G14" s="69">
        <v>31.020213586751307</v>
      </c>
      <c r="H14" s="69">
        <v>11.924778959498955</v>
      </c>
      <c r="I14" s="69">
        <v>8.890480092798164</v>
      </c>
      <c r="J14" s="69">
        <v>3.0342988667008286</v>
      </c>
      <c r="K14" s="36">
        <f t="shared" si="0"/>
        <v>5.0231254135855714</v>
      </c>
      <c r="L14" s="36">
        <v>3.8156337251357773</v>
      </c>
      <c r="M14" s="36">
        <v>1.2074916884497937</v>
      </c>
      <c r="N14" s="70">
        <v>94.976874586413089</v>
      </c>
      <c r="O14" s="71"/>
      <c r="P14" s="71"/>
      <c r="Q14" s="71"/>
      <c r="R14" s="71"/>
      <c r="S14" s="71"/>
      <c r="T14" s="71"/>
      <c r="U14" s="71"/>
      <c r="V14" s="71"/>
      <c r="W14" s="71"/>
    </row>
    <row r="15" spans="1:26" ht="14.25">
      <c r="A15" s="222"/>
      <c r="B15" s="94">
        <v>2012</v>
      </c>
      <c r="C15" s="69">
        <v>45.188408043257247</v>
      </c>
      <c r="D15" s="69">
        <v>49.293762822911589</v>
      </c>
      <c r="E15" s="69">
        <v>1.4052235357163068</v>
      </c>
      <c r="F15" s="69">
        <v>9.5843079242983222</v>
      </c>
      <c r="G15" s="69">
        <v>30.031131086312065</v>
      </c>
      <c r="H15" s="69">
        <v>9.6783238123023327</v>
      </c>
      <c r="I15" s="69">
        <v>7.8931852126501427</v>
      </c>
      <c r="J15" s="69">
        <v>1.7851385996521891</v>
      </c>
      <c r="K15" s="36">
        <f t="shared" si="0"/>
        <v>4.1126055981098393</v>
      </c>
      <c r="L15" s="36">
        <v>3.260851709039049</v>
      </c>
      <c r="M15" s="36">
        <v>0.85175388907078997</v>
      </c>
      <c r="N15" s="70">
        <v>95.887394401885146</v>
      </c>
      <c r="O15" s="71"/>
      <c r="P15" s="71"/>
      <c r="Q15" s="71"/>
      <c r="R15" s="71"/>
      <c r="S15" s="71"/>
      <c r="T15" s="71"/>
      <c r="U15" s="71"/>
      <c r="V15" s="71"/>
      <c r="W15" s="71"/>
    </row>
    <row r="16" spans="1:26" ht="14.25">
      <c r="A16" s="222"/>
      <c r="B16" s="94">
        <v>2013</v>
      </c>
      <c r="C16" s="69">
        <v>42.83700074132171</v>
      </c>
      <c r="D16" s="69">
        <v>51.898394256032027</v>
      </c>
      <c r="E16" s="69">
        <v>1.3508819971314669</v>
      </c>
      <c r="F16" s="69">
        <v>9.5589412510887062</v>
      </c>
      <c r="G16" s="69">
        <v>30.651517993591831</v>
      </c>
      <c r="H16" s="69">
        <v>11.687935011350957</v>
      </c>
      <c r="I16" s="69">
        <v>9.5852878961626775</v>
      </c>
      <c r="J16" s="69">
        <v>2.1026471151882271</v>
      </c>
      <c r="K16" s="36">
        <f t="shared" si="0"/>
        <v>3.9137230069468205</v>
      </c>
      <c r="L16" s="36">
        <v>3.1271707413397762</v>
      </c>
      <c r="M16" s="36">
        <v>0.78655226560704439</v>
      </c>
      <c r="N16" s="70">
        <v>96.086276994485203</v>
      </c>
      <c r="O16" s="71"/>
      <c r="P16" s="71"/>
      <c r="Q16" s="71"/>
      <c r="R16" s="71"/>
      <c r="S16" s="71"/>
      <c r="T16" s="71"/>
      <c r="U16" s="71"/>
      <c r="V16" s="71"/>
      <c r="W16" s="71"/>
    </row>
    <row r="17" spans="1:23" ht="14.25">
      <c r="A17" s="223"/>
      <c r="B17" s="94">
        <v>2014</v>
      </c>
      <c r="C17" s="69">
        <v>48.812859157109152</v>
      </c>
      <c r="D17" s="69">
        <v>46.284372655855748</v>
      </c>
      <c r="E17" s="69">
        <v>0.24862578181357878</v>
      </c>
      <c r="F17" s="69">
        <v>6.2734681322979808</v>
      </c>
      <c r="G17" s="69">
        <v>27.784011857706041</v>
      </c>
      <c r="H17" s="69">
        <v>12.226892665850901</v>
      </c>
      <c r="I17" s="69">
        <v>9.6295684092917053</v>
      </c>
      <c r="J17" s="69">
        <v>2.5973242565591437</v>
      </c>
      <c r="K17" s="36">
        <v>4.6541424052220233</v>
      </c>
      <c r="L17" s="36">
        <v>3.7329083451731515</v>
      </c>
      <c r="M17" s="36">
        <v>0.92123406004887198</v>
      </c>
      <c r="N17" s="70">
        <v>95.345857594778479</v>
      </c>
      <c r="O17" s="71"/>
      <c r="P17" s="71"/>
      <c r="Q17" s="71"/>
      <c r="R17" s="71"/>
      <c r="S17" s="71"/>
      <c r="T17" s="71"/>
      <c r="U17" s="71"/>
      <c r="V17" s="71"/>
      <c r="W17" s="71"/>
    </row>
    <row r="18" spans="1:23" ht="14.25">
      <c r="A18" s="221" t="s">
        <v>43</v>
      </c>
      <c r="B18" s="94">
        <v>2007</v>
      </c>
      <c r="C18" s="69">
        <v>43.199902491336395</v>
      </c>
      <c r="D18" s="69">
        <v>50.773416440580931</v>
      </c>
      <c r="E18" s="69">
        <v>1.0283264448266305</v>
      </c>
      <c r="F18" s="69">
        <v>8.793305066904848</v>
      </c>
      <c r="G18" s="69">
        <v>23.737271617443472</v>
      </c>
      <c r="H18" s="69">
        <v>18.242839756231589</v>
      </c>
      <c r="I18" s="69">
        <v>13.578146252977302</v>
      </c>
      <c r="J18" s="69">
        <v>4.6646935032543642</v>
      </c>
      <c r="K18" s="36">
        <f t="shared" si="0"/>
        <v>4.9983545688464543</v>
      </c>
      <c r="L18" s="36">
        <v>3.0496203671280373</v>
      </c>
      <c r="M18" s="36">
        <v>1.9487342017184168</v>
      </c>
      <c r="N18" s="70">
        <v>95.001645376743966</v>
      </c>
      <c r="O18" s="71"/>
      <c r="P18" s="71"/>
      <c r="Q18" s="71"/>
      <c r="R18" s="71"/>
      <c r="S18" s="71"/>
      <c r="T18" s="71"/>
      <c r="U18" s="71"/>
      <c r="V18" s="71"/>
      <c r="W18" s="71"/>
    </row>
    <row r="19" spans="1:23" ht="14.25">
      <c r="A19" s="222"/>
      <c r="B19" s="94">
        <v>2008</v>
      </c>
      <c r="C19" s="69">
        <v>44.768522485274588</v>
      </c>
      <c r="D19" s="69">
        <v>49.037574761775545</v>
      </c>
      <c r="E19" s="69">
        <v>0.24243976714180643</v>
      </c>
      <c r="F19" s="69">
        <v>8.2050635729485251</v>
      </c>
      <c r="G19" s="69">
        <v>25.829924629507197</v>
      </c>
      <c r="H19" s="69">
        <v>15.002586559320985</v>
      </c>
      <c r="I19" s="69">
        <v>11.033195364535162</v>
      </c>
      <c r="J19" s="69">
        <v>3.9693911947857465</v>
      </c>
      <c r="K19" s="36">
        <f t="shared" si="0"/>
        <v>5.9514629858050325</v>
      </c>
      <c r="L19" s="36">
        <v>3.9609669736008177</v>
      </c>
      <c r="M19" s="36">
        <v>1.990496012204215</v>
      </c>
      <c r="N19" s="70">
        <v>94.048537014191936</v>
      </c>
      <c r="O19" s="71"/>
      <c r="P19" s="71"/>
      <c r="Q19" s="71"/>
      <c r="R19" s="71"/>
      <c r="S19" s="71"/>
      <c r="T19" s="71"/>
      <c r="U19" s="71"/>
      <c r="V19" s="71"/>
      <c r="W19" s="71"/>
    </row>
    <row r="20" spans="1:23" ht="14.25">
      <c r="A20" s="222"/>
      <c r="B20" s="94">
        <v>2009</v>
      </c>
      <c r="C20" s="69">
        <v>39.177208674215109</v>
      </c>
      <c r="D20" s="69">
        <v>52.41151904920244</v>
      </c>
      <c r="E20" s="69">
        <v>1.9399623042216603</v>
      </c>
      <c r="F20" s="69">
        <v>8.8900507924829988</v>
      </c>
      <c r="G20" s="69">
        <v>27.158275301677694</v>
      </c>
      <c r="H20" s="69">
        <v>16.363192955041548</v>
      </c>
      <c r="I20" s="69">
        <v>11.673433786688022</v>
      </c>
      <c r="J20" s="69">
        <v>4.6897591683535014</v>
      </c>
      <c r="K20" s="36">
        <f t="shared" si="0"/>
        <v>6.4713099723618939</v>
      </c>
      <c r="L20" s="36">
        <v>4.4982826004244405</v>
      </c>
      <c r="M20" s="36">
        <v>1.9730273719374536</v>
      </c>
      <c r="N20" s="70">
        <v>93.528690027639215</v>
      </c>
      <c r="O20" s="71"/>
      <c r="P20" s="71"/>
      <c r="Q20" s="71"/>
      <c r="R20" s="71"/>
      <c r="S20" s="71"/>
      <c r="T20" s="71"/>
      <c r="U20" s="71"/>
      <c r="V20" s="71"/>
      <c r="W20" s="71"/>
    </row>
    <row r="21" spans="1:23" ht="14.25">
      <c r="A21" s="222"/>
      <c r="B21" s="94">
        <v>2010</v>
      </c>
      <c r="C21" s="69">
        <v>44.677099031073787</v>
      </c>
      <c r="D21" s="69">
        <v>49.468725618087454</v>
      </c>
      <c r="E21" s="69">
        <v>0.83531730983717167</v>
      </c>
      <c r="F21" s="69">
        <v>8.2189306197716512</v>
      </c>
      <c r="G21" s="69">
        <v>27.433454038125245</v>
      </c>
      <c r="H21" s="69">
        <v>13.816340960192623</v>
      </c>
      <c r="I21" s="69">
        <v>10.461307026730383</v>
      </c>
      <c r="J21" s="69">
        <v>3.3550339334621033</v>
      </c>
      <c r="K21" s="36">
        <f t="shared" si="0"/>
        <v>5.0188580410001835</v>
      </c>
      <c r="L21" s="36">
        <v>3.4888771311391</v>
      </c>
      <c r="M21" s="36">
        <v>1.5299809098610835</v>
      </c>
      <c r="N21" s="70">
        <v>94.981141958998407</v>
      </c>
      <c r="O21" s="71"/>
      <c r="P21" s="71"/>
      <c r="Q21" s="71"/>
      <c r="R21" s="71"/>
      <c r="S21" s="71"/>
      <c r="T21" s="71"/>
      <c r="U21" s="71"/>
      <c r="V21" s="71"/>
      <c r="W21" s="71"/>
    </row>
    <row r="22" spans="1:23" ht="14.25">
      <c r="A22" s="222"/>
      <c r="B22" s="94">
        <v>2011</v>
      </c>
      <c r="C22" s="69">
        <v>45.52929679495422</v>
      </c>
      <c r="D22" s="69">
        <v>49.665836123195206</v>
      </c>
      <c r="E22" s="69">
        <v>0.59940735503166365</v>
      </c>
      <c r="F22" s="69">
        <v>7.6802410479246808</v>
      </c>
      <c r="G22" s="69">
        <v>31.2517955547331</v>
      </c>
      <c r="H22" s="69">
        <v>10.733799520538094</v>
      </c>
      <c r="I22" s="69">
        <v>8.5110378472281987</v>
      </c>
      <c r="J22" s="69">
        <v>2.2227616733098814</v>
      </c>
      <c r="K22" s="36">
        <f t="shared" si="0"/>
        <v>4.205459726820127</v>
      </c>
      <c r="L22" s="36">
        <v>2.980699275897615</v>
      </c>
      <c r="M22" s="36">
        <v>1.2247604509225116</v>
      </c>
      <c r="N22" s="70">
        <v>95.794540273181084</v>
      </c>
      <c r="O22" s="71"/>
      <c r="P22" s="71"/>
      <c r="Q22" s="71"/>
      <c r="R22" s="71"/>
      <c r="S22" s="71"/>
      <c r="T22" s="71"/>
      <c r="U22" s="71"/>
      <c r="V22" s="71"/>
      <c r="W22" s="71"/>
    </row>
    <row r="23" spans="1:23" ht="14.25">
      <c r="A23" s="222"/>
      <c r="B23" s="94">
        <v>2012</v>
      </c>
      <c r="C23" s="69">
        <v>46.532866077733161</v>
      </c>
      <c r="D23" s="69">
        <v>47.15559224194741</v>
      </c>
      <c r="E23" s="69">
        <v>2.1901636588067461</v>
      </c>
      <c r="F23" s="69">
        <v>8.0201414069432566</v>
      </c>
      <c r="G23" s="69">
        <v>30.123527886332809</v>
      </c>
      <c r="H23" s="69">
        <v>9.0119229486709287</v>
      </c>
      <c r="I23" s="69">
        <v>7.2453499862870014</v>
      </c>
      <c r="J23" s="69">
        <v>1.7665729623839115</v>
      </c>
      <c r="K23" s="36">
        <f t="shared" si="0"/>
        <v>4.1212251681557044</v>
      </c>
      <c r="L23" s="36">
        <v>3.1363260623461153</v>
      </c>
      <c r="M23" s="36">
        <v>0.98489910580958873</v>
      </c>
      <c r="N23" s="70">
        <v>95.878621978487303</v>
      </c>
      <c r="O23" s="71"/>
      <c r="P23" s="71"/>
      <c r="Q23" s="71"/>
      <c r="R23" s="71"/>
      <c r="S23" s="71"/>
      <c r="T23" s="71"/>
      <c r="U23" s="71"/>
      <c r="V23" s="71"/>
      <c r="W23" s="71"/>
    </row>
    <row r="24" spans="1:23" ht="14.25">
      <c r="A24" s="222"/>
      <c r="B24" s="94">
        <v>2013</v>
      </c>
      <c r="C24" s="69">
        <v>47.865018162002841</v>
      </c>
      <c r="D24" s="69">
        <v>47.774149225803015</v>
      </c>
      <c r="E24" s="69">
        <v>0.20801172393125375</v>
      </c>
      <c r="F24" s="69">
        <v>7.0930895743607074</v>
      </c>
      <c r="G24" s="69">
        <v>29.041900874610199</v>
      </c>
      <c r="H24" s="69">
        <v>11.639158776833382</v>
      </c>
      <c r="I24" s="69">
        <v>9.4067465152675354</v>
      </c>
      <c r="J24" s="69">
        <v>2.2324122615658712</v>
      </c>
      <c r="K24" s="36">
        <f t="shared" si="0"/>
        <v>4.1528208882605124</v>
      </c>
      <c r="L24" s="36">
        <v>2.9501953327906825</v>
      </c>
      <c r="M24" s="36">
        <v>1.2026255554698297</v>
      </c>
      <c r="N24" s="70">
        <v>95.847179111737105</v>
      </c>
      <c r="O24" s="71"/>
      <c r="P24" s="71"/>
      <c r="Q24" s="71"/>
      <c r="R24" s="71"/>
      <c r="S24" s="71"/>
      <c r="T24" s="71"/>
      <c r="U24" s="71"/>
      <c r="V24" s="71"/>
      <c r="W24" s="71"/>
    </row>
    <row r="25" spans="1:23" ht="14.25">
      <c r="A25" s="223"/>
      <c r="B25" s="94">
        <v>2014</v>
      </c>
      <c r="C25" s="69">
        <v>49.284752644498383</v>
      </c>
      <c r="D25" s="69">
        <v>46.68670069610782</v>
      </c>
      <c r="E25" s="69">
        <v>0.22824096012623754</v>
      </c>
      <c r="F25" s="69">
        <v>7.0675499576013321</v>
      </c>
      <c r="G25" s="69">
        <v>26.751389743206477</v>
      </c>
      <c r="H25" s="69">
        <v>12.867760995299626</v>
      </c>
      <c r="I25" s="69">
        <v>10.558738387426329</v>
      </c>
      <c r="J25" s="69">
        <v>2.3090226078732972</v>
      </c>
      <c r="K25" s="36">
        <v>3.8003056992688302</v>
      </c>
      <c r="L25" s="36">
        <v>3.0153681801379437</v>
      </c>
      <c r="M25" s="36">
        <v>0.78493751913087839</v>
      </c>
      <c r="N25" s="70">
        <v>96.199694300732446</v>
      </c>
      <c r="O25" s="71"/>
      <c r="P25" s="71"/>
      <c r="Q25" s="71"/>
      <c r="R25" s="71"/>
      <c r="S25" s="71"/>
      <c r="T25" s="71"/>
      <c r="U25" s="71"/>
      <c r="V25" s="71"/>
      <c r="W25" s="71"/>
    </row>
    <row r="26" spans="1:23" s="132" customFormat="1" ht="11.25">
      <c r="A26" s="72" t="s">
        <v>18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131"/>
      <c r="P26" s="131"/>
      <c r="Q26" s="131"/>
      <c r="R26" s="131"/>
      <c r="S26" s="131"/>
      <c r="T26" s="131"/>
      <c r="U26" s="131"/>
      <c r="V26" s="131"/>
      <c r="W26" s="131"/>
    </row>
    <row r="27" spans="1:23" s="132" customFormat="1" ht="11.25">
      <c r="A27" s="191" t="s">
        <v>210</v>
      </c>
      <c r="B27" s="72"/>
      <c r="C27" s="72"/>
      <c r="D27" s="72"/>
      <c r="E27" s="72"/>
      <c r="F27" s="133"/>
      <c r="G27" s="133"/>
      <c r="H27" s="133"/>
      <c r="I27" s="133"/>
      <c r="J27" s="72"/>
      <c r="K27" s="72"/>
      <c r="L27" s="72"/>
      <c r="M27" s="72"/>
      <c r="N27" s="72"/>
      <c r="O27" s="131"/>
      <c r="P27" s="131"/>
      <c r="Q27" s="131"/>
      <c r="R27" s="131"/>
      <c r="S27" s="131"/>
      <c r="T27" s="131"/>
      <c r="U27" s="131"/>
      <c r="V27" s="131"/>
      <c r="W27" s="131"/>
    </row>
    <row r="28" spans="1:23" s="132" customFormat="1" ht="11.25">
      <c r="A28" s="74" t="s">
        <v>239</v>
      </c>
      <c r="B28" s="72"/>
      <c r="C28" s="72"/>
      <c r="D28" s="72"/>
      <c r="E28" s="72"/>
      <c r="F28" s="72"/>
      <c r="G28" s="72"/>
      <c r="H28" s="72"/>
      <c r="I28" s="133"/>
      <c r="J28" s="72"/>
      <c r="K28" s="72"/>
      <c r="L28" s="72"/>
      <c r="M28" s="72"/>
      <c r="N28" s="72"/>
      <c r="O28" s="131"/>
      <c r="P28" s="131"/>
      <c r="Q28" s="131"/>
      <c r="R28" s="131"/>
      <c r="S28" s="131"/>
      <c r="T28" s="131"/>
      <c r="U28" s="131"/>
      <c r="V28" s="131"/>
      <c r="W28" s="131"/>
    </row>
    <row r="29" spans="1:23" s="132" customFormat="1" ht="11.25">
      <c r="A29" s="74" t="s">
        <v>240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131"/>
      <c r="P29" s="131"/>
      <c r="Q29" s="131"/>
      <c r="R29" s="131"/>
      <c r="S29" s="131"/>
      <c r="T29" s="131"/>
      <c r="U29" s="131"/>
      <c r="V29" s="131"/>
      <c r="W29" s="131"/>
    </row>
    <row r="30" spans="1:23" s="132" customFormat="1" ht="11.25">
      <c r="A30" s="74" t="s">
        <v>241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131"/>
      <c r="P30" s="131"/>
      <c r="Q30" s="131"/>
      <c r="R30" s="131"/>
      <c r="S30" s="131"/>
      <c r="T30" s="131"/>
      <c r="U30" s="131"/>
      <c r="V30" s="131"/>
      <c r="W30" s="131"/>
    </row>
    <row r="31" spans="1:23" s="132" customFormat="1" ht="11.25">
      <c r="A31" s="75" t="s">
        <v>242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131"/>
      <c r="P31" s="131"/>
      <c r="Q31" s="131"/>
      <c r="R31" s="131"/>
      <c r="S31" s="131"/>
      <c r="T31" s="131"/>
      <c r="U31" s="131"/>
      <c r="V31" s="131"/>
      <c r="W31" s="131"/>
    </row>
    <row r="32" spans="1:23" s="132" customFormat="1" ht="11.25">
      <c r="A32" s="75" t="s">
        <v>243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131"/>
      <c r="P32" s="131"/>
      <c r="Q32" s="131"/>
      <c r="R32" s="131"/>
      <c r="S32" s="131"/>
      <c r="T32" s="131"/>
      <c r="U32" s="131"/>
      <c r="V32" s="131"/>
      <c r="W32" s="131"/>
    </row>
    <row r="33" spans="1:23">
      <c r="A33" s="75"/>
    </row>
    <row r="34" spans="1:23">
      <c r="A34" s="75"/>
    </row>
    <row r="35" spans="1:23">
      <c r="O35" s="63"/>
      <c r="P35" s="76"/>
      <c r="Q35" s="76"/>
      <c r="R35" s="76"/>
      <c r="S35" s="76"/>
      <c r="T35" s="76"/>
      <c r="U35" s="76"/>
      <c r="V35" s="76"/>
      <c r="W35" s="76"/>
    </row>
    <row r="36" spans="1:23">
      <c r="O36" s="63"/>
      <c r="P36" s="71"/>
      <c r="Q36" s="71"/>
      <c r="R36" s="71"/>
      <c r="S36" s="71"/>
      <c r="T36" s="71"/>
      <c r="U36" s="71"/>
      <c r="V36" s="71"/>
      <c r="W36" s="71"/>
    </row>
    <row r="37" spans="1:23">
      <c r="O37" s="63"/>
      <c r="P37" s="71"/>
      <c r="Q37" s="71"/>
      <c r="R37" s="71"/>
      <c r="S37" s="71"/>
      <c r="T37" s="71"/>
      <c r="U37" s="71"/>
      <c r="V37" s="71"/>
      <c r="W37" s="71"/>
    </row>
    <row r="38" spans="1:23">
      <c r="O38" s="63"/>
      <c r="P38" s="71"/>
      <c r="Q38" s="71"/>
      <c r="R38" s="71"/>
      <c r="S38" s="71"/>
      <c r="T38" s="71"/>
      <c r="U38" s="71"/>
      <c r="V38" s="71"/>
      <c r="W38" s="71"/>
    </row>
    <row r="39" spans="1:23">
      <c r="O39" s="63"/>
      <c r="P39" s="71"/>
      <c r="Q39" s="71"/>
      <c r="R39" s="71"/>
      <c r="S39" s="71"/>
      <c r="T39" s="71"/>
      <c r="U39" s="71"/>
      <c r="V39" s="71"/>
      <c r="W39" s="71"/>
    </row>
    <row r="40" spans="1:23">
      <c r="O40" s="63"/>
      <c r="P40" s="71"/>
      <c r="Q40" s="71"/>
      <c r="R40" s="71"/>
      <c r="S40" s="71"/>
      <c r="T40" s="71"/>
      <c r="U40" s="71"/>
      <c r="V40" s="71"/>
      <c r="W40" s="71"/>
    </row>
    <row r="41" spans="1:23">
      <c r="O41" s="63"/>
      <c r="P41" s="71"/>
      <c r="Q41" s="71"/>
      <c r="R41" s="71"/>
      <c r="S41" s="71"/>
      <c r="T41" s="71"/>
      <c r="U41" s="71"/>
      <c r="V41" s="71"/>
      <c r="W41" s="71"/>
    </row>
    <row r="42" spans="1:23">
      <c r="O42" s="63"/>
      <c r="P42" s="71"/>
      <c r="Q42" s="71"/>
      <c r="R42" s="71"/>
      <c r="S42" s="71"/>
      <c r="T42" s="71"/>
      <c r="U42" s="71"/>
      <c r="V42" s="71"/>
      <c r="W42" s="71"/>
    </row>
    <row r="43" spans="1:23">
      <c r="O43" s="63"/>
      <c r="P43" s="71"/>
      <c r="Q43" s="71"/>
      <c r="R43" s="71"/>
      <c r="S43" s="71"/>
      <c r="T43" s="71"/>
      <c r="U43" s="71"/>
      <c r="V43" s="71"/>
      <c r="W43" s="71"/>
    </row>
    <row r="44" spans="1:23">
      <c r="O44" s="63"/>
      <c r="P44" s="71"/>
      <c r="Q44" s="71"/>
      <c r="R44" s="71"/>
      <c r="S44" s="71"/>
      <c r="T44" s="71"/>
      <c r="U44" s="71"/>
      <c r="V44" s="71"/>
      <c r="W44" s="71"/>
    </row>
    <row r="45" spans="1:23">
      <c r="O45" s="63"/>
      <c r="P45" s="71"/>
      <c r="Q45" s="71"/>
      <c r="R45" s="71"/>
      <c r="S45" s="71"/>
      <c r="T45" s="71"/>
      <c r="U45" s="71"/>
      <c r="V45" s="71"/>
      <c r="W45" s="71"/>
    </row>
    <row r="46" spans="1:23">
      <c r="O46" s="63"/>
      <c r="P46" s="71"/>
      <c r="Q46" s="71"/>
      <c r="R46" s="71"/>
      <c r="S46" s="71"/>
      <c r="T46" s="71"/>
      <c r="U46" s="71"/>
      <c r="V46" s="71"/>
      <c r="W46" s="71"/>
    </row>
    <row r="47" spans="1:23">
      <c r="O47" s="63"/>
      <c r="P47" s="71"/>
      <c r="Q47" s="71"/>
      <c r="R47" s="71"/>
      <c r="S47" s="71"/>
      <c r="T47" s="71"/>
      <c r="U47" s="71"/>
      <c r="V47" s="71"/>
      <c r="W47" s="71"/>
    </row>
    <row r="48" spans="1:23">
      <c r="O48" s="63"/>
      <c r="P48" s="71"/>
      <c r="Q48" s="71"/>
      <c r="R48" s="71"/>
      <c r="S48" s="71"/>
      <c r="T48" s="71"/>
      <c r="U48" s="71"/>
      <c r="V48" s="71"/>
      <c r="W48" s="71"/>
    </row>
    <row r="49" spans="15:23">
      <c r="O49" s="63"/>
      <c r="P49" s="71"/>
      <c r="Q49" s="71"/>
      <c r="R49" s="71"/>
      <c r="S49" s="71"/>
      <c r="T49" s="71"/>
      <c r="U49" s="71"/>
      <c r="V49" s="71"/>
      <c r="W49" s="71"/>
    </row>
    <row r="50" spans="15:23">
      <c r="O50" s="63"/>
      <c r="P50" s="71"/>
      <c r="Q50" s="71"/>
      <c r="R50" s="71"/>
      <c r="S50" s="71"/>
      <c r="T50" s="71"/>
      <c r="U50" s="71"/>
      <c r="V50" s="71"/>
      <c r="W50" s="71"/>
    </row>
    <row r="51" spans="15:23">
      <c r="O51" s="63"/>
      <c r="P51" s="71"/>
      <c r="Q51" s="71"/>
      <c r="R51" s="71"/>
      <c r="S51" s="71"/>
      <c r="T51" s="71"/>
      <c r="U51" s="71"/>
      <c r="V51" s="71"/>
      <c r="W51" s="71"/>
    </row>
    <row r="52" spans="15:23">
      <c r="O52" s="63"/>
      <c r="P52" s="71"/>
      <c r="Q52" s="71"/>
      <c r="R52" s="71"/>
      <c r="S52" s="71"/>
      <c r="T52" s="71"/>
      <c r="U52" s="71"/>
      <c r="V52" s="71"/>
      <c r="W52" s="71"/>
    </row>
    <row r="53" spans="15:23">
      <c r="O53" s="63"/>
      <c r="P53" s="71"/>
      <c r="Q53" s="71"/>
      <c r="R53" s="71"/>
      <c r="S53" s="71"/>
      <c r="T53" s="71"/>
      <c r="U53" s="71"/>
      <c r="V53" s="71"/>
      <c r="W53" s="71"/>
    </row>
    <row r="54" spans="15:23">
      <c r="O54" s="63"/>
      <c r="P54" s="71"/>
      <c r="Q54" s="71"/>
      <c r="R54" s="71"/>
      <c r="S54" s="71"/>
      <c r="T54" s="71"/>
      <c r="U54" s="71"/>
      <c r="V54" s="71"/>
      <c r="W54" s="71"/>
    </row>
    <row r="55" spans="15:23">
      <c r="O55" s="63"/>
      <c r="P55" s="71"/>
      <c r="Q55" s="71"/>
      <c r="R55" s="71"/>
      <c r="S55" s="71"/>
      <c r="T55" s="71"/>
      <c r="U55" s="71"/>
      <c r="V55" s="71"/>
      <c r="W55" s="71"/>
    </row>
    <row r="56" spans="15:23">
      <c r="O56" s="63"/>
      <c r="P56" s="71"/>
      <c r="Q56" s="71"/>
      <c r="R56" s="71"/>
      <c r="S56" s="71"/>
      <c r="T56" s="71"/>
      <c r="U56" s="71"/>
      <c r="V56" s="71"/>
      <c r="W56" s="71"/>
    </row>
    <row r="57" spans="15:23">
      <c r="O57" s="63"/>
      <c r="P57" s="71"/>
      <c r="Q57" s="71"/>
      <c r="R57" s="71"/>
      <c r="S57" s="71"/>
      <c r="T57" s="71"/>
      <c r="U57" s="71"/>
      <c r="V57" s="71"/>
      <c r="W57" s="71"/>
    </row>
    <row r="58" spans="15:23">
      <c r="O58" s="63"/>
      <c r="P58" s="71"/>
      <c r="Q58" s="71"/>
      <c r="R58" s="71"/>
      <c r="S58" s="71"/>
      <c r="T58" s="71"/>
      <c r="U58" s="71"/>
      <c r="V58" s="71"/>
      <c r="W58" s="71"/>
    </row>
    <row r="59" spans="15:23">
      <c r="O59" s="63"/>
      <c r="P59" s="71"/>
      <c r="Q59" s="71"/>
      <c r="R59" s="71"/>
      <c r="S59" s="71"/>
      <c r="T59" s="71"/>
      <c r="U59" s="71"/>
      <c r="V59" s="71"/>
      <c r="W59" s="71"/>
    </row>
    <row r="60" spans="15:23">
      <c r="O60" s="63"/>
      <c r="P60" s="71"/>
      <c r="Q60" s="71"/>
      <c r="R60" s="71"/>
      <c r="S60" s="71"/>
      <c r="T60" s="71"/>
      <c r="U60" s="71"/>
      <c r="V60" s="71"/>
      <c r="W60" s="71"/>
    </row>
    <row r="61" spans="15:23">
      <c r="O61" s="63"/>
      <c r="P61" s="71"/>
      <c r="Q61" s="71"/>
      <c r="R61" s="71"/>
      <c r="S61" s="71"/>
      <c r="T61" s="71"/>
      <c r="U61" s="71"/>
      <c r="V61" s="71"/>
      <c r="W61" s="71"/>
    </row>
    <row r="62" spans="15:23">
      <c r="O62" s="63"/>
      <c r="P62" s="71"/>
      <c r="Q62" s="71"/>
      <c r="R62" s="71"/>
      <c r="S62" s="71"/>
      <c r="T62" s="71"/>
      <c r="U62" s="71"/>
      <c r="V62" s="71"/>
      <c r="W62" s="71"/>
    </row>
    <row r="63" spans="15:23">
      <c r="O63" s="63"/>
    </row>
    <row r="64" spans="15:23">
      <c r="O64" s="63"/>
    </row>
    <row r="65" spans="15:15">
      <c r="O65" s="63"/>
    </row>
    <row r="66" spans="15:15">
      <c r="O66" s="63"/>
    </row>
    <row r="67" spans="15:15">
      <c r="O67" s="63"/>
    </row>
    <row r="68" spans="15:15">
      <c r="O68" s="63"/>
    </row>
    <row r="69" spans="15:15">
      <c r="O69" s="63"/>
    </row>
  </sheetData>
  <mergeCells count="8">
    <mergeCell ref="A10:A17"/>
    <mergeCell ref="A18:A25"/>
    <mergeCell ref="A3:N3"/>
    <mergeCell ref="A4:N4"/>
    <mergeCell ref="A5:N5"/>
    <mergeCell ref="A7:B9"/>
    <mergeCell ref="C7:M7"/>
    <mergeCell ref="N7:N8"/>
  </mergeCells>
  <hyperlinks>
    <hyperlink ref="P7" location="ÍNDICE!A9" display="Í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topLeftCell="G1" zoomScaleNormal="100" workbookViewId="0">
      <selection activeCell="P7" sqref="P7"/>
    </sheetView>
  </sheetViews>
  <sheetFormatPr baseColWidth="10" defaultRowHeight="12.75"/>
  <cols>
    <col min="1" max="1" width="14.85546875" style="63" customWidth="1"/>
    <col min="2" max="2" width="11.42578125" style="63"/>
    <col min="3" max="14" width="16.85546875" style="63" customWidth="1"/>
    <col min="15" max="15" width="11.140625" style="64" customWidth="1"/>
    <col min="16" max="16" width="10.85546875" style="64" customWidth="1"/>
    <col min="17" max="17" width="10.28515625" style="64" customWidth="1"/>
    <col min="18" max="23" width="3.140625" style="64" customWidth="1"/>
    <col min="24" max="16384" width="11.42578125" style="63"/>
  </cols>
  <sheetData>
    <row r="1" spans="1:26" ht="6" customHeight="1"/>
    <row r="2" spans="1:26" ht="14.25">
      <c r="A2" s="127" t="s">
        <v>25</v>
      </c>
    </row>
    <row r="3" spans="1:26" ht="15">
      <c r="A3" s="224" t="s">
        <v>145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1:26" ht="15">
      <c r="A4" s="218" t="s">
        <v>173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26">
      <c r="A5" s="225" t="s">
        <v>92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26" ht="14.25">
      <c r="A6" s="24"/>
      <c r="N6" s="64"/>
    </row>
    <row r="7" spans="1:26" ht="20.25" customHeight="1">
      <c r="A7" s="226" t="s">
        <v>114</v>
      </c>
      <c r="B7" s="227"/>
      <c r="C7" s="226" t="s">
        <v>30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 t="s">
        <v>112</v>
      </c>
      <c r="P7" s="102" t="s">
        <v>132</v>
      </c>
    </row>
    <row r="8" spans="1:26" s="77" customFormat="1" ht="81" customHeight="1">
      <c r="A8" s="226"/>
      <c r="B8" s="227"/>
      <c r="C8" s="78" t="s">
        <v>96</v>
      </c>
      <c r="D8" s="78" t="s">
        <v>97</v>
      </c>
      <c r="E8" s="78" t="s">
        <v>103</v>
      </c>
      <c r="F8" s="78" t="s">
        <v>102</v>
      </c>
      <c r="G8" s="78" t="s">
        <v>101</v>
      </c>
      <c r="H8" s="78" t="s">
        <v>98</v>
      </c>
      <c r="I8" s="78" t="s">
        <v>99</v>
      </c>
      <c r="J8" s="78" t="s">
        <v>100</v>
      </c>
      <c r="K8" s="193" t="s">
        <v>27</v>
      </c>
      <c r="L8" s="193" t="s">
        <v>28</v>
      </c>
      <c r="M8" s="193" t="s">
        <v>29</v>
      </c>
      <c r="N8" s="226"/>
      <c r="O8" s="66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>
      <c r="A9" s="226"/>
      <c r="B9" s="226"/>
      <c r="C9" s="82" t="s">
        <v>4</v>
      </c>
      <c r="D9" s="82" t="s">
        <v>109</v>
      </c>
      <c r="E9" s="82" t="s">
        <v>6</v>
      </c>
      <c r="F9" s="82" t="s">
        <v>7</v>
      </c>
      <c r="G9" s="82" t="s">
        <v>24</v>
      </c>
      <c r="H9" s="82" t="s">
        <v>108</v>
      </c>
      <c r="I9" s="82" t="s">
        <v>104</v>
      </c>
      <c r="J9" s="82" t="s">
        <v>105</v>
      </c>
      <c r="K9" s="189" t="s">
        <v>110</v>
      </c>
      <c r="L9" s="189" t="s">
        <v>106</v>
      </c>
      <c r="M9" s="189" t="s">
        <v>111</v>
      </c>
      <c r="N9" s="189" t="s">
        <v>107</v>
      </c>
      <c r="O9" s="10"/>
      <c r="P9" s="10"/>
      <c r="Q9" s="10"/>
      <c r="R9" s="10"/>
      <c r="S9" s="10"/>
      <c r="T9" s="10"/>
      <c r="U9" s="10"/>
      <c r="V9" s="10"/>
      <c r="W9" s="10"/>
    </row>
    <row r="10" spans="1:26" ht="16.5">
      <c r="A10" s="228" t="s">
        <v>44</v>
      </c>
      <c r="B10" s="94" t="s">
        <v>31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6" t="s">
        <v>0</v>
      </c>
      <c r="I10" s="6" t="s">
        <v>0</v>
      </c>
      <c r="J10" s="6" t="s">
        <v>0</v>
      </c>
      <c r="K10" s="6" t="s">
        <v>0</v>
      </c>
      <c r="L10" s="6" t="s">
        <v>0</v>
      </c>
      <c r="M10" s="6" t="s">
        <v>0</v>
      </c>
      <c r="N10" s="70" t="s">
        <v>0</v>
      </c>
      <c r="O10" s="76"/>
    </row>
    <row r="11" spans="1:26" ht="14.25">
      <c r="A11" s="229"/>
      <c r="B11" s="94">
        <v>2008</v>
      </c>
      <c r="C11" s="69">
        <v>47.346748629553055</v>
      </c>
      <c r="D11" s="69">
        <v>43.659607819056134</v>
      </c>
      <c r="E11" s="69">
        <v>2.1174818556711661</v>
      </c>
      <c r="F11" s="69">
        <v>6.6830187703524686</v>
      </c>
      <c r="G11" s="69">
        <v>20.442798168044202</v>
      </c>
      <c r="H11" s="69">
        <v>16.533790880659581</v>
      </c>
      <c r="I11" s="69">
        <v>11.681362261962738</v>
      </c>
      <c r="J11" s="69">
        <v>4.8524286186968624</v>
      </c>
      <c r="K11" s="36">
        <f>+L11+M11</f>
        <v>6.8761616957199188</v>
      </c>
      <c r="L11" s="36">
        <v>5.5061554060788591</v>
      </c>
      <c r="M11" s="36">
        <v>1.3700062896410596</v>
      </c>
      <c r="N11" s="70">
        <v>93.123838304280355</v>
      </c>
      <c r="O11" s="71"/>
    </row>
    <row r="12" spans="1:26" ht="14.25">
      <c r="A12" s="229"/>
      <c r="B12" s="94">
        <v>2009</v>
      </c>
      <c r="C12" s="69">
        <v>46.649420346435498</v>
      </c>
      <c r="D12" s="69">
        <v>43.992732127704429</v>
      </c>
      <c r="E12" s="69">
        <v>0.6652272186081587</v>
      </c>
      <c r="F12" s="69">
        <v>5.7768001494464842</v>
      </c>
      <c r="G12" s="69">
        <v>22.143461380466324</v>
      </c>
      <c r="H12" s="69">
        <v>16.07247059779198</v>
      </c>
      <c r="I12" s="69">
        <v>12.316249251439379</v>
      </c>
      <c r="J12" s="69">
        <v>3.7562213463525165</v>
      </c>
      <c r="K12" s="36">
        <v>8.6926203072511345</v>
      </c>
      <c r="L12" s="36">
        <v>6.985066995040075</v>
      </c>
      <c r="M12" s="36">
        <v>1.7075533122110551</v>
      </c>
      <c r="N12" s="70">
        <v>91.307379692748071</v>
      </c>
      <c r="O12" s="71"/>
    </row>
    <row r="13" spans="1:26" ht="14.25">
      <c r="A13" s="229"/>
      <c r="B13" s="94">
        <v>2010</v>
      </c>
      <c r="C13" s="69">
        <v>46.54260618572701</v>
      </c>
      <c r="D13" s="69">
        <v>42.334056428136513</v>
      </c>
      <c r="E13" s="69">
        <v>2.0231305970349123</v>
      </c>
      <c r="F13" s="69">
        <v>4.9884640800945981</v>
      </c>
      <c r="G13" s="69">
        <v>20.906835769418617</v>
      </c>
      <c r="H13" s="69">
        <v>16.438756578622964</v>
      </c>
      <c r="I13" s="69">
        <v>12.580016590084647</v>
      </c>
      <c r="J13" s="69">
        <v>3.8587399885383693</v>
      </c>
      <c r="K13" s="36">
        <f t="shared" ref="K13:K30" si="0">+L13+M13</f>
        <v>9.1002067891007137</v>
      </c>
      <c r="L13" s="36">
        <v>7.4135172295124399</v>
      </c>
      <c r="M13" s="36">
        <v>1.6866895595882732</v>
      </c>
      <c r="N13" s="70">
        <v>90.899793210898423</v>
      </c>
      <c r="O13" s="71"/>
    </row>
    <row r="14" spans="1:26" ht="14.25">
      <c r="A14" s="229"/>
      <c r="B14" s="94">
        <v>2011</v>
      </c>
      <c r="C14" s="69">
        <v>47.647473747785568</v>
      </c>
      <c r="D14" s="69">
        <v>43.490554615195308</v>
      </c>
      <c r="E14" s="69">
        <v>1.8012027153994894</v>
      </c>
      <c r="F14" s="69">
        <v>4.5583666112078758</v>
      </c>
      <c r="G14" s="69">
        <v>24.639501285988992</v>
      </c>
      <c r="H14" s="69">
        <v>14.292686717998219</v>
      </c>
      <c r="I14" s="69">
        <v>11.166276171352649</v>
      </c>
      <c r="J14" s="69">
        <v>3.1264105466455834</v>
      </c>
      <c r="K14" s="36">
        <f t="shared" si="0"/>
        <v>7.0607689216207081</v>
      </c>
      <c r="L14" s="36">
        <v>5.7271646929697297</v>
      </c>
      <c r="M14" s="36">
        <v>1.3336042286509782</v>
      </c>
      <c r="N14" s="70">
        <v>92.939231078380359</v>
      </c>
      <c r="O14" s="71"/>
    </row>
    <row r="15" spans="1:26" ht="14.25">
      <c r="A15" s="229"/>
      <c r="B15" s="94">
        <v>2012</v>
      </c>
      <c r="C15" s="69">
        <v>54.200067274042148</v>
      </c>
      <c r="D15" s="69">
        <v>39.576707844877618</v>
      </c>
      <c r="E15" s="69">
        <v>1.3101753813501518</v>
      </c>
      <c r="F15" s="69">
        <v>5.3580726133991172</v>
      </c>
      <c r="G15" s="69">
        <v>23.533476203564586</v>
      </c>
      <c r="H15" s="69">
        <v>10.685159027913675</v>
      </c>
      <c r="I15" s="69">
        <v>9.0460297892859032</v>
      </c>
      <c r="J15" s="69">
        <v>1.6391292386277665</v>
      </c>
      <c r="K15" s="36">
        <f t="shared" si="0"/>
        <v>4.913049499732054</v>
      </c>
      <c r="L15" s="36">
        <v>4.2653604904674092</v>
      </c>
      <c r="M15" s="36">
        <v>0.6476890092646449</v>
      </c>
      <c r="N15" s="70">
        <v>95.086950500269921</v>
      </c>
      <c r="O15" s="71"/>
    </row>
    <row r="16" spans="1:26" s="64" customFormat="1" ht="14.25">
      <c r="A16" s="229"/>
      <c r="B16" s="94">
        <v>2013</v>
      </c>
      <c r="C16" s="69">
        <v>52.398222727328573</v>
      </c>
      <c r="D16" s="69">
        <v>41.040294295768057</v>
      </c>
      <c r="E16" s="69">
        <v>1.9509255625890507</v>
      </c>
      <c r="F16" s="69">
        <v>4.8663249260539496</v>
      </c>
      <c r="G16" s="69">
        <v>25.922044667064991</v>
      </c>
      <c r="H16" s="69">
        <v>10.251924702648944</v>
      </c>
      <c r="I16" s="69">
        <v>8.5024922837346821</v>
      </c>
      <c r="J16" s="69">
        <v>1.7494324189142676</v>
      </c>
      <c r="K16" s="36">
        <f t="shared" si="0"/>
        <v>4.6105574143166628</v>
      </c>
      <c r="L16" s="36">
        <v>4.1524567070156815</v>
      </c>
      <c r="M16" s="36">
        <v>0.45810070730098096</v>
      </c>
      <c r="N16" s="70">
        <v>95.389442585685686</v>
      </c>
      <c r="O16" s="71"/>
      <c r="X16" s="63"/>
      <c r="Y16" s="63"/>
      <c r="Z16" s="63"/>
    </row>
    <row r="17" spans="1:26" s="64" customFormat="1" ht="14.25">
      <c r="A17" s="230"/>
      <c r="B17" s="94">
        <v>2014</v>
      </c>
      <c r="C17" s="69">
        <v>54.874111455461133</v>
      </c>
      <c r="D17" s="69">
        <v>39.188139913593126</v>
      </c>
      <c r="E17" s="69">
        <v>0.3624419539301198</v>
      </c>
      <c r="F17" s="69">
        <v>3.9162887578603698</v>
      </c>
      <c r="G17" s="69">
        <v>24.408843507764495</v>
      </c>
      <c r="H17" s="69">
        <v>10.863007647968512</v>
      </c>
      <c r="I17" s="69">
        <v>8.7248537816497347</v>
      </c>
      <c r="J17" s="69">
        <v>2.1381538663187847</v>
      </c>
      <c r="K17" s="36">
        <v>5.5753066770153987</v>
      </c>
      <c r="L17" s="36">
        <v>4.6806466142446768</v>
      </c>
      <c r="M17" s="36">
        <v>0.89466006277072252</v>
      </c>
      <c r="N17" s="70">
        <v>94.424693322984368</v>
      </c>
      <c r="O17" s="71"/>
      <c r="X17" s="63"/>
      <c r="Y17" s="63"/>
      <c r="Z17" s="63"/>
    </row>
    <row r="18" spans="1:26" s="64" customFormat="1" ht="14.25">
      <c r="A18" s="228" t="s">
        <v>42</v>
      </c>
      <c r="B18" s="94">
        <v>2007</v>
      </c>
      <c r="C18" s="69">
        <v>49.100177545849796</v>
      </c>
      <c r="D18" s="69">
        <v>42.739907445651795</v>
      </c>
      <c r="E18" s="69">
        <v>0.66781425186877996</v>
      </c>
      <c r="F18" s="69">
        <v>5.9071538090929119</v>
      </c>
      <c r="G18" s="69">
        <v>17.253566796247977</v>
      </c>
      <c r="H18" s="69">
        <v>19.579186840310765</v>
      </c>
      <c r="I18" s="69">
        <v>14.792307046085762</v>
      </c>
      <c r="J18" s="69">
        <v>4.7868797942250163</v>
      </c>
      <c r="K18" s="36">
        <f t="shared" si="0"/>
        <v>7.492100756630987</v>
      </c>
      <c r="L18" s="36">
        <v>5.8177005039774663</v>
      </c>
      <c r="M18" s="36">
        <v>1.6744002526535204</v>
      </c>
      <c r="N18" s="70">
        <v>92.50789924337036</v>
      </c>
      <c r="O18" s="71"/>
      <c r="X18" s="63"/>
      <c r="Y18" s="63"/>
      <c r="Z18" s="63"/>
    </row>
    <row r="19" spans="1:26" s="64" customFormat="1" ht="14.25">
      <c r="A19" s="229"/>
      <c r="B19" s="94">
        <v>2008</v>
      </c>
      <c r="C19" s="69">
        <v>50.705371057669694</v>
      </c>
      <c r="D19" s="69">
        <v>42.039835094596626</v>
      </c>
      <c r="E19" s="69">
        <v>0.88308684879001476</v>
      </c>
      <c r="F19" s="69">
        <v>5.8109796585527667</v>
      </c>
      <c r="G19" s="69">
        <v>20.508764290523217</v>
      </c>
      <c r="H19" s="69">
        <v>15.720091145519621</v>
      </c>
      <c r="I19" s="69">
        <v>11.889761911064195</v>
      </c>
      <c r="J19" s="69">
        <v>3.8303292344554847</v>
      </c>
      <c r="K19" s="36">
        <f t="shared" si="0"/>
        <v>6.371706998945851</v>
      </c>
      <c r="L19" s="36">
        <v>4.9018671684608339</v>
      </c>
      <c r="M19" s="36">
        <v>1.4698398304850169</v>
      </c>
      <c r="N19" s="70">
        <v>93.628293001056335</v>
      </c>
      <c r="O19" s="71"/>
      <c r="X19" s="63"/>
      <c r="Y19" s="63"/>
      <c r="Z19" s="63"/>
    </row>
    <row r="20" spans="1:26" s="64" customFormat="1" ht="14.25">
      <c r="A20" s="229"/>
      <c r="B20" s="94">
        <v>2009</v>
      </c>
      <c r="C20" s="69">
        <v>48.27960590250278</v>
      </c>
      <c r="D20" s="69">
        <v>41.60813151771351</v>
      </c>
      <c r="E20" s="69">
        <v>1.7192617857146528</v>
      </c>
      <c r="F20" s="69">
        <v>5.1827787530755405</v>
      </c>
      <c r="G20" s="69">
        <v>21.624803628246564</v>
      </c>
      <c r="H20" s="69">
        <v>14.800549136391794</v>
      </c>
      <c r="I20" s="69">
        <v>11.067795041149676</v>
      </c>
      <c r="J20" s="69">
        <v>3.7327540952421208</v>
      </c>
      <c r="K20" s="36">
        <f t="shared" si="0"/>
        <v>8.3930007940658768</v>
      </c>
      <c r="L20" s="36">
        <v>6.8167755910396863</v>
      </c>
      <c r="M20" s="36">
        <v>1.576225203026191</v>
      </c>
      <c r="N20" s="70">
        <v>91.606999205930947</v>
      </c>
      <c r="O20" s="71"/>
      <c r="X20" s="63"/>
      <c r="Y20" s="63"/>
      <c r="Z20" s="63"/>
    </row>
    <row r="21" spans="1:26" s="64" customFormat="1" ht="14.25">
      <c r="A21" s="229"/>
      <c r="B21" s="94">
        <v>2010</v>
      </c>
      <c r="C21" s="69">
        <v>50.093195897882303</v>
      </c>
      <c r="D21" s="69">
        <v>40.609369805163816</v>
      </c>
      <c r="E21" s="69">
        <v>1.6253214868425625</v>
      </c>
      <c r="F21" s="69">
        <v>3.8638868059504321</v>
      </c>
      <c r="G21" s="69">
        <v>21.709740197673899</v>
      </c>
      <c r="H21" s="69">
        <v>15.035742801539742</v>
      </c>
      <c r="I21" s="69">
        <v>11.318301285968012</v>
      </c>
      <c r="J21" s="69">
        <v>3.7174415155717293</v>
      </c>
      <c r="K21" s="36">
        <f t="shared" si="0"/>
        <v>7.672112810108846</v>
      </c>
      <c r="L21" s="36">
        <v>5.8639067365539006</v>
      </c>
      <c r="M21" s="36">
        <v>1.8082060735549459</v>
      </c>
      <c r="N21" s="70">
        <v>92.327887189888685</v>
      </c>
      <c r="O21" s="71"/>
      <c r="X21" s="63"/>
      <c r="Y21" s="63"/>
      <c r="Z21" s="63"/>
    </row>
    <row r="22" spans="1:26" s="64" customFormat="1" ht="14.25">
      <c r="A22" s="229"/>
      <c r="B22" s="94">
        <v>2011</v>
      </c>
      <c r="C22" s="69">
        <v>52.043353903797531</v>
      </c>
      <c r="D22" s="69">
        <v>40.275641721619827</v>
      </c>
      <c r="E22" s="69">
        <v>1.318207879219689</v>
      </c>
      <c r="F22" s="69">
        <v>4.4946147973416997</v>
      </c>
      <c r="G22" s="69">
        <v>24.232377502527573</v>
      </c>
      <c r="H22" s="69">
        <v>11.548649421750458</v>
      </c>
      <c r="I22" s="69">
        <v>8.8805469618498378</v>
      </c>
      <c r="J22" s="69">
        <v>2.6681024599006027</v>
      </c>
      <c r="K22" s="36">
        <f t="shared" si="0"/>
        <v>6.3627964953607385</v>
      </c>
      <c r="L22" s="36">
        <v>5.1690099985341611</v>
      </c>
      <c r="M22" s="36">
        <v>1.193786496826577</v>
      </c>
      <c r="N22" s="70">
        <v>93.637203504637043</v>
      </c>
      <c r="O22" s="71"/>
      <c r="X22" s="63"/>
      <c r="Y22" s="63"/>
      <c r="Z22" s="63"/>
    </row>
    <row r="23" spans="1:26" s="64" customFormat="1" ht="14.25">
      <c r="A23" s="229"/>
      <c r="B23" s="94">
        <v>2012</v>
      </c>
      <c r="C23" s="69">
        <v>54.738584380414359</v>
      </c>
      <c r="D23" s="69">
        <v>38.059194457988347</v>
      </c>
      <c r="E23" s="69">
        <v>2.0023997975761678</v>
      </c>
      <c r="F23" s="69">
        <v>4.917918243109888</v>
      </c>
      <c r="G23" s="69">
        <v>24.18255630601098</v>
      </c>
      <c r="H23" s="69">
        <v>8.9587199088673746</v>
      </c>
      <c r="I23" s="69">
        <v>7.5084297739258767</v>
      </c>
      <c r="J23" s="69">
        <v>1.4502901349415043</v>
      </c>
      <c r="K23" s="36">
        <f t="shared" si="0"/>
        <v>5.1998213640202549</v>
      </c>
      <c r="L23" s="36">
        <v>4.353615315337759</v>
      </c>
      <c r="M23" s="36">
        <v>0.8462060486824956</v>
      </c>
      <c r="N23" s="70">
        <v>94.800178635978881</v>
      </c>
      <c r="O23" s="71"/>
      <c r="X23" s="63"/>
      <c r="Y23" s="63"/>
      <c r="Z23" s="63"/>
    </row>
    <row r="24" spans="1:26" s="64" customFormat="1" ht="14.25">
      <c r="A24" s="229"/>
      <c r="B24" s="94">
        <v>2013</v>
      </c>
      <c r="C24" s="69">
        <v>52.233411683323403</v>
      </c>
      <c r="D24" s="69">
        <v>40.937988433914271</v>
      </c>
      <c r="E24" s="69">
        <v>1.9429628265174061</v>
      </c>
      <c r="F24" s="69">
        <v>4.9304555996386785</v>
      </c>
      <c r="G24" s="69">
        <v>24.536004171719064</v>
      </c>
      <c r="H24" s="69">
        <v>11.471528662556672</v>
      </c>
      <c r="I24" s="69">
        <v>9.587399092755188</v>
      </c>
      <c r="J24" s="69">
        <v>1.8841295698014864</v>
      </c>
      <c r="K24" s="36">
        <f t="shared" si="0"/>
        <v>4.8856370586614553</v>
      </c>
      <c r="L24" s="36">
        <v>4.0942849491854343</v>
      </c>
      <c r="M24" s="36">
        <v>0.79135210947602097</v>
      </c>
      <c r="N24" s="70">
        <v>95.114362943755083</v>
      </c>
      <c r="O24" s="71"/>
      <c r="X24" s="63"/>
      <c r="Y24" s="63"/>
      <c r="Z24" s="63"/>
    </row>
    <row r="25" spans="1:26" s="64" customFormat="1" ht="14.25">
      <c r="A25" s="230"/>
      <c r="B25" s="94">
        <v>2014</v>
      </c>
      <c r="C25" s="69">
        <v>57.944424267281633</v>
      </c>
      <c r="D25" s="69">
        <v>35.992483184798147</v>
      </c>
      <c r="E25" s="69">
        <v>0.34738833968496824</v>
      </c>
      <c r="F25" s="69">
        <v>3.7178985190886191</v>
      </c>
      <c r="G25" s="69">
        <v>21.639193875611682</v>
      </c>
      <c r="H25" s="69">
        <v>10.635390790098606</v>
      </c>
      <c r="I25" s="69">
        <v>8.4976776263452614</v>
      </c>
      <c r="J25" s="69">
        <v>2.1377131637533928</v>
      </c>
      <c r="K25" s="36">
        <v>5.7157042082362928</v>
      </c>
      <c r="L25" s="36">
        <v>4.6984776306517233</v>
      </c>
      <c r="M25" s="36">
        <v>1.0172265775845779</v>
      </c>
      <c r="N25" s="70">
        <v>94.284295791764748</v>
      </c>
      <c r="O25" s="71"/>
      <c r="X25" s="63"/>
      <c r="Y25" s="63"/>
      <c r="Z25" s="63"/>
    </row>
    <row r="26" spans="1:26" s="64" customFormat="1" ht="14.25">
      <c r="A26" s="228" t="s">
        <v>45</v>
      </c>
      <c r="B26" s="94">
        <v>2007</v>
      </c>
      <c r="C26" s="69">
        <v>51.212915126480574</v>
      </c>
      <c r="D26" s="69">
        <v>40.694726313389076</v>
      </c>
      <c r="E26" s="69">
        <v>0.99599929982303914</v>
      </c>
      <c r="F26" s="69">
        <v>6.6177430578473686</v>
      </c>
      <c r="G26" s="69">
        <v>16.171296176259453</v>
      </c>
      <c r="H26" s="69">
        <v>17.905687079282295</v>
      </c>
      <c r="I26" s="69">
        <v>13.69882216277937</v>
      </c>
      <c r="J26" s="69">
        <v>4.2068649165029628</v>
      </c>
      <c r="K26" s="36">
        <f t="shared" si="0"/>
        <v>7.0963592603069525</v>
      </c>
      <c r="L26" s="36">
        <v>5.4645612183765433</v>
      </c>
      <c r="M26" s="36">
        <v>1.631798041930409</v>
      </c>
      <c r="N26" s="70">
        <v>92.90364073969269</v>
      </c>
      <c r="O26" s="71"/>
      <c r="X26" s="63"/>
      <c r="Y26" s="63"/>
      <c r="Z26" s="63"/>
    </row>
    <row r="27" spans="1:26" s="64" customFormat="1" ht="14.25">
      <c r="A27" s="229"/>
      <c r="B27" s="94">
        <v>2008</v>
      </c>
      <c r="C27" s="69">
        <v>51.528077943091368</v>
      </c>
      <c r="D27" s="69">
        <v>40.964953157782809</v>
      </c>
      <c r="E27" s="69">
        <v>0.45230684366964485</v>
      </c>
      <c r="F27" s="69">
        <v>5.6815579713748745</v>
      </c>
      <c r="G27" s="69">
        <v>20.91173720124846</v>
      </c>
      <c r="H27" s="69">
        <v>14.371657985159462</v>
      </c>
      <c r="I27" s="69">
        <v>10.45954690078799</v>
      </c>
      <c r="J27" s="69">
        <v>3.9121110843714484</v>
      </c>
      <c r="K27" s="36">
        <f t="shared" si="0"/>
        <v>7.0546620554553554</v>
      </c>
      <c r="L27" s="36">
        <v>5.4188819115114066</v>
      </c>
      <c r="M27" s="36">
        <v>1.6357801439439486</v>
      </c>
      <c r="N27" s="70">
        <v>92.945337944543823</v>
      </c>
      <c r="O27" s="71"/>
      <c r="X27" s="63"/>
      <c r="Y27" s="63"/>
      <c r="Z27" s="63"/>
    </row>
    <row r="28" spans="1:26" s="64" customFormat="1" ht="14.25">
      <c r="A28" s="229"/>
      <c r="B28" s="94">
        <v>2009</v>
      </c>
      <c r="C28" s="69">
        <v>46.576302280481627</v>
      </c>
      <c r="D28" s="69">
        <v>42.223107799138766</v>
      </c>
      <c r="E28" s="69">
        <v>2.1413118484097047</v>
      </c>
      <c r="F28" s="69">
        <v>4.3100277724997964</v>
      </c>
      <c r="G28" s="69">
        <v>22.523420815416287</v>
      </c>
      <c r="H28" s="69">
        <v>15.389659211222643</v>
      </c>
      <c r="I28" s="69">
        <v>11.899119855447166</v>
      </c>
      <c r="J28" s="69">
        <v>3.4905393557754905</v>
      </c>
      <c r="K28" s="36">
        <f t="shared" si="0"/>
        <v>9.059278071969608</v>
      </c>
      <c r="L28" s="36">
        <v>7.2178865027409698</v>
      </c>
      <c r="M28" s="36">
        <v>1.8413915692286373</v>
      </c>
      <c r="N28" s="70">
        <v>90.940721928030101</v>
      </c>
      <c r="O28" s="71"/>
      <c r="X28" s="63"/>
      <c r="Y28" s="63"/>
      <c r="Z28" s="63"/>
    </row>
    <row r="29" spans="1:26" s="64" customFormat="1" ht="14.25">
      <c r="A29" s="229"/>
      <c r="B29" s="94">
        <v>2010</v>
      </c>
      <c r="C29" s="69">
        <v>50.782869541840711</v>
      </c>
      <c r="D29" s="69">
        <v>40.719126570731923</v>
      </c>
      <c r="E29" s="69">
        <v>1.0346878914415814</v>
      </c>
      <c r="F29" s="69">
        <v>4.6970107158159751</v>
      </c>
      <c r="G29" s="69">
        <v>22.228078143183421</v>
      </c>
      <c r="H29" s="69">
        <v>13.794037711732507</v>
      </c>
      <c r="I29" s="69">
        <v>10.707983291675029</v>
      </c>
      <c r="J29" s="69">
        <v>3.086054420057466</v>
      </c>
      <c r="K29" s="36">
        <f t="shared" si="0"/>
        <v>7.4633159959855195</v>
      </c>
      <c r="L29" s="36">
        <v>6.1355701369402711</v>
      </c>
      <c r="M29" s="36">
        <v>1.327745859045248</v>
      </c>
      <c r="N29" s="70">
        <v>92.536684004014219</v>
      </c>
      <c r="O29" s="71"/>
      <c r="X29" s="63"/>
      <c r="Y29" s="63"/>
      <c r="Z29" s="63"/>
    </row>
    <row r="30" spans="1:26" s="64" customFormat="1" ht="14.25">
      <c r="A30" s="229"/>
      <c r="B30" s="94">
        <v>2011</v>
      </c>
      <c r="C30" s="69">
        <v>53.20145547669388</v>
      </c>
      <c r="D30" s="69">
        <v>40.331800047468562</v>
      </c>
      <c r="E30" s="69">
        <v>0.92048132812438965</v>
      </c>
      <c r="F30" s="69">
        <v>4.2016795763117853</v>
      </c>
      <c r="G30" s="69">
        <v>24.940546018814807</v>
      </c>
      <c r="H30" s="69">
        <v>11.189574452342125</v>
      </c>
      <c r="I30" s="69">
        <v>8.9699494596732592</v>
      </c>
      <c r="J30" s="69">
        <v>2.2196249926688654</v>
      </c>
      <c r="K30" s="36">
        <f t="shared" si="0"/>
        <v>5.5462631477133941</v>
      </c>
      <c r="L30" s="36">
        <v>4.8232476796643367</v>
      </c>
      <c r="M30" s="36">
        <v>0.72301546804905747</v>
      </c>
      <c r="N30" s="70">
        <v>94.453736852286838</v>
      </c>
      <c r="O30" s="71"/>
      <c r="X30" s="63"/>
      <c r="Y30" s="63"/>
      <c r="Z30" s="63"/>
    </row>
    <row r="31" spans="1:26" s="64" customFormat="1" ht="14.25">
      <c r="A31" s="229"/>
      <c r="B31" s="94">
        <v>2012</v>
      </c>
      <c r="C31" s="69">
        <v>55.067702594141473</v>
      </c>
      <c r="D31" s="69">
        <v>38.289687901662553</v>
      </c>
      <c r="E31" s="69">
        <v>2.0086262517986455</v>
      </c>
      <c r="F31" s="69">
        <v>5.2683602838230783</v>
      </c>
      <c r="G31" s="69">
        <v>23.562328946650961</v>
      </c>
      <c r="H31" s="69">
        <v>9.4589986711887679</v>
      </c>
      <c r="I31" s="69">
        <v>8.309654906840322</v>
      </c>
      <c r="J31" s="69">
        <v>1.1493437643484388</v>
      </c>
      <c r="K31" s="36">
        <f>+L31+M31</f>
        <v>4.6339832523989779</v>
      </c>
      <c r="L31" s="36">
        <v>4.1471467630237777</v>
      </c>
      <c r="M31" s="36">
        <v>0.48683648937520047</v>
      </c>
      <c r="N31" s="70">
        <v>95.366016747602671</v>
      </c>
      <c r="O31" s="71"/>
      <c r="X31" s="63"/>
      <c r="Y31" s="63"/>
      <c r="Z31" s="63"/>
    </row>
    <row r="32" spans="1:26" s="64" customFormat="1" ht="14.25">
      <c r="A32" s="229"/>
      <c r="B32" s="94">
        <v>2013</v>
      </c>
      <c r="C32" s="69">
        <v>53.950327891213462</v>
      </c>
      <c r="D32" s="69">
        <v>39.274511194826829</v>
      </c>
      <c r="E32" s="69">
        <v>2.2064985222852034</v>
      </c>
      <c r="F32" s="69">
        <v>4.4727461020448889</v>
      </c>
      <c r="G32" s="69">
        <v>26.176839006151809</v>
      </c>
      <c r="H32" s="69">
        <v>8.6249260866303512</v>
      </c>
      <c r="I32" s="69">
        <v>7.3705473846595302</v>
      </c>
      <c r="J32" s="69">
        <v>1.254378701970813</v>
      </c>
      <c r="K32" s="36">
        <f>+L32+M32</f>
        <v>4.5686623915355984</v>
      </c>
      <c r="L32" s="36">
        <v>3.9973165328595135</v>
      </c>
      <c r="M32" s="36">
        <v>0.57134585867608489</v>
      </c>
      <c r="N32" s="70">
        <v>95.431337608325492</v>
      </c>
      <c r="O32" s="71"/>
      <c r="X32" s="63"/>
      <c r="Y32" s="63"/>
      <c r="Z32" s="63"/>
    </row>
    <row r="33" spans="1:26" s="64" customFormat="1" ht="14.25">
      <c r="A33" s="230"/>
      <c r="B33" s="94">
        <v>2014</v>
      </c>
      <c r="C33" s="69">
        <v>57.627819076264544</v>
      </c>
      <c r="D33" s="69">
        <v>37.277390631077857</v>
      </c>
      <c r="E33" s="69">
        <v>0.42926166295997042</v>
      </c>
      <c r="F33" s="69">
        <v>4.3618579365159205</v>
      </c>
      <c r="G33" s="69">
        <v>22.855657071283638</v>
      </c>
      <c r="H33" s="69">
        <v>10.059875623278248</v>
      </c>
      <c r="I33" s="69">
        <v>8.4798690992766694</v>
      </c>
      <c r="J33" s="69">
        <v>1.5800065240015653</v>
      </c>
      <c r="K33" s="36">
        <v>4.6655286296970493</v>
      </c>
      <c r="L33" s="36">
        <v>3.9349751672463102</v>
      </c>
      <c r="M33" s="36">
        <v>0.73055346245073993</v>
      </c>
      <c r="N33" s="70">
        <v>95.334471370302381</v>
      </c>
      <c r="O33" s="71"/>
      <c r="X33" s="63"/>
      <c r="Y33" s="63"/>
      <c r="Z33" s="63"/>
    </row>
    <row r="34" spans="1:26" s="64" customFormat="1" ht="14.25">
      <c r="A34" s="228" t="s">
        <v>43</v>
      </c>
      <c r="B34" s="94">
        <v>2007</v>
      </c>
      <c r="C34" s="69">
        <v>52.899657622983355</v>
      </c>
      <c r="D34" s="69">
        <v>39.954805954904685</v>
      </c>
      <c r="E34" s="69">
        <v>1.0745895918661983</v>
      </c>
      <c r="F34" s="69">
        <v>5.1090285628465262</v>
      </c>
      <c r="G34" s="69">
        <v>18.57892460185947</v>
      </c>
      <c r="H34" s="69">
        <v>16.266852790199021</v>
      </c>
      <c r="I34" s="69">
        <v>12.291009777480276</v>
      </c>
      <c r="J34" s="69">
        <v>3.9758430127187983</v>
      </c>
      <c r="K34" s="36">
        <f t="shared" ref="K34:K40" si="1">+L34+M34</f>
        <v>6.0709468302420646</v>
      </c>
      <c r="L34" s="36">
        <v>3.9910023264080849</v>
      </c>
      <c r="M34" s="36">
        <v>2.0799445038339801</v>
      </c>
      <c r="N34" s="70">
        <v>93.929053169754241</v>
      </c>
      <c r="O34" s="71"/>
      <c r="X34" s="63"/>
      <c r="Y34" s="63"/>
      <c r="Z34" s="63"/>
    </row>
    <row r="35" spans="1:26" s="64" customFormat="1" ht="14.25">
      <c r="A35" s="229"/>
      <c r="B35" s="94">
        <v>2008</v>
      </c>
      <c r="C35" s="69">
        <v>54.033761775736494</v>
      </c>
      <c r="D35" s="69">
        <v>38.320668891971458</v>
      </c>
      <c r="E35" s="69">
        <v>0.32313700587577115</v>
      </c>
      <c r="F35" s="69">
        <v>4.8753805949623539</v>
      </c>
      <c r="G35" s="69">
        <v>19.844419620971287</v>
      </c>
      <c r="H35" s="69">
        <v>13.600868676037747</v>
      </c>
      <c r="I35" s="69">
        <v>10.278982546802551</v>
      </c>
      <c r="J35" s="69">
        <v>3.3218861292351551</v>
      </c>
      <c r="K35" s="36">
        <f t="shared" si="1"/>
        <v>7.3224323264130788</v>
      </c>
      <c r="L35" s="36">
        <v>5.2429343110728857</v>
      </c>
      <c r="M35" s="36">
        <v>2.0794980153401932</v>
      </c>
      <c r="N35" s="70">
        <v>92.677567673583724</v>
      </c>
      <c r="O35" s="71"/>
      <c r="X35" s="63"/>
      <c r="Y35" s="63"/>
      <c r="Z35" s="63"/>
    </row>
    <row r="36" spans="1:26" s="64" customFormat="1" ht="14.25">
      <c r="A36" s="229"/>
      <c r="B36" s="94">
        <v>2009</v>
      </c>
      <c r="C36" s="69">
        <v>47.768768778357895</v>
      </c>
      <c r="D36" s="69">
        <v>41.601581953461604</v>
      </c>
      <c r="E36" s="69">
        <v>2.7368123455871833</v>
      </c>
      <c r="F36" s="69">
        <v>4.8465477608976766</v>
      </c>
      <c r="G36" s="69">
        <v>21.635227476168012</v>
      </c>
      <c r="H36" s="69">
        <v>15.119806716396711</v>
      </c>
      <c r="I36" s="69">
        <v>10.899981656624185</v>
      </c>
      <c r="J36" s="69">
        <v>4.2198250597724742</v>
      </c>
      <c r="K36" s="36">
        <f t="shared" si="1"/>
        <v>7.8928369225929842</v>
      </c>
      <c r="L36" s="36">
        <v>6.026800950560812</v>
      </c>
      <c r="M36" s="36">
        <v>1.866035972032172</v>
      </c>
      <c r="N36" s="70">
        <v>92.107163077406682</v>
      </c>
      <c r="O36" s="71"/>
      <c r="X36" s="63"/>
      <c r="Y36" s="63"/>
      <c r="Z36" s="63"/>
    </row>
    <row r="37" spans="1:26" s="64" customFormat="1" ht="14.25">
      <c r="A37" s="229"/>
      <c r="B37" s="94">
        <v>2010</v>
      </c>
      <c r="C37" s="69">
        <v>53.872362871594071</v>
      </c>
      <c r="D37" s="69">
        <v>38.848385042093234</v>
      </c>
      <c r="E37" s="69">
        <v>1.1530555242437441</v>
      </c>
      <c r="F37" s="69">
        <v>4.1395812238316712</v>
      </c>
      <c r="G37" s="69">
        <v>21.762341247490067</v>
      </c>
      <c r="H37" s="69">
        <v>12.946462570771294</v>
      </c>
      <c r="I37" s="69">
        <v>9.9707685621992663</v>
      </c>
      <c r="J37" s="69">
        <v>2.9756940085720074</v>
      </c>
      <c r="K37" s="36">
        <f t="shared" si="1"/>
        <v>6.1261965620710823</v>
      </c>
      <c r="L37" s="36">
        <v>4.5334909700232924</v>
      </c>
      <c r="M37" s="36">
        <v>1.5927055920477902</v>
      </c>
      <c r="N37" s="70">
        <v>93.873803437931045</v>
      </c>
      <c r="O37" s="71"/>
      <c r="X37" s="63"/>
      <c r="Y37" s="63"/>
      <c r="Z37" s="63"/>
    </row>
    <row r="38" spans="1:26" s="64" customFormat="1" ht="14.25">
      <c r="A38" s="229"/>
      <c r="B38" s="94">
        <v>2011</v>
      </c>
      <c r="C38" s="69">
        <v>55.452445584003954</v>
      </c>
      <c r="D38" s="69">
        <v>38.669475017761613</v>
      </c>
      <c r="E38" s="69">
        <v>0.81419005264156774</v>
      </c>
      <c r="F38" s="69">
        <v>4.6046573246844495</v>
      </c>
      <c r="G38" s="69">
        <v>24.555532167512339</v>
      </c>
      <c r="H38" s="69">
        <v>9.5092855255648114</v>
      </c>
      <c r="I38" s="69">
        <v>7.8358821737906448</v>
      </c>
      <c r="J38" s="69">
        <v>1.6734033517741578</v>
      </c>
      <c r="K38" s="36">
        <f t="shared" si="1"/>
        <v>5.0638893455952125</v>
      </c>
      <c r="L38" s="36">
        <v>3.8844664749927511</v>
      </c>
      <c r="M38" s="36">
        <v>1.1794228706024614</v>
      </c>
      <c r="N38" s="70">
        <v>94.93611065440713</v>
      </c>
      <c r="O38" s="71"/>
      <c r="X38" s="63"/>
      <c r="Y38" s="63"/>
      <c r="Z38" s="63"/>
    </row>
    <row r="39" spans="1:26" s="64" customFormat="1" ht="14.25">
      <c r="A39" s="229"/>
      <c r="B39" s="94">
        <v>2012</v>
      </c>
      <c r="C39" s="69">
        <v>56.543927590896772</v>
      </c>
      <c r="D39" s="69">
        <v>35.376647334476019</v>
      </c>
      <c r="E39" s="69">
        <v>3.0767376419850989</v>
      </c>
      <c r="F39" s="69">
        <v>4.7179794319154569</v>
      </c>
      <c r="G39" s="69">
        <v>22.993131583103771</v>
      </c>
      <c r="H39" s="69">
        <v>7.665536319456896</v>
      </c>
      <c r="I39" s="69">
        <v>6.39793364489765</v>
      </c>
      <c r="J39" s="69">
        <v>1.2676026745592368</v>
      </c>
      <c r="K39" s="36">
        <f t="shared" si="1"/>
        <v>5.0026874326418511</v>
      </c>
      <c r="L39" s="36">
        <v>4.0113271920603104</v>
      </c>
      <c r="M39" s="36">
        <v>0.99136024058154093</v>
      </c>
      <c r="N39" s="70">
        <v>94.997312567357895</v>
      </c>
      <c r="O39" s="71"/>
      <c r="X39" s="63"/>
      <c r="Y39" s="63"/>
      <c r="Z39" s="63"/>
    </row>
    <row r="40" spans="1:26" s="64" customFormat="1" ht="14.25">
      <c r="A40" s="229"/>
      <c r="B40" s="94">
        <v>2013</v>
      </c>
      <c r="C40" s="69">
        <v>56.919393202524098</v>
      </c>
      <c r="D40" s="69">
        <v>37.930530015376561</v>
      </c>
      <c r="E40" s="69">
        <v>0.28785304960696168</v>
      </c>
      <c r="F40" s="69">
        <v>3.9913509380809011</v>
      </c>
      <c r="G40" s="69">
        <v>23.796882560673975</v>
      </c>
      <c r="H40" s="69">
        <v>10.142296516621292</v>
      </c>
      <c r="I40" s="69">
        <v>8.3923163055612751</v>
      </c>
      <c r="J40" s="69">
        <v>1.749980211060038</v>
      </c>
      <c r="K40" s="36">
        <f t="shared" si="1"/>
        <v>4.8622237324897615</v>
      </c>
      <c r="L40" s="36">
        <v>3.6881230568018015</v>
      </c>
      <c r="M40" s="36">
        <v>1.1741006756879599</v>
      </c>
      <c r="N40" s="70">
        <v>95.137776267507618</v>
      </c>
      <c r="O40" s="71"/>
      <c r="X40" s="63"/>
      <c r="Y40" s="63"/>
      <c r="Z40" s="63"/>
    </row>
    <row r="41" spans="1:26" s="64" customFormat="1" ht="14.25">
      <c r="A41" s="230"/>
      <c r="B41" s="94">
        <v>2014</v>
      </c>
      <c r="C41" s="69">
        <v>56.392355634122758</v>
      </c>
      <c r="D41" s="69">
        <v>38.783384829003388</v>
      </c>
      <c r="E41" s="69">
        <v>0.28261438612656226</v>
      </c>
      <c r="F41" s="69">
        <v>4.1501563778531922</v>
      </c>
      <c r="G41" s="69">
        <v>22.926153272678746</v>
      </c>
      <c r="H41" s="69">
        <v>11.707075178470788</v>
      </c>
      <c r="I41" s="69">
        <v>9.6577258280827056</v>
      </c>
      <c r="J41" s="69">
        <v>2.0493493503880482</v>
      </c>
      <c r="K41" s="36">
        <v>4.5416451507489279</v>
      </c>
      <c r="L41" s="36">
        <v>3.7050833848957314</v>
      </c>
      <c r="M41" s="36">
        <v>0.83656176585319753</v>
      </c>
      <c r="N41" s="70">
        <v>95.458354849252714</v>
      </c>
      <c r="O41" s="71"/>
      <c r="X41" s="63"/>
      <c r="Y41" s="63"/>
      <c r="Z41" s="63"/>
    </row>
    <row r="42" spans="1:26" s="131" customFormat="1" ht="11.25">
      <c r="A42" s="72" t="s">
        <v>18</v>
      </c>
      <c r="B42" s="72"/>
      <c r="C42" s="72"/>
      <c r="D42" s="72"/>
      <c r="E42" s="72"/>
      <c r="F42" s="132"/>
      <c r="G42" s="132"/>
      <c r="H42" s="132"/>
      <c r="I42" s="132"/>
      <c r="J42" s="132"/>
      <c r="K42" s="132"/>
      <c r="L42" s="132"/>
      <c r="M42" s="132"/>
      <c r="N42" s="132"/>
      <c r="X42" s="132"/>
      <c r="Y42" s="132"/>
      <c r="Z42" s="132"/>
    </row>
    <row r="43" spans="1:26" s="131" customFormat="1" ht="11.25">
      <c r="A43" s="191" t="s">
        <v>211</v>
      </c>
      <c r="B43" s="72"/>
      <c r="C43" s="72"/>
      <c r="D43" s="72"/>
      <c r="E43" s="72"/>
      <c r="F43" s="132"/>
      <c r="G43" s="132"/>
      <c r="H43" s="132"/>
      <c r="I43" s="132"/>
      <c r="J43" s="132"/>
      <c r="K43" s="132"/>
      <c r="L43" s="132"/>
      <c r="M43" s="132"/>
      <c r="N43" s="132"/>
      <c r="X43" s="132"/>
      <c r="Y43" s="132"/>
      <c r="Z43" s="132"/>
    </row>
    <row r="44" spans="1:26" s="131" customFormat="1" ht="11.25">
      <c r="A44" s="74" t="s">
        <v>239</v>
      </c>
      <c r="B44" s="72"/>
      <c r="C44" s="72"/>
      <c r="D44" s="72"/>
      <c r="E44" s="72"/>
      <c r="F44" s="132"/>
      <c r="G44" s="132"/>
      <c r="H44" s="132"/>
      <c r="I44" s="132"/>
      <c r="J44" s="132"/>
      <c r="K44" s="132"/>
      <c r="L44" s="132"/>
      <c r="M44" s="132"/>
      <c r="N44" s="132"/>
      <c r="X44" s="132"/>
      <c r="Y44" s="132"/>
      <c r="Z44" s="132"/>
    </row>
    <row r="45" spans="1:26" s="131" customFormat="1" ht="11.25">
      <c r="A45" s="74" t="s">
        <v>240</v>
      </c>
      <c r="B45" s="72"/>
      <c r="C45" s="72"/>
      <c r="D45" s="72"/>
      <c r="E45" s="72"/>
      <c r="F45" s="132"/>
      <c r="G45" s="132"/>
      <c r="H45" s="132"/>
      <c r="I45" s="132"/>
      <c r="J45" s="132"/>
      <c r="K45" s="132"/>
      <c r="L45" s="132"/>
      <c r="M45" s="132"/>
      <c r="N45" s="132"/>
      <c r="X45" s="132"/>
      <c r="Y45" s="132"/>
      <c r="Z45" s="132"/>
    </row>
    <row r="46" spans="1:26" s="131" customFormat="1" ht="11.25">
      <c r="A46" s="74" t="s">
        <v>241</v>
      </c>
      <c r="B46" s="72"/>
      <c r="C46" s="72"/>
      <c r="D46" s="72"/>
      <c r="E46" s="72"/>
      <c r="F46" s="132"/>
      <c r="G46" s="132"/>
      <c r="H46" s="132"/>
      <c r="I46" s="132"/>
      <c r="J46" s="132"/>
      <c r="K46" s="132"/>
      <c r="L46" s="132"/>
      <c r="M46" s="132"/>
      <c r="N46" s="132"/>
      <c r="X46" s="132"/>
      <c r="Y46" s="132"/>
      <c r="Z46" s="132"/>
    </row>
    <row r="47" spans="1:26" s="131" customFormat="1" ht="11.25">
      <c r="A47" s="75" t="s">
        <v>242</v>
      </c>
      <c r="B47" s="72"/>
      <c r="C47" s="72"/>
      <c r="D47" s="72"/>
      <c r="E47" s="72"/>
      <c r="F47" s="132"/>
      <c r="G47" s="132"/>
      <c r="H47" s="132"/>
      <c r="I47" s="132"/>
      <c r="J47" s="132"/>
      <c r="K47" s="132"/>
      <c r="L47" s="132"/>
      <c r="M47" s="132"/>
      <c r="N47" s="132"/>
      <c r="X47" s="132"/>
      <c r="Y47" s="132"/>
      <c r="Z47" s="132"/>
    </row>
    <row r="48" spans="1:26" s="132" customFormat="1" ht="11.25">
      <c r="A48" s="75" t="s">
        <v>243</v>
      </c>
      <c r="B48" s="72"/>
      <c r="C48" s="72"/>
      <c r="D48" s="72"/>
      <c r="E48" s="72"/>
      <c r="O48" s="131"/>
      <c r="P48" s="131"/>
      <c r="Q48" s="131"/>
      <c r="R48" s="131"/>
      <c r="S48" s="131"/>
      <c r="T48" s="131"/>
      <c r="U48" s="131"/>
      <c r="V48" s="131"/>
      <c r="W48" s="131"/>
    </row>
    <row r="49" spans="1:5">
      <c r="A49" s="75"/>
      <c r="B49" s="130"/>
      <c r="C49" s="130"/>
      <c r="D49" s="130"/>
      <c r="E49" s="130"/>
    </row>
    <row r="50" spans="1:5">
      <c r="A50" s="75"/>
    </row>
  </sheetData>
  <mergeCells count="10">
    <mergeCell ref="A10:A17"/>
    <mergeCell ref="A18:A25"/>
    <mergeCell ref="A26:A33"/>
    <mergeCell ref="A34:A41"/>
    <mergeCell ref="A3:N3"/>
    <mergeCell ref="A4:N4"/>
    <mergeCell ref="A5:N5"/>
    <mergeCell ref="A7:B9"/>
    <mergeCell ref="C7:M7"/>
    <mergeCell ref="N7:N8"/>
  </mergeCells>
  <hyperlinks>
    <hyperlink ref="P7" location="ÍNDICE!A10" display="Í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showGridLines="0" topLeftCell="I1" zoomScaleNormal="100" workbookViewId="0">
      <selection activeCell="P7" sqref="P7"/>
    </sheetView>
  </sheetViews>
  <sheetFormatPr baseColWidth="10" defaultRowHeight="12.75"/>
  <cols>
    <col min="1" max="1" width="14.85546875" style="63" customWidth="1"/>
    <col min="2" max="2" width="11.42578125" style="63"/>
    <col min="3" max="14" width="16.85546875" style="63" customWidth="1"/>
    <col min="15" max="15" width="11.140625" style="64" customWidth="1"/>
    <col min="16" max="16" width="10.85546875" style="64" customWidth="1"/>
    <col min="17" max="17" width="10.28515625" style="64" customWidth="1"/>
    <col min="18" max="23" width="3.140625" style="64" customWidth="1"/>
    <col min="24" max="16384" width="11.42578125" style="63"/>
  </cols>
  <sheetData>
    <row r="1" spans="1:26" ht="6" customHeight="1"/>
    <row r="2" spans="1:26" ht="14.25">
      <c r="A2" s="127" t="s">
        <v>26</v>
      </c>
    </row>
    <row r="3" spans="1:26" ht="15">
      <c r="A3" s="224" t="s">
        <v>146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1:26" ht="15">
      <c r="A4" s="218" t="s">
        <v>173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26">
      <c r="A5" s="225" t="s">
        <v>92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26" ht="14.25">
      <c r="A6" s="24"/>
      <c r="N6" s="64"/>
    </row>
    <row r="7" spans="1:26" ht="20.25" customHeight="1">
      <c r="A7" s="226" t="s">
        <v>114</v>
      </c>
      <c r="B7" s="227"/>
      <c r="C7" s="226" t="s">
        <v>30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 t="s">
        <v>112</v>
      </c>
      <c r="P7" s="102" t="s">
        <v>132</v>
      </c>
    </row>
    <row r="8" spans="1:26" s="77" customFormat="1" ht="79.5" customHeight="1">
      <c r="A8" s="226"/>
      <c r="B8" s="227"/>
      <c r="C8" s="78" t="s">
        <v>96</v>
      </c>
      <c r="D8" s="78" t="s">
        <v>97</v>
      </c>
      <c r="E8" s="78" t="s">
        <v>103</v>
      </c>
      <c r="F8" s="78" t="s">
        <v>102</v>
      </c>
      <c r="G8" s="78" t="s">
        <v>101</v>
      </c>
      <c r="H8" s="78" t="s">
        <v>98</v>
      </c>
      <c r="I8" s="78" t="s">
        <v>99</v>
      </c>
      <c r="J8" s="78" t="s">
        <v>100</v>
      </c>
      <c r="K8" s="110" t="s">
        <v>27</v>
      </c>
      <c r="L8" s="110" t="s">
        <v>28</v>
      </c>
      <c r="M8" s="110" t="s">
        <v>29</v>
      </c>
      <c r="N8" s="226"/>
      <c r="O8" s="66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>
      <c r="A9" s="226"/>
      <c r="B9" s="226"/>
      <c r="C9" s="82" t="s">
        <v>4</v>
      </c>
      <c r="D9" s="82" t="s">
        <v>109</v>
      </c>
      <c r="E9" s="82" t="s">
        <v>6</v>
      </c>
      <c r="F9" s="82" t="s">
        <v>7</v>
      </c>
      <c r="G9" s="82" t="s">
        <v>24</v>
      </c>
      <c r="H9" s="82" t="s">
        <v>108</v>
      </c>
      <c r="I9" s="82" t="s">
        <v>104</v>
      </c>
      <c r="J9" s="82" t="s">
        <v>105</v>
      </c>
      <c r="K9" s="67" t="s">
        <v>110</v>
      </c>
      <c r="L9" s="67" t="s">
        <v>106</v>
      </c>
      <c r="M9" s="67" t="s">
        <v>111</v>
      </c>
      <c r="N9" s="67" t="s">
        <v>107</v>
      </c>
      <c r="O9" s="10"/>
      <c r="P9" s="10"/>
      <c r="Q9" s="10"/>
      <c r="R9" s="10"/>
      <c r="S9" s="10"/>
      <c r="T9" s="10"/>
      <c r="U9" s="10"/>
      <c r="V9" s="10"/>
      <c r="W9" s="10"/>
    </row>
    <row r="10" spans="1:26" ht="16.5">
      <c r="A10" s="228" t="s">
        <v>42</v>
      </c>
      <c r="B10" s="94" t="s">
        <v>31</v>
      </c>
      <c r="C10" s="69" t="s">
        <v>0</v>
      </c>
      <c r="D10" s="69" t="s">
        <v>0</v>
      </c>
      <c r="E10" s="69" t="s">
        <v>0</v>
      </c>
      <c r="F10" s="69" t="s">
        <v>0</v>
      </c>
      <c r="G10" s="69" t="s">
        <v>0</v>
      </c>
      <c r="H10" s="69" t="s">
        <v>0</v>
      </c>
      <c r="I10" s="69" t="s">
        <v>0</v>
      </c>
      <c r="J10" s="69" t="s">
        <v>0</v>
      </c>
      <c r="K10" s="69" t="s">
        <v>0</v>
      </c>
      <c r="L10" s="69" t="s">
        <v>0</v>
      </c>
      <c r="M10" s="69" t="s">
        <v>0</v>
      </c>
      <c r="N10" s="70" t="s">
        <v>0</v>
      </c>
      <c r="O10" s="71"/>
      <c r="P10" s="71"/>
      <c r="Q10" s="71"/>
      <c r="R10" s="71"/>
      <c r="S10" s="71"/>
      <c r="T10" s="71"/>
      <c r="U10" s="71"/>
      <c r="V10" s="71"/>
      <c r="W10" s="71"/>
    </row>
    <row r="11" spans="1:26" ht="14.25">
      <c r="A11" s="229"/>
      <c r="B11" s="94">
        <v>2008</v>
      </c>
      <c r="C11" s="69">
        <v>23.311960345066577</v>
      </c>
      <c r="D11" s="69">
        <v>72.811745034028078</v>
      </c>
      <c r="E11" s="69">
        <v>1.0164727750327671</v>
      </c>
      <c r="F11" s="69">
        <v>16.538154535141974</v>
      </c>
      <c r="G11" s="69">
        <v>36.154156200172231</v>
      </c>
      <c r="H11" s="69">
        <v>20.119434298714655</v>
      </c>
      <c r="I11" s="69">
        <v>14.796798255260349</v>
      </c>
      <c r="J11" s="69">
        <v>5.322636043454315</v>
      </c>
      <c r="K11" s="36">
        <f>+L11+M11</f>
        <v>2.8598218458712608</v>
      </c>
      <c r="L11" s="36">
        <v>1.2194441929351338</v>
      </c>
      <c r="M11" s="36">
        <v>1.6403776529361269</v>
      </c>
      <c r="N11" s="70">
        <v>97.140178154127426</v>
      </c>
      <c r="O11" s="71"/>
      <c r="P11" s="71"/>
      <c r="Q11" s="71"/>
      <c r="R11" s="71"/>
      <c r="S11" s="71"/>
      <c r="T11" s="71"/>
      <c r="U11" s="71"/>
      <c r="V11" s="71"/>
      <c r="W11" s="71"/>
    </row>
    <row r="12" spans="1:26" ht="16.5">
      <c r="A12" s="229"/>
      <c r="B12" s="94" t="s">
        <v>32</v>
      </c>
      <c r="C12" s="69" t="s">
        <v>0</v>
      </c>
      <c r="D12" s="69" t="s">
        <v>0</v>
      </c>
      <c r="E12" s="69" t="s">
        <v>0</v>
      </c>
      <c r="F12" s="69" t="s">
        <v>0</v>
      </c>
      <c r="G12" s="69" t="s">
        <v>0</v>
      </c>
      <c r="H12" s="69" t="s">
        <v>0</v>
      </c>
      <c r="I12" s="69" t="s">
        <v>0</v>
      </c>
      <c r="J12" s="69" t="s">
        <v>0</v>
      </c>
      <c r="K12" s="69" t="s">
        <v>0</v>
      </c>
      <c r="L12" s="36" t="s">
        <v>0</v>
      </c>
      <c r="M12" s="36" t="s">
        <v>0</v>
      </c>
      <c r="N12" s="70"/>
      <c r="O12" s="71"/>
      <c r="P12" s="71"/>
      <c r="Q12" s="71"/>
      <c r="R12" s="71"/>
      <c r="S12" s="71"/>
      <c r="T12" s="71"/>
      <c r="U12" s="71"/>
      <c r="V12" s="71"/>
      <c r="W12" s="71"/>
    </row>
    <row r="13" spans="1:26" ht="14.25">
      <c r="A13" s="229"/>
      <c r="B13" s="94">
        <v>2010</v>
      </c>
      <c r="C13" s="69">
        <v>23.261216490637441</v>
      </c>
      <c r="D13" s="69">
        <v>72.82707929230034</v>
      </c>
      <c r="E13" s="69">
        <v>0.69890233846475225</v>
      </c>
      <c r="F13" s="69">
        <v>16.048202240805232</v>
      </c>
      <c r="G13" s="69">
        <v>39.366052077955189</v>
      </c>
      <c r="H13" s="69">
        <v>17.412824973540765</v>
      </c>
      <c r="I13" s="69">
        <v>12.133545364513141</v>
      </c>
      <c r="J13" s="69">
        <v>5.2792796090276397</v>
      </c>
      <c r="K13" s="36">
        <f t="shared" ref="K13:K24" si="0">+L13+M13</f>
        <v>3.2128018785943899</v>
      </c>
      <c r="L13" s="36">
        <v>1.7004282006398186</v>
      </c>
      <c r="M13" s="36">
        <v>1.5123736779545716</v>
      </c>
      <c r="N13" s="70">
        <v>96.787198121402525</v>
      </c>
      <c r="O13" s="71"/>
      <c r="P13" s="71"/>
      <c r="Q13" s="71"/>
      <c r="R13" s="71"/>
      <c r="S13" s="71"/>
      <c r="T13" s="71"/>
      <c r="U13" s="71"/>
      <c r="V13" s="71"/>
      <c r="W13" s="71"/>
    </row>
    <row r="14" spans="1:26" ht="14.25">
      <c r="A14" s="229"/>
      <c r="B14" s="94">
        <v>2011</v>
      </c>
      <c r="C14" s="69">
        <v>23.453175694805626</v>
      </c>
      <c r="D14" s="69">
        <v>74.071585639811516</v>
      </c>
      <c r="E14" s="69">
        <v>0.15275762163184703</v>
      </c>
      <c r="F14" s="69">
        <v>16.684747116701555</v>
      </c>
      <c r="G14" s="69">
        <v>44.703819625264799</v>
      </c>
      <c r="H14" s="69">
        <v>12.683018897844397</v>
      </c>
      <c r="I14" s="69">
        <v>8.9105043021249593</v>
      </c>
      <c r="J14" s="69">
        <v>3.7725145957194171</v>
      </c>
      <c r="K14" s="36">
        <f t="shared" si="0"/>
        <v>2.3224810437536973</v>
      </c>
      <c r="L14" s="36">
        <v>1.0873610448191757</v>
      </c>
      <c r="M14" s="36">
        <v>1.2351199989345216</v>
      </c>
      <c r="N14" s="70">
        <v>97.677518956248989</v>
      </c>
      <c r="O14" s="71"/>
      <c r="P14" s="71"/>
      <c r="Q14" s="71"/>
      <c r="R14" s="71"/>
      <c r="S14" s="71"/>
      <c r="T14" s="71"/>
      <c r="U14" s="71"/>
      <c r="V14" s="71"/>
      <c r="W14" s="71"/>
    </row>
    <row r="15" spans="1:26" ht="14.25">
      <c r="A15" s="229"/>
      <c r="B15" s="94">
        <v>2012</v>
      </c>
      <c r="C15" s="69">
        <v>26.114832478351047</v>
      </c>
      <c r="D15" s="69">
        <v>71.731399687676586</v>
      </c>
      <c r="E15" s="69">
        <v>0.21254539512140175</v>
      </c>
      <c r="F15" s="69">
        <v>18.904003504492213</v>
      </c>
      <c r="G15" s="69">
        <v>41.711882213923069</v>
      </c>
      <c r="H15" s="69">
        <v>11.115513969260784</v>
      </c>
      <c r="I15" s="69">
        <v>8.6616172997072294</v>
      </c>
      <c r="J15" s="69">
        <v>2.4538966695535698</v>
      </c>
      <c r="K15" s="36">
        <f t="shared" si="0"/>
        <v>1.9412224388510113</v>
      </c>
      <c r="L15" s="36">
        <v>1.0783884242273167</v>
      </c>
      <c r="M15" s="36">
        <v>0.86283401462369447</v>
      </c>
      <c r="N15" s="70">
        <v>98.058777561149029</v>
      </c>
      <c r="O15" s="71"/>
      <c r="P15" s="71"/>
      <c r="Q15" s="71"/>
      <c r="R15" s="71"/>
      <c r="S15" s="71"/>
      <c r="T15" s="71"/>
      <c r="U15" s="71"/>
      <c r="V15" s="71"/>
      <c r="W15" s="71"/>
    </row>
    <row r="16" spans="1:26" ht="14.25">
      <c r="A16" s="229"/>
      <c r="B16" s="94">
        <v>2013</v>
      </c>
      <c r="C16" s="69">
        <v>24.739433364720067</v>
      </c>
      <c r="D16" s="69">
        <v>73.00822907116347</v>
      </c>
      <c r="E16" s="69">
        <v>0.21052928497950216</v>
      </c>
      <c r="F16" s="69">
        <v>18.473443974075423</v>
      </c>
      <c r="G16" s="69">
        <v>42.430049617748381</v>
      </c>
      <c r="H16" s="69">
        <v>12.104735479339894</v>
      </c>
      <c r="I16" s="69">
        <v>9.5812217135742515</v>
      </c>
      <c r="J16" s="69">
        <v>2.5235137657656534</v>
      </c>
      <c r="K16" s="36">
        <f t="shared" si="0"/>
        <v>2.0418082790143552</v>
      </c>
      <c r="L16" s="36">
        <v>1.2645005535127938</v>
      </c>
      <c r="M16" s="36">
        <v>0.77730772550156124</v>
      </c>
      <c r="N16" s="70">
        <v>97.958191720863041</v>
      </c>
      <c r="O16" s="71"/>
      <c r="P16" s="71"/>
      <c r="Q16" s="71"/>
      <c r="R16" s="71"/>
      <c r="S16" s="71"/>
      <c r="T16" s="71"/>
      <c r="U16" s="71"/>
      <c r="V16" s="71"/>
      <c r="W16" s="71"/>
    </row>
    <row r="17" spans="1:23" ht="14.25">
      <c r="A17" s="230"/>
      <c r="B17" s="94">
        <v>2014</v>
      </c>
      <c r="C17" s="69">
        <v>28.530667525397771</v>
      </c>
      <c r="D17" s="69">
        <v>69.14376992082228</v>
      </c>
      <c r="E17" s="69">
        <v>2.9263481855402795E-2</v>
      </c>
      <c r="F17" s="69">
        <v>11.94966405248587</v>
      </c>
      <c r="G17" s="69">
        <v>41.432315773974473</v>
      </c>
      <c r="H17" s="69">
        <v>15.761790094362812</v>
      </c>
      <c r="I17" s="69">
        <v>12.143619997262768</v>
      </c>
      <c r="J17" s="69">
        <v>3.6181700970999797</v>
      </c>
      <c r="K17" s="36">
        <v>2.2962990719196328</v>
      </c>
      <c r="L17" s="36">
        <v>1.5882747532873913</v>
      </c>
      <c r="M17" s="36">
        <v>0.70802431863223936</v>
      </c>
      <c r="N17" s="70">
        <v>97.703700928075463</v>
      </c>
      <c r="O17" s="71"/>
      <c r="P17" s="71"/>
      <c r="Q17" s="71"/>
      <c r="R17" s="71"/>
      <c r="S17" s="71"/>
      <c r="T17" s="71"/>
      <c r="U17" s="71"/>
      <c r="V17" s="71"/>
      <c r="W17" s="71"/>
    </row>
    <row r="18" spans="1:23" ht="14.25">
      <c r="A18" s="228" t="s">
        <v>43</v>
      </c>
      <c r="B18" s="94">
        <v>2007</v>
      </c>
      <c r="C18" s="69">
        <v>23.749571942484476</v>
      </c>
      <c r="D18" s="69">
        <v>72.467319757687378</v>
      </c>
      <c r="E18" s="69">
        <v>0.93555776253126943</v>
      </c>
      <c r="F18" s="69">
        <v>16.181161241075696</v>
      </c>
      <c r="G18" s="69">
        <v>34.080991966776409</v>
      </c>
      <c r="H18" s="69">
        <v>22.205166549837028</v>
      </c>
      <c r="I18" s="69">
        <v>16.159162945677654</v>
      </c>
      <c r="J18" s="69">
        <v>6.046003604159405</v>
      </c>
      <c r="K18" s="36">
        <f t="shared" si="0"/>
        <v>2.8475500911669336</v>
      </c>
      <c r="L18" s="36">
        <v>1.1619242809241743</v>
      </c>
      <c r="M18" s="36">
        <v>1.6856258102427593</v>
      </c>
      <c r="N18" s="70">
        <v>97.152449462703132</v>
      </c>
      <c r="O18" s="71"/>
      <c r="P18" s="71"/>
      <c r="Q18" s="71"/>
      <c r="R18" s="71"/>
      <c r="S18" s="71"/>
      <c r="T18" s="71"/>
      <c r="U18" s="71"/>
      <c r="V18" s="71"/>
      <c r="W18" s="71"/>
    </row>
    <row r="19" spans="1:23" ht="14.25">
      <c r="A19" s="229"/>
      <c r="B19" s="94">
        <v>2008</v>
      </c>
      <c r="C19" s="69">
        <v>25.259825110626142</v>
      </c>
      <c r="D19" s="69">
        <v>71.602871442441966</v>
      </c>
      <c r="E19" s="69">
        <v>7.2525320242258579E-2</v>
      </c>
      <c r="F19" s="69">
        <v>15.215975599573158</v>
      </c>
      <c r="G19" s="69">
        <v>38.432880925107852</v>
      </c>
      <c r="H19" s="69">
        <v>17.954014917761199</v>
      </c>
      <c r="I19" s="69">
        <v>12.621250368400229</v>
      </c>
      <c r="J19" s="69">
        <v>5.3327645493609568</v>
      </c>
      <c r="K19" s="36">
        <f t="shared" si="0"/>
        <v>3.0647781266908569</v>
      </c>
      <c r="L19" s="36">
        <v>1.2616829025812784</v>
      </c>
      <c r="M19" s="36">
        <v>1.8030952241095786</v>
      </c>
      <c r="N19" s="70">
        <v>96.935221873310368</v>
      </c>
      <c r="O19" s="71"/>
      <c r="P19" s="71"/>
      <c r="Q19" s="71"/>
      <c r="R19" s="71"/>
      <c r="S19" s="71"/>
      <c r="T19" s="71"/>
      <c r="U19" s="71"/>
      <c r="V19" s="71"/>
      <c r="W19" s="71"/>
    </row>
    <row r="20" spans="1:23" ht="14.25">
      <c r="A20" s="229"/>
      <c r="B20" s="94">
        <v>2009</v>
      </c>
      <c r="C20" s="69">
        <v>21.619285568885751</v>
      </c>
      <c r="D20" s="69">
        <v>74.502971823758998</v>
      </c>
      <c r="E20" s="69">
        <v>0.31150000131263561</v>
      </c>
      <c r="F20" s="69">
        <v>17.153452834040223</v>
      </c>
      <c r="G20" s="69">
        <v>38.445311398950892</v>
      </c>
      <c r="H20" s="69">
        <v>18.904207590767385</v>
      </c>
      <c r="I20" s="69">
        <v>13.254079543767812</v>
      </c>
      <c r="J20" s="69">
        <v>5.650128046999602</v>
      </c>
      <c r="K20" s="36">
        <f t="shared" si="0"/>
        <v>3.5662426060431804</v>
      </c>
      <c r="L20" s="36">
        <v>1.3745649831970268</v>
      </c>
      <c r="M20" s="36">
        <v>2.1916776228461536</v>
      </c>
      <c r="N20" s="70">
        <v>96.433757393957379</v>
      </c>
      <c r="O20" s="71"/>
      <c r="P20" s="71"/>
      <c r="Q20" s="71"/>
      <c r="R20" s="71"/>
      <c r="S20" s="71"/>
      <c r="T20" s="71"/>
      <c r="U20" s="71"/>
      <c r="V20" s="71"/>
      <c r="W20" s="71"/>
    </row>
    <row r="21" spans="1:23" ht="14.25">
      <c r="A21" s="229"/>
      <c r="B21" s="94">
        <v>2010</v>
      </c>
      <c r="C21" s="69">
        <v>25.920477544517958</v>
      </c>
      <c r="D21" s="69">
        <v>71.132237584380434</v>
      </c>
      <c r="E21" s="69">
        <v>0.18719067390784686</v>
      </c>
      <c r="F21" s="69">
        <v>16.540041776353899</v>
      </c>
      <c r="G21" s="69">
        <v>39.001465338985362</v>
      </c>
      <c r="H21" s="69">
        <v>15.590730469041093</v>
      </c>
      <c r="I21" s="69">
        <v>11.46191391125117</v>
      </c>
      <c r="J21" s="69">
        <v>4.1288165577899028</v>
      </c>
      <c r="K21" s="36">
        <f t="shared" si="0"/>
        <v>2.7600941971945723</v>
      </c>
      <c r="L21" s="36">
        <v>1.3580599283486741</v>
      </c>
      <c r="M21" s="36">
        <v>1.4020342688458984</v>
      </c>
      <c r="N21" s="70">
        <v>97.239905802806248</v>
      </c>
      <c r="O21" s="71"/>
      <c r="P21" s="71"/>
      <c r="Q21" s="71"/>
      <c r="R21" s="71"/>
      <c r="S21" s="71"/>
      <c r="T21" s="71"/>
      <c r="U21" s="71"/>
      <c r="V21" s="71"/>
      <c r="W21" s="71"/>
    </row>
    <row r="22" spans="1:23" ht="14.25">
      <c r="A22" s="229"/>
      <c r="B22" s="94">
        <v>2011</v>
      </c>
      <c r="C22" s="69">
        <v>25.001235125560104</v>
      </c>
      <c r="D22" s="69">
        <v>72.41405684526822</v>
      </c>
      <c r="E22" s="69">
        <v>0.15508544111252837</v>
      </c>
      <c r="F22" s="69">
        <v>14.04271466211965</v>
      </c>
      <c r="G22" s="69">
        <v>45.104385160066499</v>
      </c>
      <c r="H22" s="69">
        <v>13.266957023082329</v>
      </c>
      <c r="I22" s="69">
        <v>9.9077353668762775</v>
      </c>
      <c r="J22" s="69">
        <v>3.3592216562060773</v>
      </c>
      <c r="K22" s="36">
        <f t="shared" si="0"/>
        <v>2.4296225880589173</v>
      </c>
      <c r="L22" s="36">
        <v>1.1110720847511453</v>
      </c>
      <c r="M22" s="36">
        <v>1.318550503307772</v>
      </c>
      <c r="N22" s="70">
        <v>97.570377411940854</v>
      </c>
      <c r="O22" s="71"/>
      <c r="P22" s="71"/>
      <c r="Q22" s="71"/>
      <c r="R22" s="71"/>
      <c r="S22" s="71"/>
      <c r="T22" s="71"/>
      <c r="U22" s="71"/>
      <c r="V22" s="71"/>
      <c r="W22" s="71"/>
    </row>
    <row r="23" spans="1:23" ht="14.25">
      <c r="A23" s="229"/>
      <c r="B23" s="94">
        <v>2012</v>
      </c>
      <c r="C23" s="69">
        <v>26.004688680404126</v>
      </c>
      <c r="D23" s="69">
        <v>71.308902087856438</v>
      </c>
      <c r="E23" s="69">
        <v>0.37219980166636635</v>
      </c>
      <c r="F23" s="69">
        <v>14.79138806534624</v>
      </c>
      <c r="G23" s="69">
        <v>44.744758615308292</v>
      </c>
      <c r="H23" s="69">
        <v>11.772755407201789</v>
      </c>
      <c r="I23" s="69">
        <v>8.9830191597865205</v>
      </c>
      <c r="J23" s="69">
        <v>2.7897362474153162</v>
      </c>
      <c r="K23" s="36">
        <f t="shared" si="0"/>
        <v>2.3139476236815169</v>
      </c>
      <c r="L23" s="36">
        <v>1.3422958958433979</v>
      </c>
      <c r="M23" s="36">
        <v>0.97165172783811904</v>
      </c>
      <c r="N23" s="70">
        <v>97.685790569926937</v>
      </c>
      <c r="O23" s="71"/>
      <c r="P23" s="71"/>
      <c r="Q23" s="71"/>
      <c r="R23" s="71"/>
      <c r="S23" s="71"/>
      <c r="T23" s="71"/>
      <c r="U23" s="71"/>
      <c r="V23" s="71"/>
      <c r="W23" s="71"/>
    </row>
    <row r="24" spans="1:23" ht="14.25">
      <c r="A24" s="229"/>
      <c r="B24" s="94">
        <v>2013</v>
      </c>
      <c r="C24" s="69">
        <v>28.850068606531487</v>
      </c>
      <c r="D24" s="69">
        <v>68.446577956871522</v>
      </c>
      <c r="E24" s="69">
        <v>4.0338220970393877E-2</v>
      </c>
      <c r="F24" s="69">
        <v>13.607001737172533</v>
      </c>
      <c r="G24" s="69">
        <v>40.056880728069423</v>
      </c>
      <c r="H24" s="69">
        <v>14.782695491629795</v>
      </c>
      <c r="I24" s="69">
        <v>11.537135324962158</v>
      </c>
      <c r="J24" s="69">
        <v>3.2455601666676102</v>
      </c>
      <c r="K24" s="36">
        <f t="shared" si="0"/>
        <v>2.6630152156263516</v>
      </c>
      <c r="L24" s="36">
        <v>1.4004850121050703</v>
      </c>
      <c r="M24" s="36">
        <v>1.2625302035212813</v>
      </c>
      <c r="N24" s="70">
        <v>97.336984784373414</v>
      </c>
      <c r="O24" s="71"/>
      <c r="P24" s="71"/>
      <c r="Q24" s="71"/>
      <c r="R24" s="71"/>
      <c r="S24" s="71"/>
      <c r="T24" s="71"/>
      <c r="U24" s="71"/>
      <c r="V24" s="71"/>
      <c r="W24" s="71"/>
    </row>
    <row r="25" spans="1:23" ht="14.25">
      <c r="A25" s="230"/>
      <c r="B25" s="94">
        <v>2014</v>
      </c>
      <c r="C25" s="69">
        <v>34.406215156624555</v>
      </c>
      <c r="D25" s="69">
        <v>63.230925462022</v>
      </c>
      <c r="E25" s="69">
        <v>0.11441959752749224</v>
      </c>
      <c r="F25" s="69">
        <v>13.174608808036972</v>
      </c>
      <c r="G25" s="69">
        <v>34.758860659885379</v>
      </c>
      <c r="H25" s="69">
        <v>15.297455994098366</v>
      </c>
      <c r="I25" s="69">
        <v>12.444852336223667</v>
      </c>
      <c r="J25" s="69">
        <v>2.852603657874706</v>
      </c>
      <c r="K25" s="36">
        <v>2.2484397838275774</v>
      </c>
      <c r="L25" s="36">
        <v>1.5715686959904072</v>
      </c>
      <c r="M25" s="36">
        <v>0.67687108783717187</v>
      </c>
      <c r="N25" s="70">
        <v>97.751560216174042</v>
      </c>
      <c r="O25" s="71"/>
      <c r="P25" s="71"/>
      <c r="Q25" s="71"/>
      <c r="R25" s="71"/>
      <c r="S25" s="71"/>
      <c r="T25" s="71"/>
      <c r="U25" s="71"/>
      <c r="V25" s="71"/>
      <c r="W25" s="71"/>
    </row>
    <row r="26" spans="1:23" s="132" customFormat="1" ht="11.25">
      <c r="A26" s="72" t="s">
        <v>18</v>
      </c>
      <c r="B26" s="72"/>
      <c r="C26" s="72"/>
      <c r="D26" s="72"/>
      <c r="E26" s="72"/>
      <c r="O26" s="131"/>
      <c r="P26" s="131"/>
      <c r="Q26" s="131"/>
      <c r="R26" s="131"/>
      <c r="S26" s="131"/>
      <c r="T26" s="131"/>
      <c r="U26" s="131"/>
      <c r="V26" s="131"/>
      <c r="W26" s="131"/>
    </row>
    <row r="27" spans="1:23" s="132" customFormat="1" ht="11.25">
      <c r="A27" s="73" t="s">
        <v>244</v>
      </c>
      <c r="B27" s="72"/>
      <c r="C27" s="72"/>
      <c r="D27" s="72"/>
      <c r="E27" s="72"/>
      <c r="O27" s="131"/>
      <c r="P27" s="131"/>
      <c r="Q27" s="131"/>
      <c r="R27" s="131"/>
      <c r="S27" s="131"/>
      <c r="T27" s="131"/>
      <c r="U27" s="131"/>
      <c r="V27" s="131"/>
      <c r="W27" s="131"/>
    </row>
    <row r="28" spans="1:23" s="132" customFormat="1" ht="11.25">
      <c r="A28" s="74" t="s">
        <v>212</v>
      </c>
      <c r="B28" s="134"/>
      <c r="C28" s="72"/>
      <c r="D28" s="72"/>
      <c r="E28" s="72"/>
      <c r="O28" s="131"/>
      <c r="P28" s="131"/>
      <c r="Q28" s="131"/>
      <c r="R28" s="131"/>
      <c r="S28" s="131"/>
      <c r="T28" s="131"/>
      <c r="U28" s="131"/>
      <c r="V28" s="131"/>
      <c r="W28" s="131"/>
    </row>
    <row r="29" spans="1:23" s="132" customFormat="1" ht="11.25">
      <c r="A29" s="74" t="s">
        <v>245</v>
      </c>
      <c r="B29" s="134"/>
      <c r="C29" s="72"/>
      <c r="D29" s="72"/>
      <c r="E29" s="72"/>
      <c r="O29" s="131"/>
      <c r="P29" s="131"/>
      <c r="Q29" s="131"/>
      <c r="R29" s="131"/>
      <c r="S29" s="131"/>
      <c r="T29" s="131"/>
      <c r="U29" s="131"/>
      <c r="V29" s="131"/>
      <c r="W29" s="131"/>
    </row>
    <row r="30" spans="1:23" s="132" customFormat="1" ht="11.25">
      <c r="A30" s="74" t="s">
        <v>246</v>
      </c>
      <c r="B30" s="134"/>
      <c r="C30" s="72"/>
      <c r="D30" s="72"/>
      <c r="E30" s="72"/>
      <c r="O30" s="131"/>
      <c r="P30" s="131"/>
      <c r="Q30" s="131"/>
      <c r="R30" s="131"/>
      <c r="S30" s="131"/>
      <c r="T30" s="131"/>
      <c r="U30" s="131"/>
      <c r="V30" s="131"/>
      <c r="W30" s="131"/>
    </row>
    <row r="31" spans="1:23" s="132" customFormat="1" ht="11.25">
      <c r="A31" s="75" t="s">
        <v>242</v>
      </c>
      <c r="B31" s="134"/>
      <c r="C31" s="72"/>
      <c r="D31" s="72"/>
      <c r="E31" s="72"/>
      <c r="O31" s="131"/>
      <c r="P31" s="131"/>
      <c r="Q31" s="131"/>
      <c r="R31" s="131"/>
      <c r="S31" s="131"/>
      <c r="T31" s="131"/>
      <c r="U31" s="131"/>
      <c r="V31" s="131"/>
      <c r="W31" s="131"/>
    </row>
    <row r="32" spans="1:23" s="132" customFormat="1" ht="11.25">
      <c r="A32" s="75" t="s">
        <v>243</v>
      </c>
      <c r="B32" s="134"/>
      <c r="C32" s="72"/>
      <c r="D32" s="72"/>
      <c r="E32" s="72"/>
      <c r="O32" s="131"/>
      <c r="P32" s="131"/>
      <c r="Q32" s="131"/>
      <c r="R32" s="131"/>
      <c r="S32" s="131"/>
      <c r="T32" s="131"/>
      <c r="U32" s="131"/>
      <c r="V32" s="131"/>
      <c r="W32" s="131"/>
    </row>
    <row r="33" spans="1:5">
      <c r="A33" s="130"/>
      <c r="B33" s="130"/>
      <c r="C33" s="130"/>
      <c r="D33" s="130"/>
      <c r="E33" s="130"/>
    </row>
    <row r="34" spans="1:5">
      <c r="A34" s="130"/>
      <c r="B34" s="130"/>
      <c r="C34" s="130"/>
      <c r="D34" s="130"/>
      <c r="E34" s="130"/>
    </row>
    <row r="53" spans="15:23">
      <c r="O53" s="63"/>
    </row>
    <row r="54" spans="15:23">
      <c r="O54" s="63"/>
    </row>
    <row r="55" spans="15:23">
      <c r="O55" s="63"/>
    </row>
    <row r="56" spans="15:23">
      <c r="O56" s="63"/>
      <c r="P56" s="66"/>
      <c r="Q56" s="66"/>
      <c r="R56" s="66"/>
      <c r="S56" s="66"/>
      <c r="T56" s="66"/>
      <c r="U56" s="66"/>
      <c r="V56" s="66"/>
      <c r="W56" s="66"/>
    </row>
    <row r="57" spans="15:23">
      <c r="O57" s="63"/>
      <c r="P57" s="10"/>
      <c r="Q57" s="10"/>
      <c r="R57" s="10"/>
      <c r="S57" s="10"/>
      <c r="T57" s="10"/>
      <c r="U57" s="10"/>
      <c r="V57" s="10"/>
      <c r="W57" s="10"/>
    </row>
    <row r="58" spans="15:23">
      <c r="O58" s="63"/>
      <c r="P58" s="76"/>
      <c r="Q58" s="76"/>
      <c r="R58" s="76"/>
      <c r="S58" s="76"/>
      <c r="T58" s="76"/>
      <c r="U58" s="76"/>
      <c r="V58" s="76"/>
      <c r="W58" s="76"/>
    </row>
    <row r="59" spans="15:23">
      <c r="O59" s="63"/>
      <c r="P59" s="71"/>
      <c r="Q59" s="71"/>
      <c r="R59" s="71"/>
      <c r="S59" s="71"/>
      <c r="T59" s="71"/>
      <c r="U59" s="71"/>
      <c r="V59" s="71"/>
      <c r="W59" s="71"/>
    </row>
    <row r="60" spans="15:23">
      <c r="O60" s="63"/>
      <c r="P60" s="71"/>
      <c r="Q60" s="71"/>
      <c r="R60" s="71"/>
      <c r="S60" s="71"/>
      <c r="T60" s="71"/>
      <c r="U60" s="71"/>
      <c r="V60" s="71"/>
      <c r="W60" s="71"/>
    </row>
    <row r="61" spans="15:23">
      <c r="O61" s="63"/>
      <c r="P61" s="71"/>
      <c r="Q61" s="71"/>
      <c r="R61" s="71"/>
      <c r="S61" s="71"/>
      <c r="T61" s="71"/>
      <c r="U61" s="71"/>
      <c r="V61" s="71"/>
      <c r="W61" s="71"/>
    </row>
    <row r="62" spans="15:23">
      <c r="O62" s="63"/>
      <c r="P62" s="71"/>
      <c r="Q62" s="71"/>
      <c r="R62" s="71"/>
      <c r="S62" s="71"/>
      <c r="T62" s="71"/>
      <c r="U62" s="71"/>
      <c r="V62" s="71"/>
      <c r="W62" s="71"/>
    </row>
    <row r="63" spans="15:23">
      <c r="O63" s="63"/>
      <c r="P63" s="71"/>
      <c r="Q63" s="71"/>
      <c r="R63" s="71"/>
      <c r="S63" s="71"/>
      <c r="T63" s="71"/>
      <c r="U63" s="71"/>
      <c r="V63" s="71"/>
      <c r="W63" s="71"/>
    </row>
    <row r="64" spans="15:23">
      <c r="O64" s="63"/>
      <c r="P64" s="71"/>
      <c r="Q64" s="71"/>
      <c r="R64" s="71"/>
      <c r="S64" s="71"/>
      <c r="T64" s="71"/>
      <c r="U64" s="71"/>
      <c r="V64" s="71"/>
      <c r="W64" s="71"/>
    </row>
    <row r="65" spans="15:23">
      <c r="O65" s="63"/>
      <c r="P65" s="71"/>
      <c r="Q65" s="71"/>
      <c r="R65" s="71"/>
      <c r="S65" s="71"/>
      <c r="T65" s="71"/>
      <c r="U65" s="71"/>
      <c r="V65" s="71"/>
      <c r="W65" s="71"/>
    </row>
    <row r="66" spans="15:23">
      <c r="O66" s="63"/>
      <c r="P66" s="71"/>
      <c r="Q66" s="71"/>
      <c r="R66" s="71"/>
      <c r="S66" s="71"/>
      <c r="T66" s="71"/>
      <c r="U66" s="71"/>
      <c r="V66" s="71"/>
      <c r="W66" s="71"/>
    </row>
    <row r="67" spans="15:23">
      <c r="O67" s="63"/>
      <c r="P67" s="71"/>
      <c r="Q67" s="71"/>
      <c r="R67" s="71"/>
      <c r="S67" s="71"/>
      <c r="T67" s="71"/>
      <c r="U67" s="71"/>
      <c r="V67" s="71"/>
      <c r="W67" s="71"/>
    </row>
    <row r="68" spans="15:23">
      <c r="O68" s="63"/>
      <c r="P68" s="71"/>
      <c r="Q68" s="71"/>
      <c r="R68" s="71"/>
      <c r="S68" s="71"/>
      <c r="T68" s="71"/>
      <c r="U68" s="71"/>
      <c r="V68" s="71"/>
      <c r="W68" s="71"/>
    </row>
    <row r="69" spans="15:23">
      <c r="O69" s="63"/>
      <c r="P69" s="71"/>
      <c r="Q69" s="71"/>
      <c r="R69" s="71"/>
      <c r="S69" s="71"/>
      <c r="T69" s="71"/>
      <c r="U69" s="71"/>
      <c r="V69" s="71"/>
      <c r="W69" s="71"/>
    </row>
    <row r="70" spans="15:23">
      <c r="O70" s="63"/>
      <c r="P70" s="71"/>
      <c r="Q70" s="71"/>
      <c r="R70" s="71"/>
      <c r="S70" s="71"/>
      <c r="T70" s="71"/>
      <c r="U70" s="71"/>
      <c r="V70" s="71"/>
      <c r="W70" s="71"/>
    </row>
    <row r="71" spans="15:23">
      <c r="O71" s="63"/>
      <c r="P71" s="71"/>
      <c r="Q71" s="71"/>
      <c r="R71" s="71"/>
      <c r="S71" s="71"/>
      <c r="T71" s="71"/>
      <c r="U71" s="71"/>
      <c r="V71" s="71"/>
      <c r="W71" s="71"/>
    </row>
    <row r="72" spans="15:23">
      <c r="O72" s="63"/>
      <c r="P72" s="71"/>
      <c r="Q72" s="71"/>
      <c r="R72" s="71"/>
      <c r="S72" s="71"/>
      <c r="T72" s="71"/>
      <c r="U72" s="71"/>
      <c r="V72" s="71"/>
      <c r="W72" s="71"/>
    </row>
    <row r="73" spans="15:23">
      <c r="O73" s="63"/>
      <c r="P73" s="71"/>
      <c r="Q73" s="71"/>
      <c r="R73" s="71"/>
      <c r="S73" s="71"/>
      <c r="T73" s="71"/>
      <c r="U73" s="71"/>
      <c r="V73" s="71"/>
      <c r="W73" s="71"/>
    </row>
    <row r="74" spans="15:23">
      <c r="O74" s="63"/>
      <c r="P74" s="71"/>
      <c r="Q74" s="71"/>
      <c r="R74" s="71"/>
      <c r="S74" s="71"/>
      <c r="T74" s="71"/>
      <c r="U74" s="71"/>
      <c r="V74" s="71"/>
      <c r="W74" s="71"/>
    </row>
    <row r="75" spans="15:23">
      <c r="O75" s="63"/>
      <c r="P75" s="71"/>
      <c r="Q75" s="71"/>
      <c r="R75" s="71"/>
      <c r="S75" s="71"/>
      <c r="T75" s="71"/>
      <c r="U75" s="71"/>
      <c r="V75" s="71"/>
      <c r="W75" s="71"/>
    </row>
    <row r="76" spans="15:23">
      <c r="O76" s="63"/>
      <c r="P76" s="71"/>
      <c r="Q76" s="71"/>
      <c r="R76" s="71"/>
      <c r="S76" s="71"/>
      <c r="T76" s="71"/>
      <c r="U76" s="71"/>
      <c r="V76" s="71"/>
      <c r="W76" s="71"/>
    </row>
    <row r="77" spans="15:23">
      <c r="O77" s="63"/>
      <c r="P77" s="71"/>
      <c r="Q77" s="71"/>
      <c r="R77" s="71"/>
      <c r="S77" s="71"/>
      <c r="T77" s="71"/>
      <c r="U77" s="71"/>
      <c r="V77" s="71"/>
      <c r="W77" s="71"/>
    </row>
    <row r="78" spans="15:23">
      <c r="O78" s="63"/>
      <c r="P78" s="71"/>
      <c r="Q78" s="71"/>
      <c r="R78" s="71"/>
      <c r="S78" s="71"/>
      <c r="T78" s="71"/>
      <c r="U78" s="71"/>
      <c r="V78" s="71"/>
      <c r="W78" s="71"/>
    </row>
    <row r="79" spans="15:23">
      <c r="O79" s="63"/>
      <c r="P79" s="71"/>
      <c r="Q79" s="71"/>
      <c r="R79" s="71"/>
      <c r="S79" s="71"/>
      <c r="T79" s="71"/>
      <c r="U79" s="71"/>
      <c r="V79" s="71"/>
      <c r="W79" s="71"/>
    </row>
    <row r="80" spans="15:23">
      <c r="O80" s="63"/>
      <c r="P80" s="71"/>
      <c r="Q80" s="71"/>
      <c r="R80" s="71"/>
      <c r="S80" s="71"/>
      <c r="T80" s="71"/>
      <c r="U80" s="71"/>
      <c r="V80" s="71"/>
      <c r="W80" s="71"/>
    </row>
    <row r="81" spans="15:23">
      <c r="O81" s="63"/>
      <c r="P81" s="71"/>
      <c r="Q81" s="71"/>
      <c r="R81" s="71"/>
      <c r="S81" s="71"/>
      <c r="T81" s="71"/>
      <c r="U81" s="71"/>
      <c r="V81" s="71"/>
      <c r="W81" s="71"/>
    </row>
    <row r="82" spans="15:23">
      <c r="O82" s="63"/>
      <c r="P82" s="71"/>
      <c r="Q82" s="71"/>
      <c r="R82" s="71"/>
      <c r="S82" s="71"/>
      <c r="T82" s="71"/>
      <c r="U82" s="71"/>
      <c r="V82" s="71"/>
      <c r="W82" s="71"/>
    </row>
    <row r="83" spans="15:23">
      <c r="O83" s="63"/>
      <c r="P83" s="71"/>
      <c r="Q83" s="71"/>
      <c r="R83" s="71"/>
      <c r="S83" s="71"/>
      <c r="T83" s="71"/>
      <c r="U83" s="71"/>
      <c r="V83" s="71"/>
      <c r="W83" s="71"/>
    </row>
    <row r="84" spans="15:23">
      <c r="O84" s="63"/>
      <c r="P84" s="71"/>
      <c r="Q84" s="71"/>
      <c r="R84" s="71"/>
      <c r="S84" s="71"/>
      <c r="T84" s="71"/>
      <c r="U84" s="71"/>
      <c r="V84" s="71"/>
      <c r="W84" s="71"/>
    </row>
    <row r="85" spans="15:23">
      <c r="O85" s="63"/>
      <c r="P85" s="71"/>
      <c r="Q85" s="71"/>
      <c r="R85" s="71"/>
      <c r="S85" s="71"/>
      <c r="T85" s="71"/>
      <c r="U85" s="71"/>
      <c r="V85" s="71"/>
      <c r="W85" s="71"/>
    </row>
    <row r="86" spans="15:23">
      <c r="O86" s="63"/>
    </row>
    <row r="87" spans="15:23">
      <c r="O87" s="63"/>
    </row>
    <row r="88" spans="15:23">
      <c r="O88" s="63"/>
    </row>
    <row r="89" spans="15:23">
      <c r="O89" s="63"/>
    </row>
    <row r="90" spans="15:23">
      <c r="O90" s="63"/>
    </row>
    <row r="91" spans="15:23">
      <c r="O91" s="63"/>
    </row>
    <row r="92" spans="15:23">
      <c r="O92" s="63"/>
    </row>
  </sheetData>
  <mergeCells count="8">
    <mergeCell ref="A18:A25"/>
    <mergeCell ref="A4:N4"/>
    <mergeCell ref="A3:N3"/>
    <mergeCell ref="A5:N5"/>
    <mergeCell ref="A7:B9"/>
    <mergeCell ref="C7:M7"/>
    <mergeCell ref="N7:N8"/>
    <mergeCell ref="A10:A17"/>
  </mergeCells>
  <hyperlinks>
    <hyperlink ref="P7" location="ÍNDICE!A11" display="Í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D1" zoomScale="85" zoomScaleNormal="85" workbookViewId="0">
      <selection activeCell="P7" sqref="P7"/>
    </sheetView>
  </sheetViews>
  <sheetFormatPr baseColWidth="10" defaultRowHeight="12.75"/>
  <cols>
    <col min="1" max="1" width="15" style="40" customWidth="1"/>
    <col min="2" max="2" width="11.42578125" style="40"/>
    <col min="3" max="3" width="16.28515625" style="40" customWidth="1"/>
    <col min="4" max="4" width="19.28515625" style="40" customWidth="1"/>
    <col min="5" max="8" width="16.28515625" style="40" customWidth="1"/>
    <col min="9" max="9" width="20.140625" style="40" customWidth="1"/>
    <col min="10" max="10" width="18.28515625" style="40" customWidth="1"/>
    <col min="11" max="12" width="16.28515625" style="40" customWidth="1"/>
    <col min="13" max="14" width="17.5703125" style="40" customWidth="1"/>
    <col min="15" max="16384" width="11.42578125" style="40"/>
  </cols>
  <sheetData>
    <row r="1" spans="1:16" ht="6" customHeight="1">
      <c r="K1" s="103"/>
    </row>
    <row r="2" spans="1:16" ht="14.25">
      <c r="A2" s="127" t="s">
        <v>33</v>
      </c>
    </row>
    <row r="3" spans="1:16" ht="15.75" customHeight="1">
      <c r="A3" s="205" t="s">
        <v>147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6" ht="15.75" customHeight="1">
      <c r="A4" s="205" t="s">
        <v>173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6" ht="15.75" customHeight="1">
      <c r="A5" s="215" t="s">
        <v>92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1:16" ht="15.75" customHeight="1"/>
    <row r="7" spans="1:16" ht="33" customHeight="1">
      <c r="A7" s="210" t="s">
        <v>115</v>
      </c>
      <c r="B7" s="210"/>
      <c r="C7" s="209" t="s">
        <v>116</v>
      </c>
      <c r="D7" s="209"/>
      <c r="E7" s="209"/>
      <c r="F7" s="209" t="s">
        <v>162</v>
      </c>
      <c r="G7" s="209"/>
      <c r="H7" s="209"/>
      <c r="I7" s="209"/>
      <c r="J7" s="209" t="s">
        <v>37</v>
      </c>
      <c r="K7" s="209"/>
      <c r="L7" s="209"/>
      <c r="M7" s="209" t="s">
        <v>171</v>
      </c>
      <c r="N7" s="209"/>
      <c r="P7" s="102" t="s">
        <v>132</v>
      </c>
    </row>
    <row r="8" spans="1:16" ht="39" customHeight="1">
      <c r="A8" s="210"/>
      <c r="B8" s="210"/>
      <c r="C8" s="186" t="s">
        <v>38</v>
      </c>
      <c r="D8" s="186" t="s">
        <v>39</v>
      </c>
      <c r="E8" s="186" t="s">
        <v>40</v>
      </c>
      <c r="F8" s="186" t="s">
        <v>163</v>
      </c>
      <c r="G8" s="186" t="s">
        <v>164</v>
      </c>
      <c r="H8" s="186" t="s">
        <v>165</v>
      </c>
      <c r="I8" s="186" t="s">
        <v>166</v>
      </c>
      <c r="J8" s="186" t="s">
        <v>117</v>
      </c>
      <c r="K8" s="186" t="s">
        <v>118</v>
      </c>
      <c r="L8" s="186" t="s">
        <v>119</v>
      </c>
      <c r="M8" s="187" t="s">
        <v>41</v>
      </c>
      <c r="N8" s="187" t="s">
        <v>121</v>
      </c>
    </row>
    <row r="9" spans="1:16" ht="16.5">
      <c r="A9" s="231" t="s">
        <v>42</v>
      </c>
      <c r="B9" s="98" t="s">
        <v>46</v>
      </c>
      <c r="C9" s="20" t="s">
        <v>0</v>
      </c>
      <c r="D9" s="20" t="s">
        <v>0</v>
      </c>
      <c r="E9" s="20" t="s">
        <v>0</v>
      </c>
      <c r="F9" s="20" t="s">
        <v>0</v>
      </c>
      <c r="G9" s="20" t="s">
        <v>0</v>
      </c>
      <c r="H9" s="20" t="s">
        <v>0</v>
      </c>
      <c r="I9" s="20" t="s">
        <v>0</v>
      </c>
      <c r="J9" s="20" t="s">
        <v>0</v>
      </c>
      <c r="K9" s="20" t="s">
        <v>0</v>
      </c>
      <c r="L9" s="20" t="s">
        <v>0</v>
      </c>
      <c r="M9" s="20" t="s">
        <v>0</v>
      </c>
      <c r="N9" s="20" t="s">
        <v>0</v>
      </c>
    </row>
    <row r="10" spans="1:16" ht="14.25">
      <c r="A10" s="232"/>
      <c r="B10" s="98">
        <v>2008</v>
      </c>
      <c r="C10" s="22">
        <v>28.428772878208374</v>
      </c>
      <c r="D10" s="22">
        <v>17.954654628140823</v>
      </c>
      <c r="E10" s="22">
        <v>53.616572493650153</v>
      </c>
      <c r="F10" s="22">
        <v>42.515835600072883</v>
      </c>
      <c r="G10" s="22">
        <v>45.426415927043962</v>
      </c>
      <c r="H10" s="22">
        <v>3.2981357358841121</v>
      </c>
      <c r="I10" s="22">
        <v>8.7596127369982391</v>
      </c>
      <c r="J10" s="22">
        <v>20.630363506422501</v>
      </c>
      <c r="K10" s="22">
        <v>10.693726328238407</v>
      </c>
      <c r="L10" s="22">
        <v>68.675910165338706</v>
      </c>
      <c r="M10" s="22">
        <v>16.752414342341062</v>
      </c>
      <c r="N10" s="22">
        <v>83.247585657658462</v>
      </c>
      <c r="O10" s="135"/>
    </row>
    <row r="11" spans="1:16" ht="16.5">
      <c r="A11" s="232"/>
      <c r="B11" s="98" t="s">
        <v>47</v>
      </c>
      <c r="C11" s="22" t="s">
        <v>0</v>
      </c>
      <c r="D11" s="22" t="s">
        <v>0</v>
      </c>
      <c r="E11" s="22" t="s">
        <v>0</v>
      </c>
      <c r="F11" s="22" t="s">
        <v>0</v>
      </c>
      <c r="G11" s="22" t="s">
        <v>0</v>
      </c>
      <c r="H11" s="22" t="s">
        <v>0</v>
      </c>
      <c r="I11" s="22" t="s">
        <v>0</v>
      </c>
      <c r="J11" s="22" t="s">
        <v>0</v>
      </c>
      <c r="K11" s="22" t="s">
        <v>0</v>
      </c>
      <c r="L11" s="22" t="s">
        <v>0</v>
      </c>
      <c r="M11" s="22" t="s">
        <v>0</v>
      </c>
      <c r="N11" s="22" t="s">
        <v>0</v>
      </c>
    </row>
    <row r="12" spans="1:16" ht="14.25">
      <c r="A12" s="232"/>
      <c r="B12" s="98">
        <v>2010</v>
      </c>
      <c r="C12" s="22">
        <v>28.703879107503642</v>
      </c>
      <c r="D12" s="22">
        <v>17.70544707900325</v>
      </c>
      <c r="E12" s="22">
        <v>53.590673813495911</v>
      </c>
      <c r="F12" s="22">
        <v>44.941090476876248</v>
      </c>
      <c r="G12" s="22">
        <v>42.334134748386887</v>
      </c>
      <c r="H12" s="22">
        <v>3.4250207996581095</v>
      </c>
      <c r="I12" s="22">
        <v>9.2997539750813321</v>
      </c>
      <c r="J12" s="22">
        <v>25.917459762145739</v>
      </c>
      <c r="K12" s="22">
        <v>9.5484065197636898</v>
      </c>
      <c r="L12" s="22">
        <v>64.534133718093813</v>
      </c>
      <c r="M12" s="22">
        <v>18.230336663851599</v>
      </c>
      <c r="N12" s="22">
        <v>81.76966333614503</v>
      </c>
    </row>
    <row r="13" spans="1:16" ht="14.25">
      <c r="A13" s="232"/>
      <c r="B13" s="98">
        <v>2011</v>
      </c>
      <c r="C13" s="22">
        <v>28.489304032264307</v>
      </c>
      <c r="D13" s="22">
        <v>17.679701067268809</v>
      </c>
      <c r="E13" s="22">
        <v>53.830994900466308</v>
      </c>
      <c r="F13" s="22">
        <v>46.316155005088426</v>
      </c>
      <c r="G13" s="22">
        <v>42.234392592432947</v>
      </c>
      <c r="H13" s="22">
        <v>2.9998423682318127</v>
      </c>
      <c r="I13" s="22">
        <v>8.4496100342465716</v>
      </c>
      <c r="J13" s="22">
        <v>29.150754642244546</v>
      </c>
      <c r="K13" s="22">
        <v>12.501718487037836</v>
      </c>
      <c r="L13" s="22">
        <v>58.347526870716962</v>
      </c>
      <c r="M13" s="22">
        <v>19.253384072479029</v>
      </c>
      <c r="N13" s="22">
        <v>80.746615927520722</v>
      </c>
    </row>
    <row r="14" spans="1:16" ht="14.25">
      <c r="A14" s="232"/>
      <c r="B14" s="98">
        <v>2012</v>
      </c>
      <c r="C14" s="22">
        <v>29.061379507376373</v>
      </c>
      <c r="D14" s="22">
        <v>16.611791906818151</v>
      </c>
      <c r="E14" s="22">
        <v>54.326828585802154</v>
      </c>
      <c r="F14" s="22">
        <v>47.364997536657079</v>
      </c>
      <c r="G14" s="22">
        <v>41.399953266300301</v>
      </c>
      <c r="H14" s="22">
        <v>2.7455085205683996</v>
      </c>
      <c r="I14" s="22">
        <v>8.4895406764706234</v>
      </c>
      <c r="J14" s="22">
        <v>31.481448942244601</v>
      </c>
      <c r="K14" s="22">
        <v>13.341713326330304</v>
      </c>
      <c r="L14" s="22">
        <v>55.176837731421955</v>
      </c>
      <c r="M14" s="22">
        <v>16.840552418597166</v>
      </c>
      <c r="N14" s="22">
        <v>83.15944758140202</v>
      </c>
    </row>
    <row r="15" spans="1:16" ht="14.25">
      <c r="A15" s="232"/>
      <c r="B15" s="98">
        <v>2013</v>
      </c>
      <c r="C15" s="22">
        <v>29.006362697822219</v>
      </c>
      <c r="D15" s="22">
        <v>17.106559151969897</v>
      </c>
      <c r="E15" s="22">
        <v>53.887078150205504</v>
      </c>
      <c r="F15" s="22">
        <v>47.602175726165058</v>
      </c>
      <c r="G15" s="22">
        <v>43.207409728892543</v>
      </c>
      <c r="H15" s="22">
        <v>2.5917458478173709</v>
      </c>
      <c r="I15" s="22">
        <v>6.5986686971227071</v>
      </c>
      <c r="J15" s="22">
        <v>33.347777399937918</v>
      </c>
      <c r="K15" s="22">
        <v>18.180514817556432</v>
      </c>
      <c r="L15" s="22">
        <v>48.471707782504133</v>
      </c>
      <c r="M15" s="22">
        <v>17.775388668610752</v>
      </c>
      <c r="N15" s="22">
        <v>82.224611331389937</v>
      </c>
    </row>
    <row r="16" spans="1:16" ht="14.25">
      <c r="A16" s="233"/>
      <c r="B16" s="98">
        <v>2014</v>
      </c>
      <c r="C16" s="22">
        <v>25.505660964459885</v>
      </c>
      <c r="D16" s="22">
        <v>19.023335119618253</v>
      </c>
      <c r="E16" s="22">
        <v>55.471003915920612</v>
      </c>
      <c r="F16" s="22">
        <v>50.941902343715938</v>
      </c>
      <c r="G16" s="22">
        <v>38.887169871444009</v>
      </c>
      <c r="H16" s="22">
        <v>2.7498280341109846</v>
      </c>
      <c r="I16" s="22">
        <v>7.4210997507275236</v>
      </c>
      <c r="J16" s="22">
        <v>36.705117048593891</v>
      </c>
      <c r="K16" s="22">
        <v>10.273439265136689</v>
      </c>
      <c r="L16" s="22">
        <v>53.021443686267602</v>
      </c>
      <c r="M16" s="22">
        <v>17.107412659582298</v>
      </c>
      <c r="N16" s="22">
        <v>82.89258734041951</v>
      </c>
    </row>
    <row r="17" spans="1:14" ht="14.25">
      <c r="A17" s="231" t="s">
        <v>43</v>
      </c>
      <c r="B17" s="98">
        <v>2007</v>
      </c>
      <c r="C17" s="22">
        <v>29.05207932006061</v>
      </c>
      <c r="D17" s="22">
        <v>18.083839683518541</v>
      </c>
      <c r="E17" s="22">
        <v>52.864080996422928</v>
      </c>
      <c r="F17" s="22">
        <v>40.957867154895453</v>
      </c>
      <c r="G17" s="22">
        <v>45.128973913096694</v>
      </c>
      <c r="H17" s="22">
        <v>3.3336297814732734</v>
      </c>
      <c r="I17" s="22">
        <v>10.579529150536855</v>
      </c>
      <c r="J17" s="22">
        <v>19.771104753061849</v>
      </c>
      <c r="K17" s="22">
        <v>9.7504538814804889</v>
      </c>
      <c r="L17" s="22">
        <v>70.478441365459261</v>
      </c>
      <c r="M17" s="22">
        <v>15.058945460910447</v>
      </c>
      <c r="N17" s="22">
        <v>84.941054539088555</v>
      </c>
    </row>
    <row r="18" spans="1:14" ht="14.25">
      <c r="A18" s="232"/>
      <c r="B18" s="98">
        <v>2008</v>
      </c>
      <c r="C18" s="22">
        <v>28.465174436925452</v>
      </c>
      <c r="D18" s="22">
        <v>18.481033464177713</v>
      </c>
      <c r="E18" s="22">
        <v>53.053792098894739</v>
      </c>
      <c r="F18" s="22">
        <v>43.911057225321827</v>
      </c>
      <c r="G18" s="22">
        <v>43.468199605894434</v>
      </c>
      <c r="H18" s="22">
        <v>3.4556611882140027</v>
      </c>
      <c r="I18" s="22">
        <v>9.165081980568651</v>
      </c>
      <c r="J18" s="22">
        <v>21.420813908705899</v>
      </c>
      <c r="K18" s="22">
        <v>10.10087746914418</v>
      </c>
      <c r="L18" s="22">
        <v>68.47830862215001</v>
      </c>
      <c r="M18" s="22">
        <v>15.683327252287951</v>
      </c>
      <c r="N18" s="22">
        <v>84.316672747711749</v>
      </c>
    </row>
    <row r="19" spans="1:14" ht="14.25">
      <c r="A19" s="232"/>
      <c r="B19" s="98">
        <v>2009</v>
      </c>
      <c r="C19" s="22">
        <v>29.080497214987801</v>
      </c>
      <c r="D19" s="22">
        <v>18.210256028635055</v>
      </c>
      <c r="E19" s="22">
        <v>52.709246756378583</v>
      </c>
      <c r="F19" s="22">
        <v>43.712543533226132</v>
      </c>
      <c r="G19" s="22">
        <v>43.793545828437757</v>
      </c>
      <c r="H19" s="22">
        <v>3.3863028394483368</v>
      </c>
      <c r="I19" s="22">
        <v>9.1076077988890649</v>
      </c>
      <c r="J19" s="22">
        <v>23.751471233935916</v>
      </c>
      <c r="K19" s="22">
        <v>9.6238593643878225</v>
      </c>
      <c r="L19" s="22">
        <v>66.624669401677835</v>
      </c>
      <c r="M19" s="22">
        <v>16.225590753112385</v>
      </c>
      <c r="N19" s="22">
        <v>83.774409246887956</v>
      </c>
    </row>
    <row r="20" spans="1:14" ht="14.25">
      <c r="A20" s="232"/>
      <c r="B20" s="98">
        <v>2010</v>
      </c>
      <c r="C20" s="22">
        <v>28.15329841308397</v>
      </c>
      <c r="D20" s="22">
        <v>18.17210991009815</v>
      </c>
      <c r="E20" s="22">
        <v>53.674591676816739</v>
      </c>
      <c r="F20" s="22">
        <v>47.211425193159748</v>
      </c>
      <c r="G20" s="22">
        <v>42.839894984397006</v>
      </c>
      <c r="H20" s="22">
        <v>2.8826071786128296</v>
      </c>
      <c r="I20" s="22">
        <v>7.0660726438296777</v>
      </c>
      <c r="J20" s="22">
        <v>27.450511771905635</v>
      </c>
      <c r="K20" s="22">
        <v>11.57313587358229</v>
      </c>
      <c r="L20" s="22">
        <v>60.976352354510475</v>
      </c>
      <c r="M20" s="22">
        <v>17.969476406080307</v>
      </c>
      <c r="N20" s="22">
        <v>82.030523593919867</v>
      </c>
    </row>
    <row r="21" spans="1:14" ht="14.25">
      <c r="A21" s="232"/>
      <c r="B21" s="98">
        <v>2011</v>
      </c>
      <c r="C21" s="22">
        <v>28.360692604992689</v>
      </c>
      <c r="D21" s="22">
        <v>17.14390415236803</v>
      </c>
      <c r="E21" s="22">
        <v>54.495403242641252</v>
      </c>
      <c r="F21" s="22">
        <v>46.50219460445004</v>
      </c>
      <c r="G21" s="22">
        <v>42.73153642768775</v>
      </c>
      <c r="H21" s="22">
        <v>2.3413068385824296</v>
      </c>
      <c r="I21" s="22">
        <v>8.4249621292817469</v>
      </c>
      <c r="J21" s="22">
        <v>30.614509471081053</v>
      </c>
      <c r="K21" s="22">
        <v>12.460089617332438</v>
      </c>
      <c r="L21" s="22">
        <v>56.925400911587957</v>
      </c>
      <c r="M21" s="22">
        <v>18.271939364869382</v>
      </c>
      <c r="N21" s="22">
        <v>81.728060635130177</v>
      </c>
    </row>
    <row r="22" spans="1:14" ht="14.25">
      <c r="A22" s="232"/>
      <c r="B22" s="98">
        <v>2012</v>
      </c>
      <c r="C22" s="22">
        <v>27.854195790808195</v>
      </c>
      <c r="D22" s="22">
        <v>17.380289896850453</v>
      </c>
      <c r="E22" s="22">
        <v>54.765514312342731</v>
      </c>
      <c r="F22" s="22">
        <v>48.6963681901615</v>
      </c>
      <c r="G22" s="22">
        <v>40.812208196014922</v>
      </c>
      <c r="H22" s="22">
        <v>2.4595025278169405</v>
      </c>
      <c r="I22" s="22">
        <v>8.0319210860073511</v>
      </c>
      <c r="J22" s="22">
        <v>33.10848966183552</v>
      </c>
      <c r="K22" s="22">
        <v>13.357405896842382</v>
      </c>
      <c r="L22" s="22">
        <v>53.534104441322825</v>
      </c>
      <c r="M22" s="22">
        <v>17.61518796355152</v>
      </c>
      <c r="N22" s="22">
        <v>82.384812036448665</v>
      </c>
    </row>
    <row r="23" spans="1:14" ht="14.25">
      <c r="A23" s="232"/>
      <c r="B23" s="98">
        <v>2013</v>
      </c>
      <c r="C23" s="22">
        <v>25.516276267956052</v>
      </c>
      <c r="D23" s="22">
        <v>19.858125227061958</v>
      </c>
      <c r="E23" s="22">
        <v>54.62559850498279</v>
      </c>
      <c r="F23" s="22">
        <v>49.347162521206144</v>
      </c>
      <c r="G23" s="22">
        <v>40.055411488357933</v>
      </c>
      <c r="H23" s="22">
        <v>3.0955711998178721</v>
      </c>
      <c r="I23" s="22">
        <v>7.5018547906171396</v>
      </c>
      <c r="J23" s="22">
        <v>34.774104659656963</v>
      </c>
      <c r="K23" s="22">
        <v>10.196849420105959</v>
      </c>
      <c r="L23" s="22">
        <v>55.029045920236143</v>
      </c>
      <c r="M23" s="22">
        <v>17.27244243914037</v>
      </c>
      <c r="N23" s="22">
        <v>82.727557560860049</v>
      </c>
    </row>
    <row r="24" spans="1:14" ht="14.25">
      <c r="A24" s="233"/>
      <c r="B24" s="98">
        <v>2014</v>
      </c>
      <c r="C24" s="22">
        <v>25.228759986954184</v>
      </c>
      <c r="D24" s="22">
        <v>19.795476048452471</v>
      </c>
      <c r="E24" s="22">
        <v>54.975763964592829</v>
      </c>
      <c r="F24" s="22">
        <v>50.892383675484396</v>
      </c>
      <c r="G24" s="22">
        <v>39.671951642842103</v>
      </c>
      <c r="H24" s="22">
        <v>3.2418132255197323</v>
      </c>
      <c r="I24" s="22">
        <v>6.1938514561528129</v>
      </c>
      <c r="J24" s="22">
        <v>35.495295750544962</v>
      </c>
      <c r="K24" s="22">
        <v>10.464486608207345</v>
      </c>
      <c r="L24" s="22">
        <v>54.04021764124731</v>
      </c>
      <c r="M24" s="22">
        <v>17.613267432306667</v>
      </c>
      <c r="N24" s="22">
        <v>82.386732567692533</v>
      </c>
    </row>
    <row r="25" spans="1:14" s="138" customFormat="1" ht="11.25">
      <c r="A25" s="43" t="s">
        <v>74</v>
      </c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138" customFormat="1" ht="11.25">
      <c r="A26" s="44" t="s">
        <v>137</v>
      </c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</row>
    <row r="27" spans="1:14" s="138" customFormat="1" ht="11.25">
      <c r="A27" s="45" t="s">
        <v>247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s="138" customFormat="1" ht="11.25">
      <c r="A28" s="45" t="s">
        <v>248</v>
      </c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138" customFormat="1" ht="11.25">
      <c r="A29" s="45" t="s">
        <v>249</v>
      </c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spans="1:14" s="138" customFormat="1" ht="11.25">
      <c r="A30" s="45" t="s">
        <v>250</v>
      </c>
      <c r="B30" s="139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s="138" customFormat="1" ht="11.25">
      <c r="A31" s="45" t="s">
        <v>251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138" customFormat="1" ht="11.25">
      <c r="A32" s="45" t="s">
        <v>252</v>
      </c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</row>
    <row r="33" spans="1:14" s="138" customFormat="1" ht="11.25">
      <c r="A33" s="45" t="s">
        <v>313</v>
      </c>
      <c r="B33" s="139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s="138" customFormat="1" ht="11.25">
      <c r="A34" s="46" t="s">
        <v>253</v>
      </c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138" customFormat="1" ht="11.25">
      <c r="A35" s="46" t="s">
        <v>254</v>
      </c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</row>
    <row r="36" spans="1:14" s="138" customFormat="1" ht="11.25">
      <c r="A36" s="46" t="s">
        <v>255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s="138" customFormat="1" ht="11.25">
      <c r="A37" s="46" t="s">
        <v>256</v>
      </c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138" customFormat="1" ht="11.25">
      <c r="A38" s="46" t="s">
        <v>257</v>
      </c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4">
      <c r="B39" s="4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>
      <c r="A40" s="46"/>
      <c r="B40" s="41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>
      <c r="A41" s="46"/>
      <c r="B41" s="4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4" spans="1:14" ht="33.75" customHeight="1"/>
    <row r="45" spans="1:14" ht="41.25" customHeight="1"/>
  </sheetData>
  <mergeCells count="10">
    <mergeCell ref="A9:A16"/>
    <mergeCell ref="A17:A24"/>
    <mergeCell ref="A3:N3"/>
    <mergeCell ref="A4:N4"/>
    <mergeCell ref="A5:N5"/>
    <mergeCell ref="A7:B8"/>
    <mergeCell ref="C7:E7"/>
    <mergeCell ref="F7:I7"/>
    <mergeCell ref="J7:L7"/>
    <mergeCell ref="M7:N7"/>
  </mergeCells>
  <hyperlinks>
    <hyperlink ref="P7" location="ÍNDICE!A12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opLeftCell="D1" zoomScale="85" zoomScaleNormal="85" workbookViewId="0">
      <selection activeCell="P7" sqref="P7"/>
    </sheetView>
  </sheetViews>
  <sheetFormatPr baseColWidth="10" defaultRowHeight="12.75"/>
  <cols>
    <col min="1" max="1" width="15" style="40" customWidth="1"/>
    <col min="2" max="2" width="11.42578125" style="40"/>
    <col min="3" max="3" width="16.28515625" style="40" customWidth="1"/>
    <col min="4" max="4" width="19.28515625" style="40" customWidth="1"/>
    <col min="5" max="8" width="16.28515625" style="40" customWidth="1"/>
    <col min="9" max="9" width="20.140625" style="40" customWidth="1"/>
    <col min="10" max="10" width="18.28515625" style="40" customWidth="1"/>
    <col min="11" max="12" width="16.28515625" style="40" customWidth="1"/>
    <col min="13" max="14" width="17.5703125" style="40" customWidth="1"/>
    <col min="15" max="16384" width="11.42578125" style="40"/>
  </cols>
  <sheetData>
    <row r="1" spans="1:16" ht="6" customHeight="1">
      <c r="K1" s="103"/>
    </row>
    <row r="2" spans="1:16" ht="14.25">
      <c r="A2" s="127" t="s">
        <v>34</v>
      </c>
      <c r="B2" s="41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15">
      <c r="A3" s="205" t="s">
        <v>148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6" ht="15">
      <c r="A4" s="205" t="s">
        <v>173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6">
      <c r="A5" s="234" t="s">
        <v>92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6" ht="14.25">
      <c r="A6" s="12"/>
    </row>
    <row r="7" spans="1:16" ht="35.25" customHeight="1">
      <c r="A7" s="210" t="s">
        <v>115</v>
      </c>
      <c r="B7" s="210"/>
      <c r="C7" s="209" t="s">
        <v>116</v>
      </c>
      <c r="D7" s="209"/>
      <c r="E7" s="209"/>
      <c r="F7" s="209" t="s">
        <v>36</v>
      </c>
      <c r="G7" s="209"/>
      <c r="H7" s="209"/>
      <c r="I7" s="209"/>
      <c r="J7" s="209" t="s">
        <v>37</v>
      </c>
      <c r="K7" s="209"/>
      <c r="L7" s="209"/>
      <c r="M7" s="209" t="s">
        <v>171</v>
      </c>
      <c r="N7" s="209"/>
      <c r="P7" s="102" t="s">
        <v>132</v>
      </c>
    </row>
    <row r="8" spans="1:16" ht="43.9" customHeight="1">
      <c r="A8" s="210"/>
      <c r="B8" s="210"/>
      <c r="C8" s="186" t="s">
        <v>38</v>
      </c>
      <c r="D8" s="186" t="s">
        <v>39</v>
      </c>
      <c r="E8" s="186" t="s">
        <v>40</v>
      </c>
      <c r="F8" s="186" t="s">
        <v>163</v>
      </c>
      <c r="G8" s="186" t="s">
        <v>164</v>
      </c>
      <c r="H8" s="186" t="s">
        <v>165</v>
      </c>
      <c r="I8" s="186" t="s">
        <v>166</v>
      </c>
      <c r="J8" s="186" t="s">
        <v>117</v>
      </c>
      <c r="K8" s="186" t="s">
        <v>118</v>
      </c>
      <c r="L8" s="186" t="s">
        <v>119</v>
      </c>
      <c r="M8" s="187" t="s">
        <v>41</v>
      </c>
      <c r="N8" s="187" t="s">
        <v>121</v>
      </c>
    </row>
    <row r="9" spans="1:16" ht="16.5">
      <c r="A9" s="211" t="s">
        <v>44</v>
      </c>
      <c r="B9" s="98" t="s">
        <v>46</v>
      </c>
      <c r="C9" s="48" t="s">
        <v>0</v>
      </c>
      <c r="D9" s="48" t="s">
        <v>0</v>
      </c>
      <c r="E9" s="48" t="s">
        <v>0</v>
      </c>
      <c r="F9" s="48" t="s">
        <v>0</v>
      </c>
      <c r="G9" s="48" t="s">
        <v>0</v>
      </c>
      <c r="H9" s="48" t="s">
        <v>0</v>
      </c>
      <c r="I9" s="48" t="s">
        <v>0</v>
      </c>
      <c r="J9" s="48" t="s">
        <v>0</v>
      </c>
      <c r="K9" s="48" t="s">
        <v>0</v>
      </c>
      <c r="L9" s="48" t="s">
        <v>0</v>
      </c>
      <c r="M9" s="48" t="s">
        <v>0</v>
      </c>
      <c r="N9" s="48" t="s">
        <v>0</v>
      </c>
    </row>
    <row r="10" spans="1:16" ht="14.25">
      <c r="A10" s="212"/>
      <c r="B10" s="98">
        <v>2008</v>
      </c>
      <c r="C10" s="194">
        <v>8.5196048133701225</v>
      </c>
      <c r="D10" s="194">
        <v>20.186628383767303</v>
      </c>
      <c r="E10" s="194">
        <v>71.293766802863075</v>
      </c>
      <c r="F10" s="194">
        <v>54.417115501352953</v>
      </c>
      <c r="G10" s="194">
        <v>36.586725886073509</v>
      </c>
      <c r="H10" s="194">
        <v>3.8658621778115512</v>
      </c>
      <c r="I10" s="194">
        <v>5.1302964347632445</v>
      </c>
      <c r="J10" s="194">
        <v>26.174698561435701</v>
      </c>
      <c r="K10" s="194">
        <v>7.4124463346367779</v>
      </c>
      <c r="L10" s="194">
        <v>66.412855103928237</v>
      </c>
      <c r="M10" s="194">
        <v>18.984000785521772</v>
      </c>
      <c r="N10" s="194">
        <v>81.015999214479137</v>
      </c>
    </row>
    <row r="11" spans="1:16" ht="14.25">
      <c r="A11" s="212"/>
      <c r="B11" s="98">
        <v>2009</v>
      </c>
      <c r="C11" s="194">
        <v>8.4269339960518455</v>
      </c>
      <c r="D11" s="194">
        <v>20.783421565331242</v>
      </c>
      <c r="E11" s="194">
        <v>70.789644438616634</v>
      </c>
      <c r="F11" s="194">
        <v>57.441182213133921</v>
      </c>
      <c r="G11" s="194">
        <v>34.038971925942008</v>
      </c>
      <c r="H11" s="194">
        <v>3.6805346151479226</v>
      </c>
      <c r="I11" s="194">
        <v>4.8393112457759848</v>
      </c>
      <c r="J11" s="194">
        <v>29.157470375555778</v>
      </c>
      <c r="K11" s="194">
        <v>8.0172233704624993</v>
      </c>
      <c r="L11" s="194">
        <v>62.82530625398163</v>
      </c>
      <c r="M11" s="194">
        <v>19.8226712663317</v>
      </c>
      <c r="N11" s="194">
        <v>80.177328733668588</v>
      </c>
    </row>
    <row r="12" spans="1:16" ht="14.25">
      <c r="A12" s="212"/>
      <c r="B12" s="98">
        <v>2010</v>
      </c>
      <c r="C12" s="194">
        <v>7.4449296279389525</v>
      </c>
      <c r="D12" s="194">
        <v>21.906805234353566</v>
      </c>
      <c r="E12" s="194">
        <v>70.64826513770744</v>
      </c>
      <c r="F12" s="194">
        <v>57.52240283089882</v>
      </c>
      <c r="G12" s="194">
        <v>33.049364040421416</v>
      </c>
      <c r="H12" s="194">
        <v>4.0737657999012988</v>
      </c>
      <c r="I12" s="194">
        <v>5.3544673287792781</v>
      </c>
      <c r="J12" s="194">
        <v>32.0737680040383</v>
      </c>
      <c r="K12" s="194">
        <v>8.2472929713349608</v>
      </c>
      <c r="L12" s="194">
        <v>59.678939024627766</v>
      </c>
      <c r="M12" s="194">
        <v>20.007822977387274</v>
      </c>
      <c r="N12" s="194">
        <v>79.992177022613276</v>
      </c>
    </row>
    <row r="13" spans="1:16" ht="14.25">
      <c r="A13" s="212"/>
      <c r="B13" s="98">
        <v>2011</v>
      </c>
      <c r="C13" s="194">
        <v>7.1283258337183018</v>
      </c>
      <c r="D13" s="194">
        <v>21.219629061132157</v>
      </c>
      <c r="E13" s="194">
        <v>71.652045105149298</v>
      </c>
      <c r="F13" s="194">
        <v>59.899599272903323</v>
      </c>
      <c r="G13" s="194">
        <v>31.994239497546435</v>
      </c>
      <c r="H13" s="194">
        <v>3.8662270291360996</v>
      </c>
      <c r="I13" s="194">
        <v>4.2399342004136118</v>
      </c>
      <c r="J13" s="194">
        <v>37.295951987837221</v>
      </c>
      <c r="K13" s="194">
        <v>8.0506594360649633</v>
      </c>
      <c r="L13" s="194">
        <v>54.653388576097292</v>
      </c>
      <c r="M13" s="194">
        <v>21.490292268771167</v>
      </c>
      <c r="N13" s="194">
        <v>78.509707731228673</v>
      </c>
    </row>
    <row r="14" spans="1:16" ht="14.25">
      <c r="A14" s="212"/>
      <c r="B14" s="98">
        <v>2012</v>
      </c>
      <c r="C14" s="194">
        <v>7.7864825025729321</v>
      </c>
      <c r="D14" s="194">
        <v>20.585206009869868</v>
      </c>
      <c r="E14" s="194">
        <v>71.628311487559543</v>
      </c>
      <c r="F14" s="194">
        <v>63.120666292866886</v>
      </c>
      <c r="G14" s="194">
        <v>31.434756655680189</v>
      </c>
      <c r="H14" s="194">
        <v>2.937409932862479</v>
      </c>
      <c r="I14" s="194">
        <v>2.5071671185927111</v>
      </c>
      <c r="J14" s="194">
        <v>39.03169369355868</v>
      </c>
      <c r="K14" s="194">
        <v>8.9023320180162937</v>
      </c>
      <c r="L14" s="194">
        <v>52.065974288426162</v>
      </c>
      <c r="M14" s="194">
        <v>19.152703146268799</v>
      </c>
      <c r="N14" s="194">
        <v>80.847296853729944</v>
      </c>
    </row>
    <row r="15" spans="1:16" ht="14.25">
      <c r="A15" s="212"/>
      <c r="B15" s="98">
        <v>2013</v>
      </c>
      <c r="C15" s="194">
        <v>8.3513683671422694</v>
      </c>
      <c r="D15" s="194">
        <v>21.828120748492097</v>
      </c>
      <c r="E15" s="194">
        <v>69.820510884366186</v>
      </c>
      <c r="F15" s="194">
        <v>61.193867022095326</v>
      </c>
      <c r="G15" s="194">
        <v>32.115727313162118</v>
      </c>
      <c r="H15" s="194">
        <v>2.5358377972562804</v>
      </c>
      <c r="I15" s="194">
        <v>4.1545678674871684</v>
      </c>
      <c r="J15" s="194">
        <v>41.780504041676288</v>
      </c>
      <c r="K15" s="194">
        <v>10.474219602367757</v>
      </c>
      <c r="L15" s="194">
        <v>47.745276355956527</v>
      </c>
      <c r="M15" s="194">
        <v>18.944547996380599</v>
      </c>
      <c r="N15" s="194">
        <v>81.055452003619195</v>
      </c>
    </row>
    <row r="16" spans="1:16" ht="14.25">
      <c r="A16" s="213"/>
      <c r="B16" s="98">
        <v>2014</v>
      </c>
      <c r="C16" s="194">
        <v>8.8778562036050275</v>
      </c>
      <c r="D16" s="194">
        <v>21.716164152053725</v>
      </c>
      <c r="E16" s="194">
        <v>69.405979644339922</v>
      </c>
      <c r="F16" s="194">
        <v>61.013708418535792</v>
      </c>
      <c r="G16" s="194">
        <v>31.269588396109889</v>
      </c>
      <c r="H16" s="194">
        <v>3.4706615832346257</v>
      </c>
      <c r="I16" s="194">
        <v>4.2460416021178293</v>
      </c>
      <c r="J16" s="194">
        <v>43.408523449254652</v>
      </c>
      <c r="K16" s="194">
        <v>6.0073973046489142</v>
      </c>
      <c r="L16" s="194">
        <v>50.584079246093182</v>
      </c>
      <c r="M16" s="194">
        <v>20.677403609319697</v>
      </c>
      <c r="N16" s="194">
        <v>79.322596390678285</v>
      </c>
    </row>
    <row r="17" spans="1:14" ht="14.25">
      <c r="A17" s="231" t="s">
        <v>42</v>
      </c>
      <c r="B17" s="98">
        <v>2007</v>
      </c>
      <c r="C17" s="194">
        <v>8.1250602891067771</v>
      </c>
      <c r="D17" s="194">
        <v>19.877679501710688</v>
      </c>
      <c r="E17" s="194">
        <v>71.997260209183395</v>
      </c>
      <c r="F17" s="194">
        <v>54.733840716026648</v>
      </c>
      <c r="G17" s="194">
        <v>36.940811707840652</v>
      </c>
      <c r="H17" s="194">
        <v>3.9647245959309823</v>
      </c>
      <c r="I17" s="194">
        <v>4.3606229802033782</v>
      </c>
      <c r="J17" s="194">
        <v>25.992565342303166</v>
      </c>
      <c r="K17" s="194">
        <v>7.1141273000017842</v>
      </c>
      <c r="L17" s="194">
        <v>66.893307357696472</v>
      </c>
      <c r="M17" s="194">
        <v>18.835184637760904</v>
      </c>
      <c r="N17" s="194">
        <v>81.164815362238357</v>
      </c>
    </row>
    <row r="18" spans="1:14" ht="14.25">
      <c r="A18" s="232"/>
      <c r="B18" s="98">
        <v>2008</v>
      </c>
      <c r="C18" s="194">
        <v>8.1881202913398514</v>
      </c>
      <c r="D18" s="194">
        <v>21.195028069994212</v>
      </c>
      <c r="E18" s="194">
        <v>70.616851638665366</v>
      </c>
      <c r="F18" s="194">
        <v>55.807591031738248</v>
      </c>
      <c r="G18" s="194">
        <v>33.968350546844121</v>
      </c>
      <c r="H18" s="194">
        <v>4.0444381743612992</v>
      </c>
      <c r="I18" s="194">
        <v>6.1796202470564081</v>
      </c>
      <c r="J18" s="194">
        <v>27.622026247436139</v>
      </c>
      <c r="K18" s="194">
        <v>8.1778496780013921</v>
      </c>
      <c r="L18" s="194">
        <v>64.200124074561415</v>
      </c>
      <c r="M18" s="194">
        <v>19.631579589913112</v>
      </c>
      <c r="N18" s="194">
        <v>80.36842041008633</v>
      </c>
    </row>
    <row r="19" spans="1:14" ht="14.25">
      <c r="A19" s="232"/>
      <c r="B19" s="98">
        <v>2009</v>
      </c>
      <c r="C19" s="194">
        <v>7.9162679230675135</v>
      </c>
      <c r="D19" s="194">
        <v>21.238240708245211</v>
      </c>
      <c r="E19" s="194">
        <v>70.845491368687178</v>
      </c>
      <c r="F19" s="194">
        <v>57.702460841243173</v>
      </c>
      <c r="G19" s="194">
        <v>32.771474644523202</v>
      </c>
      <c r="H19" s="194">
        <v>3.9811299300105101</v>
      </c>
      <c r="I19" s="194">
        <v>5.5449345842225206</v>
      </c>
      <c r="J19" s="194">
        <v>30.407491971674599</v>
      </c>
      <c r="K19" s="194">
        <v>7.3878109167718478</v>
      </c>
      <c r="L19" s="194">
        <v>62.204697111553244</v>
      </c>
      <c r="M19" s="194">
        <v>20.052884146030198</v>
      </c>
      <c r="N19" s="194">
        <v>79.947115853971752</v>
      </c>
    </row>
    <row r="20" spans="1:14" ht="14.25">
      <c r="A20" s="232"/>
      <c r="B20" s="98">
        <v>2010</v>
      </c>
      <c r="C20" s="194">
        <v>7.1479037409160675</v>
      </c>
      <c r="D20" s="194">
        <v>21.526841546106464</v>
      </c>
      <c r="E20" s="194">
        <v>71.3252547129768</v>
      </c>
      <c r="F20" s="194">
        <v>58.61881188774796</v>
      </c>
      <c r="G20" s="194">
        <v>30.934497128764331</v>
      </c>
      <c r="H20" s="194">
        <v>4.2048660427991731</v>
      </c>
      <c r="I20" s="194">
        <v>6.2418249406869535</v>
      </c>
      <c r="J20" s="194">
        <v>34.486652514660136</v>
      </c>
      <c r="K20" s="194">
        <v>6.4792985184602543</v>
      </c>
      <c r="L20" s="194">
        <v>59.034048966878402</v>
      </c>
      <c r="M20" s="194">
        <v>21.797129447603336</v>
      </c>
      <c r="N20" s="194">
        <v>78.202870552395979</v>
      </c>
    </row>
    <row r="21" spans="1:14" ht="14.25">
      <c r="A21" s="232"/>
      <c r="B21" s="98">
        <v>2011</v>
      </c>
      <c r="C21" s="194">
        <v>7.213540731173353</v>
      </c>
      <c r="D21" s="194">
        <v>21.11728423497312</v>
      </c>
      <c r="E21" s="194">
        <v>71.669175033854046</v>
      </c>
      <c r="F21" s="194">
        <v>60.496627587952645</v>
      </c>
      <c r="G21" s="194">
        <v>30.744601043379681</v>
      </c>
      <c r="H21" s="194">
        <v>3.7709000520463833</v>
      </c>
      <c r="I21" s="194">
        <v>4.987871316620442</v>
      </c>
      <c r="J21" s="194">
        <v>38.599730636847049</v>
      </c>
      <c r="K21" s="194">
        <v>8.0602695955579708</v>
      </c>
      <c r="L21" s="194">
        <v>53.339999767594435</v>
      </c>
      <c r="M21" s="194">
        <v>22.464153552873341</v>
      </c>
      <c r="N21" s="194">
        <v>77.535846447126772</v>
      </c>
    </row>
    <row r="22" spans="1:14" ht="14.25">
      <c r="A22" s="232"/>
      <c r="B22" s="98">
        <v>2012</v>
      </c>
      <c r="C22" s="194">
        <v>8.1599328502079143</v>
      </c>
      <c r="D22" s="194">
        <v>19.189060478587479</v>
      </c>
      <c r="E22" s="194">
        <v>72.651006671204172</v>
      </c>
      <c r="F22" s="194">
        <v>61.577934461149944</v>
      </c>
      <c r="G22" s="194">
        <v>29.208969694540066</v>
      </c>
      <c r="H22" s="194">
        <v>3.3245414631597572</v>
      </c>
      <c r="I22" s="194">
        <v>5.8885543811507199</v>
      </c>
      <c r="J22" s="194">
        <v>40.841015831204814</v>
      </c>
      <c r="K22" s="194">
        <v>8.6299093043651425</v>
      </c>
      <c r="L22" s="194">
        <v>50.529074864430953</v>
      </c>
      <c r="M22" s="194">
        <v>19.658159414804842</v>
      </c>
      <c r="N22" s="194">
        <v>80.341840585193026</v>
      </c>
    </row>
    <row r="23" spans="1:14" ht="14.25">
      <c r="A23" s="232"/>
      <c r="B23" s="98">
        <v>2013</v>
      </c>
      <c r="C23" s="194">
        <v>8.2022250027439032</v>
      </c>
      <c r="D23" s="194">
        <v>20.014445280961663</v>
      </c>
      <c r="E23" s="194">
        <v>71.783329716296151</v>
      </c>
      <c r="F23" s="194">
        <v>61.900376184553295</v>
      </c>
      <c r="G23" s="194">
        <v>30.821373238071864</v>
      </c>
      <c r="H23" s="194">
        <v>3.0858962175387532</v>
      </c>
      <c r="I23" s="194">
        <v>4.1923543598384629</v>
      </c>
      <c r="J23" s="194">
        <v>43.644840265604934</v>
      </c>
      <c r="K23" s="194">
        <v>9.4120900283749691</v>
      </c>
      <c r="L23" s="194">
        <v>46.943069706023188</v>
      </c>
      <c r="M23" s="194">
        <v>21.03467241503699</v>
      </c>
      <c r="N23" s="194">
        <v>78.965327584962679</v>
      </c>
    </row>
    <row r="24" spans="1:14" ht="14.25">
      <c r="A24" s="233"/>
      <c r="B24" s="98">
        <v>2014</v>
      </c>
      <c r="C24" s="194">
        <v>8.3169332958556375</v>
      </c>
      <c r="D24" s="194">
        <v>21.336308529884512</v>
      </c>
      <c r="E24" s="194">
        <v>70.346758174261609</v>
      </c>
      <c r="F24" s="194">
        <v>62.967026886671498</v>
      </c>
      <c r="G24" s="194">
        <v>29.512080885906141</v>
      </c>
      <c r="H24" s="194">
        <v>3.1340483419490353</v>
      </c>
      <c r="I24" s="194">
        <v>4.3868438854757352</v>
      </c>
      <c r="J24" s="194">
        <v>45.675106851377826</v>
      </c>
      <c r="K24" s="194">
        <v>6.0720099132079586</v>
      </c>
      <c r="L24" s="194">
        <v>48.252883235416213</v>
      </c>
      <c r="M24" s="194">
        <v>19.681652634766692</v>
      </c>
      <c r="N24" s="194">
        <v>80.318347365232995</v>
      </c>
    </row>
    <row r="25" spans="1:14" ht="14.25" customHeight="1">
      <c r="A25" s="211" t="s">
        <v>45</v>
      </c>
      <c r="B25" s="98">
        <v>2007</v>
      </c>
      <c r="C25" s="194">
        <v>8.0345301290834783</v>
      </c>
      <c r="D25" s="194">
        <v>20.858952258119391</v>
      </c>
      <c r="E25" s="194">
        <v>71.106517612797347</v>
      </c>
      <c r="F25" s="194">
        <v>55.712653367081941</v>
      </c>
      <c r="G25" s="194">
        <v>36.07622693050466</v>
      </c>
      <c r="H25" s="194">
        <v>4.093989305459397</v>
      </c>
      <c r="I25" s="194">
        <v>4.1171303969539021</v>
      </c>
      <c r="J25" s="194">
        <v>25.846760848603033</v>
      </c>
      <c r="K25" s="194">
        <v>7.122799352815008</v>
      </c>
      <c r="L25" s="194">
        <v>67.030439798582051</v>
      </c>
      <c r="M25" s="194">
        <v>19.34659002087832</v>
      </c>
      <c r="N25" s="194">
        <v>80.653409979120738</v>
      </c>
    </row>
    <row r="26" spans="1:14" ht="14.25">
      <c r="A26" s="212"/>
      <c r="B26" s="98">
        <v>2008</v>
      </c>
      <c r="C26" s="194">
        <v>7.4618133748736399</v>
      </c>
      <c r="D26" s="194">
        <v>21.288626388147662</v>
      </c>
      <c r="E26" s="194">
        <v>71.249560236977345</v>
      </c>
      <c r="F26" s="194">
        <v>55.990029900917889</v>
      </c>
      <c r="G26" s="194">
        <v>35.001490208029793</v>
      </c>
      <c r="H26" s="194">
        <v>3.9135832015102552</v>
      </c>
      <c r="I26" s="194">
        <v>5.0948966895402172</v>
      </c>
      <c r="J26" s="194">
        <v>27.32486828135416</v>
      </c>
      <c r="K26" s="194">
        <v>7.0905808975218978</v>
      </c>
      <c r="L26" s="194">
        <v>65.584550821122619</v>
      </c>
      <c r="M26" s="194">
        <v>19.397810111117519</v>
      </c>
      <c r="N26" s="194">
        <v>80.602189888881767</v>
      </c>
    </row>
    <row r="27" spans="1:14" ht="14.25">
      <c r="A27" s="212"/>
      <c r="B27" s="98">
        <v>2009</v>
      </c>
      <c r="C27" s="194">
        <v>8.1468476167318364</v>
      </c>
      <c r="D27" s="194">
        <v>21.807466955806685</v>
      </c>
      <c r="E27" s="194">
        <v>70.04568542746226</v>
      </c>
      <c r="F27" s="194">
        <v>59.446370319971379</v>
      </c>
      <c r="G27" s="194">
        <v>31.582131984589061</v>
      </c>
      <c r="H27" s="194">
        <v>3.8471172147926072</v>
      </c>
      <c r="I27" s="194">
        <v>5.124380480647277</v>
      </c>
      <c r="J27" s="194">
        <v>33.530133729819596</v>
      </c>
      <c r="K27" s="194">
        <v>6.8129443183436704</v>
      </c>
      <c r="L27" s="194">
        <v>59.656921951836885</v>
      </c>
      <c r="M27" s="194">
        <v>21.505470775146431</v>
      </c>
      <c r="N27" s="194">
        <v>78.494529224852627</v>
      </c>
    </row>
    <row r="28" spans="1:14" ht="14.25">
      <c r="A28" s="212"/>
      <c r="B28" s="98">
        <v>2010</v>
      </c>
      <c r="C28" s="194">
        <v>7.398432691681041</v>
      </c>
      <c r="D28" s="194">
        <v>21.951256698072047</v>
      </c>
      <c r="E28" s="194">
        <v>70.65031061024699</v>
      </c>
      <c r="F28" s="194">
        <v>59.413650310309094</v>
      </c>
      <c r="G28" s="194">
        <v>33.043123582485734</v>
      </c>
      <c r="H28" s="194">
        <v>3.4544598699588249</v>
      </c>
      <c r="I28" s="194">
        <v>4.0887662372458786</v>
      </c>
      <c r="J28" s="194">
        <v>35.318456294486516</v>
      </c>
      <c r="K28" s="194">
        <v>8.6026752069115489</v>
      </c>
      <c r="L28" s="194">
        <v>56.078868498601864</v>
      </c>
      <c r="M28" s="194">
        <v>20.85892512869199</v>
      </c>
      <c r="N28" s="194">
        <v>79.141074871307865</v>
      </c>
    </row>
    <row r="29" spans="1:14" ht="14.25">
      <c r="A29" s="212"/>
      <c r="B29" s="98">
        <v>2011</v>
      </c>
      <c r="C29" s="194">
        <v>7.2633609221313868</v>
      </c>
      <c r="D29" s="194">
        <v>20.932297765424643</v>
      </c>
      <c r="E29" s="194">
        <v>71.80434131244472</v>
      </c>
      <c r="F29" s="194">
        <v>61.031560464886503</v>
      </c>
      <c r="G29" s="194">
        <v>31.330761980631845</v>
      </c>
      <c r="H29" s="194">
        <v>3.5801121046818021</v>
      </c>
      <c r="I29" s="194">
        <v>4.0575654498008147</v>
      </c>
      <c r="J29" s="194">
        <v>38.989659952893092</v>
      </c>
      <c r="K29" s="194">
        <v>8.0837609137354498</v>
      </c>
      <c r="L29" s="194">
        <v>52.926579133372528</v>
      </c>
      <c r="M29" s="194">
        <v>21.485545617495301</v>
      </c>
      <c r="N29" s="194">
        <v>78.514454382505178</v>
      </c>
    </row>
    <row r="30" spans="1:14" ht="14.25">
      <c r="A30" s="212"/>
      <c r="B30" s="98">
        <v>2012</v>
      </c>
      <c r="C30" s="194">
        <v>8.8253933098109343</v>
      </c>
      <c r="D30" s="194">
        <v>19.888662126674905</v>
      </c>
      <c r="E30" s="194">
        <v>71.285944563515358</v>
      </c>
      <c r="F30" s="194">
        <v>61.617872495298528</v>
      </c>
      <c r="G30" s="194">
        <v>30.649945375040943</v>
      </c>
      <c r="H30" s="194">
        <v>3.1442417182097948</v>
      </c>
      <c r="I30" s="194">
        <v>4.5879404114515028</v>
      </c>
      <c r="J30" s="194">
        <v>41.27157036572693</v>
      </c>
      <c r="K30" s="194">
        <v>8.99675190672688</v>
      </c>
      <c r="L30" s="194">
        <v>49.731677727547094</v>
      </c>
      <c r="M30" s="194">
        <v>21.387925472447158</v>
      </c>
      <c r="N30" s="194">
        <v>78.612074527551968</v>
      </c>
    </row>
    <row r="31" spans="1:14" ht="14.25">
      <c r="A31" s="212"/>
      <c r="B31" s="98">
        <v>2013</v>
      </c>
      <c r="C31" s="194">
        <v>7.6080713101904216</v>
      </c>
      <c r="D31" s="194">
        <v>20.719944989241533</v>
      </c>
      <c r="E31" s="194">
        <v>71.671983700567438</v>
      </c>
      <c r="F31" s="194">
        <v>61.980228446325661</v>
      </c>
      <c r="G31" s="194">
        <v>31.460675107608534</v>
      </c>
      <c r="H31" s="194">
        <v>3.2070118133605678</v>
      </c>
      <c r="I31" s="194">
        <v>3.3520846327039973</v>
      </c>
      <c r="J31" s="194">
        <v>43.340818422759028</v>
      </c>
      <c r="K31" s="194">
        <v>5.461393896342404</v>
      </c>
      <c r="L31" s="194">
        <v>51.197787680897541</v>
      </c>
      <c r="M31" s="194">
        <v>20.21008860001481</v>
      </c>
      <c r="N31" s="194">
        <v>79.789911399984831</v>
      </c>
    </row>
    <row r="32" spans="1:14" ht="14.25">
      <c r="A32" s="213"/>
      <c r="B32" s="98">
        <v>2014</v>
      </c>
      <c r="C32" s="48">
        <v>8.4185369285539569</v>
      </c>
      <c r="D32" s="48">
        <v>21.072575899281663</v>
      </c>
      <c r="E32" s="48">
        <v>70.50888717216678</v>
      </c>
      <c r="F32" s="194">
        <v>63.626766746473585</v>
      </c>
      <c r="G32" s="194">
        <v>29.802185617043399</v>
      </c>
      <c r="H32" s="194">
        <v>3.0880014374697171</v>
      </c>
      <c r="I32" s="194">
        <v>3.4830461990157944</v>
      </c>
      <c r="J32" s="194">
        <v>43.26593676206074</v>
      </c>
      <c r="K32" s="194">
        <v>6.9720046989378437</v>
      </c>
      <c r="L32" s="194">
        <v>49.762058539004073</v>
      </c>
      <c r="M32" s="194">
        <v>20.731015703868259</v>
      </c>
      <c r="N32" s="194">
        <v>79.268984296132118</v>
      </c>
    </row>
    <row r="33" spans="1:14" ht="14.25">
      <c r="A33" s="231" t="s">
        <v>43</v>
      </c>
      <c r="B33" s="98">
        <v>2007</v>
      </c>
      <c r="C33" s="194">
        <v>7.8762617954630159</v>
      </c>
      <c r="D33" s="194">
        <v>21.2201500009051</v>
      </c>
      <c r="E33" s="194">
        <v>70.903588203630491</v>
      </c>
      <c r="F33" s="194">
        <v>54.075409669965694</v>
      </c>
      <c r="G33" s="194">
        <v>34.0162825184414</v>
      </c>
      <c r="H33" s="194">
        <v>4.2553153909007095</v>
      </c>
      <c r="I33" s="194">
        <v>7.6529924206905537</v>
      </c>
      <c r="J33" s="194">
        <v>26.447752023962774</v>
      </c>
      <c r="K33" s="194">
        <v>7.4040588345952703</v>
      </c>
      <c r="L33" s="194">
        <v>66.148189141441009</v>
      </c>
      <c r="M33" s="194">
        <v>18.378667859389502</v>
      </c>
      <c r="N33" s="194">
        <v>81.621332140610576</v>
      </c>
    </row>
    <row r="34" spans="1:14" ht="14.25">
      <c r="A34" s="232"/>
      <c r="B34" s="98">
        <v>2008</v>
      </c>
      <c r="C34" s="194">
        <v>8.218678543607707</v>
      </c>
      <c r="D34" s="194">
        <v>21.497809059893644</v>
      </c>
      <c r="E34" s="194">
        <v>70.283512396494856</v>
      </c>
      <c r="F34" s="194">
        <v>56.248695742972501</v>
      </c>
      <c r="G34" s="194">
        <v>33.187075121020186</v>
      </c>
      <c r="H34" s="194">
        <v>4.2104670938245956</v>
      </c>
      <c r="I34" s="194">
        <v>6.3537620421788299</v>
      </c>
      <c r="J34" s="194">
        <v>28.107239419044216</v>
      </c>
      <c r="K34" s="194">
        <v>7.9139839920854342</v>
      </c>
      <c r="L34" s="194">
        <v>63.978776588866602</v>
      </c>
      <c r="M34" s="194">
        <v>19.137108237644874</v>
      </c>
      <c r="N34" s="194">
        <v>80.862891762355702</v>
      </c>
    </row>
    <row r="35" spans="1:14" ht="14.25">
      <c r="A35" s="232"/>
      <c r="B35" s="98">
        <v>2009</v>
      </c>
      <c r="C35" s="194">
        <v>8.1633952457350318</v>
      </c>
      <c r="D35" s="194">
        <v>21.747413482862736</v>
      </c>
      <c r="E35" s="194">
        <v>70.089191271402157</v>
      </c>
      <c r="F35" s="194">
        <v>57.283553464251554</v>
      </c>
      <c r="G35" s="194">
        <v>32.6336728732743</v>
      </c>
      <c r="H35" s="194">
        <v>4.1197542721181373</v>
      </c>
      <c r="I35" s="194">
        <v>5.9630193903553161</v>
      </c>
      <c r="J35" s="194">
        <v>32.071230645205553</v>
      </c>
      <c r="K35" s="194">
        <v>6.3337055092023062</v>
      </c>
      <c r="L35" s="194">
        <v>61.595063845592421</v>
      </c>
      <c r="M35" s="194">
        <v>18.94400681981357</v>
      </c>
      <c r="N35" s="194">
        <v>81.055993180185226</v>
      </c>
    </row>
    <row r="36" spans="1:14" ht="14.25">
      <c r="A36" s="232"/>
      <c r="B36" s="98">
        <v>2010</v>
      </c>
      <c r="C36" s="194">
        <v>7.5511515081528886</v>
      </c>
      <c r="D36" s="194">
        <v>21.495629744835561</v>
      </c>
      <c r="E36" s="194">
        <v>70.95321874701267</v>
      </c>
      <c r="F36" s="194">
        <v>60.765823032454591</v>
      </c>
      <c r="G36" s="194">
        <v>31.208178889531602</v>
      </c>
      <c r="H36" s="194">
        <v>3.4304425042451689</v>
      </c>
      <c r="I36" s="194">
        <v>4.5955555737699596</v>
      </c>
      <c r="J36" s="194">
        <v>36.608149848692236</v>
      </c>
      <c r="K36" s="194">
        <v>7.8749679625064557</v>
      </c>
      <c r="L36" s="194">
        <v>55.516882188802406</v>
      </c>
      <c r="M36" s="194">
        <v>21.022566291519208</v>
      </c>
      <c r="N36" s="194">
        <v>78.977433708480874</v>
      </c>
    </row>
    <row r="37" spans="1:14" ht="14.25">
      <c r="A37" s="232"/>
      <c r="B37" s="98">
        <v>2011</v>
      </c>
      <c r="C37" s="194">
        <v>8.09377120572967</v>
      </c>
      <c r="D37" s="194">
        <v>20.409658441768791</v>
      </c>
      <c r="E37" s="194">
        <v>71.496570352503994</v>
      </c>
      <c r="F37" s="194">
        <v>59.887675722130183</v>
      </c>
      <c r="G37" s="194">
        <v>32.538982850190131</v>
      </c>
      <c r="H37" s="194">
        <v>2.7322404844774106</v>
      </c>
      <c r="I37" s="194">
        <v>4.8411009432038501</v>
      </c>
      <c r="J37" s="194">
        <v>39.286098519207549</v>
      </c>
      <c r="K37" s="194">
        <v>8.0725903080463581</v>
      </c>
      <c r="L37" s="194">
        <v>52.641311172748182</v>
      </c>
      <c r="M37" s="194">
        <v>21.103157969872449</v>
      </c>
      <c r="N37" s="194">
        <v>78.896842030128425</v>
      </c>
    </row>
    <row r="38" spans="1:14" ht="14.25">
      <c r="A38" s="232"/>
      <c r="B38" s="98">
        <v>2012</v>
      </c>
      <c r="C38" s="194">
        <v>7.5952086174301661</v>
      </c>
      <c r="D38" s="194">
        <v>20.225192796637128</v>
      </c>
      <c r="E38" s="194">
        <v>72.179598585932752</v>
      </c>
      <c r="F38" s="194">
        <v>62.470088417870514</v>
      </c>
      <c r="G38" s="194">
        <v>29.787562695415804</v>
      </c>
      <c r="H38" s="194">
        <v>2.8530553216812047</v>
      </c>
      <c r="I38" s="194">
        <v>4.8892935650327907</v>
      </c>
      <c r="J38" s="194">
        <v>42.739215682863197</v>
      </c>
      <c r="K38" s="194">
        <v>8.2417189968473163</v>
      </c>
      <c r="L38" s="194">
        <v>49.019065320289521</v>
      </c>
      <c r="M38" s="194">
        <v>20.450817453816409</v>
      </c>
      <c r="N38" s="194">
        <v>79.549182546183673</v>
      </c>
    </row>
    <row r="39" spans="1:14" ht="14.25">
      <c r="A39" s="232"/>
      <c r="B39" s="98">
        <v>2013</v>
      </c>
      <c r="C39" s="194">
        <v>7.750347670474909</v>
      </c>
      <c r="D39" s="194">
        <v>22.441591761250773</v>
      </c>
      <c r="E39" s="194">
        <v>69.808060568271202</v>
      </c>
      <c r="F39" s="194">
        <v>61.913929809871746</v>
      </c>
      <c r="G39" s="194">
        <v>29.789170422638335</v>
      </c>
      <c r="H39" s="194">
        <v>3.5904349849239443</v>
      </c>
      <c r="I39" s="194">
        <v>4.7064647825630352</v>
      </c>
      <c r="J39" s="194">
        <v>43.541580495814763</v>
      </c>
      <c r="K39" s="194">
        <v>5.594192638558618</v>
      </c>
      <c r="L39" s="194">
        <v>50.864226865622918</v>
      </c>
      <c r="M39" s="194">
        <v>19.872342873041173</v>
      </c>
      <c r="N39" s="194">
        <v>80.127657126959605</v>
      </c>
    </row>
    <row r="40" spans="1:14" ht="14.25">
      <c r="A40" s="233"/>
      <c r="B40" s="98">
        <v>2014</v>
      </c>
      <c r="C40" s="194">
        <v>8.9601195629710446</v>
      </c>
      <c r="D40" s="194">
        <v>21.455335158000473</v>
      </c>
      <c r="E40" s="194">
        <v>69.584545279028717</v>
      </c>
      <c r="F40" s="194">
        <v>60.629370710733014</v>
      </c>
      <c r="G40" s="194">
        <v>30.900479213753922</v>
      </c>
      <c r="H40" s="194">
        <v>3.7757040330994545</v>
      </c>
      <c r="I40" s="194">
        <v>4.6944460424138965</v>
      </c>
      <c r="J40" s="194">
        <v>42.102094061347415</v>
      </c>
      <c r="K40" s="194">
        <v>6.4788117589446417</v>
      </c>
      <c r="L40" s="194">
        <v>51.419094179707358</v>
      </c>
      <c r="M40" s="194">
        <v>20.270988256397892</v>
      </c>
      <c r="N40" s="194">
        <v>79.729011743602101</v>
      </c>
    </row>
    <row r="41" spans="1:14" s="138" customFormat="1" ht="11.25">
      <c r="A41" s="43" t="s">
        <v>74</v>
      </c>
    </row>
    <row r="42" spans="1:14" s="138" customFormat="1" ht="11.25">
      <c r="A42" s="44" t="s">
        <v>213</v>
      </c>
    </row>
    <row r="43" spans="1:14" s="138" customFormat="1" ht="11.25">
      <c r="A43" s="45" t="s">
        <v>258</v>
      </c>
    </row>
    <row r="44" spans="1:14" s="138" customFormat="1" ht="11.25">
      <c r="A44" s="45" t="s">
        <v>259</v>
      </c>
    </row>
    <row r="45" spans="1:14" s="138" customFormat="1" ht="11.25">
      <c r="A45" s="45" t="s">
        <v>260</v>
      </c>
    </row>
    <row r="46" spans="1:14" s="138" customFormat="1" ht="11.25">
      <c r="A46" s="45" t="s">
        <v>261</v>
      </c>
    </row>
    <row r="47" spans="1:14" s="138" customFormat="1" ht="11.25">
      <c r="A47" s="45" t="s">
        <v>262</v>
      </c>
    </row>
    <row r="48" spans="1:14" s="138" customFormat="1" ht="11.25">
      <c r="A48" s="45" t="s">
        <v>263</v>
      </c>
    </row>
    <row r="49" spans="1:14" s="138" customFormat="1" ht="11.25">
      <c r="A49" s="45" t="s">
        <v>314</v>
      </c>
    </row>
    <row r="50" spans="1:14" s="138" customFormat="1" ht="11.25">
      <c r="A50" s="46" t="s">
        <v>264</v>
      </c>
    </row>
    <row r="51" spans="1:14" s="138" customFormat="1" ht="11.25">
      <c r="A51" s="46" t="s">
        <v>265</v>
      </c>
    </row>
    <row r="52" spans="1:14" s="138" customFormat="1" ht="11.25">
      <c r="A52" s="46" t="s">
        <v>266</v>
      </c>
    </row>
    <row r="53" spans="1:14" s="138" customFormat="1" ht="11.25">
      <c r="A53" s="46" t="s">
        <v>267</v>
      </c>
    </row>
    <row r="54" spans="1:14" s="138" customFormat="1" ht="11.25">
      <c r="A54" s="46" t="s">
        <v>268</v>
      </c>
    </row>
    <row r="55" spans="1:14">
      <c r="A55" s="46"/>
    </row>
    <row r="56" spans="1:14">
      <c r="A56" s="39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>
      <c r="A57" s="39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1:14">
      <c r="A58" s="39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61" spans="1:14" ht="33.75" customHeight="1"/>
    <row r="62" spans="1:14" ht="41.25" customHeight="1"/>
  </sheetData>
  <mergeCells count="12">
    <mergeCell ref="A9:A16"/>
    <mergeCell ref="A17:A24"/>
    <mergeCell ref="A25:A32"/>
    <mergeCell ref="A33:A40"/>
    <mergeCell ref="A3:N3"/>
    <mergeCell ref="A4:N4"/>
    <mergeCell ref="A5:N5"/>
    <mergeCell ref="A7:B8"/>
    <mergeCell ref="C7:E7"/>
    <mergeCell ref="F7:I7"/>
    <mergeCell ref="J7:L7"/>
    <mergeCell ref="M7:N7"/>
  </mergeCells>
  <hyperlinks>
    <hyperlink ref="P7" location="ÍNDICE!A13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topLeftCell="D1" zoomScale="85" zoomScaleNormal="85" workbookViewId="0">
      <selection activeCell="P7" sqref="P7"/>
    </sheetView>
  </sheetViews>
  <sheetFormatPr baseColWidth="10" defaultRowHeight="12.75"/>
  <cols>
    <col min="1" max="1" width="15" style="40" customWidth="1"/>
    <col min="2" max="2" width="11.42578125" style="40"/>
    <col min="3" max="3" width="16.28515625" style="40" customWidth="1"/>
    <col min="4" max="4" width="19.28515625" style="40" customWidth="1"/>
    <col min="5" max="8" width="16.28515625" style="40" customWidth="1"/>
    <col min="9" max="9" width="20.140625" style="40" customWidth="1"/>
    <col min="10" max="10" width="18.28515625" style="40" customWidth="1"/>
    <col min="11" max="12" width="16.28515625" style="40" customWidth="1"/>
    <col min="13" max="14" width="17.5703125" style="40" customWidth="1"/>
    <col min="15" max="16384" width="11.42578125" style="40"/>
  </cols>
  <sheetData>
    <row r="1" spans="1:16" ht="6" customHeight="1">
      <c r="K1" s="103"/>
    </row>
    <row r="2" spans="1:16" ht="14.25">
      <c r="A2" s="127" t="s">
        <v>35</v>
      </c>
    </row>
    <row r="3" spans="1:16" ht="15">
      <c r="A3" s="205" t="s">
        <v>149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6" ht="15">
      <c r="A4" s="205" t="s">
        <v>173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6">
      <c r="A5" s="215" t="s">
        <v>92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1:16" ht="14.25">
      <c r="A6" s="12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1:16" ht="27.75" customHeight="1">
      <c r="A7" s="210" t="s">
        <v>115</v>
      </c>
      <c r="B7" s="210"/>
      <c r="C7" s="209" t="s">
        <v>116</v>
      </c>
      <c r="D7" s="209"/>
      <c r="E7" s="209"/>
      <c r="F7" s="209" t="s">
        <v>36</v>
      </c>
      <c r="G7" s="209"/>
      <c r="H7" s="209"/>
      <c r="I7" s="209"/>
      <c r="J7" s="209" t="s">
        <v>37</v>
      </c>
      <c r="K7" s="209"/>
      <c r="L7" s="209"/>
      <c r="M7" s="209" t="s">
        <v>171</v>
      </c>
      <c r="N7" s="209"/>
      <c r="P7" s="102" t="s">
        <v>132</v>
      </c>
    </row>
    <row r="8" spans="1:16" ht="38.25" customHeight="1">
      <c r="A8" s="210"/>
      <c r="B8" s="210"/>
      <c r="C8" s="107" t="s">
        <v>38</v>
      </c>
      <c r="D8" s="107" t="s">
        <v>39</v>
      </c>
      <c r="E8" s="107" t="s">
        <v>40</v>
      </c>
      <c r="F8" s="107" t="s">
        <v>163</v>
      </c>
      <c r="G8" s="107" t="s">
        <v>164</v>
      </c>
      <c r="H8" s="107" t="s">
        <v>165</v>
      </c>
      <c r="I8" s="107" t="s">
        <v>166</v>
      </c>
      <c r="J8" s="107" t="s">
        <v>117</v>
      </c>
      <c r="K8" s="107" t="s">
        <v>118</v>
      </c>
      <c r="L8" s="107" t="s">
        <v>119</v>
      </c>
      <c r="M8" s="106" t="s">
        <v>41</v>
      </c>
      <c r="N8" s="106" t="s">
        <v>121</v>
      </c>
    </row>
    <row r="9" spans="1:16" ht="16.5">
      <c r="A9" s="231" t="s">
        <v>42</v>
      </c>
      <c r="B9" s="98" t="s">
        <v>130</v>
      </c>
      <c r="C9" s="34" t="s">
        <v>0</v>
      </c>
      <c r="D9" s="34" t="s">
        <v>0</v>
      </c>
      <c r="E9" s="34" t="s">
        <v>0</v>
      </c>
      <c r="F9" s="34" t="s">
        <v>0</v>
      </c>
      <c r="G9" s="34" t="s">
        <v>0</v>
      </c>
      <c r="H9" s="34" t="s">
        <v>0</v>
      </c>
      <c r="I9" s="34" t="s">
        <v>0</v>
      </c>
      <c r="J9" s="34" t="s">
        <v>0</v>
      </c>
      <c r="K9" s="48" t="s">
        <v>0</v>
      </c>
      <c r="L9" s="48" t="s">
        <v>0</v>
      </c>
      <c r="M9" s="48" t="s">
        <v>0</v>
      </c>
      <c r="N9" s="48" t="s">
        <v>0</v>
      </c>
    </row>
    <row r="10" spans="1:16" ht="14.25">
      <c r="A10" s="232"/>
      <c r="B10" s="98">
        <v>2008</v>
      </c>
      <c r="C10" s="22">
        <v>68.54817761409582</v>
      </c>
      <c r="D10" s="22">
        <v>11.531845232485335</v>
      </c>
      <c r="E10" s="22">
        <v>19.91997715341946</v>
      </c>
      <c r="F10" s="22">
        <v>16.169979727850468</v>
      </c>
      <c r="G10" s="22">
        <v>68.137677854277413</v>
      </c>
      <c r="H10" s="22">
        <v>1.8188746569172278</v>
      </c>
      <c r="I10" s="22">
        <v>13.873467760955347</v>
      </c>
      <c r="J10" s="22">
        <v>6.7720481146782969</v>
      </c>
      <c r="K10" s="22">
        <v>15.68049605630091</v>
      </c>
      <c r="L10" s="22">
        <v>77.547455829021445</v>
      </c>
      <c r="M10" s="22">
        <v>8.560489369670945</v>
      </c>
      <c r="N10" s="22">
        <v>91.439510630329309</v>
      </c>
    </row>
    <row r="11" spans="1:16" ht="16.5">
      <c r="A11" s="232"/>
      <c r="B11" s="98" t="s">
        <v>47</v>
      </c>
      <c r="C11" s="22" t="s">
        <v>0</v>
      </c>
      <c r="D11" s="22" t="s">
        <v>0</v>
      </c>
      <c r="E11" s="22" t="s">
        <v>0</v>
      </c>
      <c r="F11" s="22" t="s">
        <v>0</v>
      </c>
      <c r="G11" s="22" t="s">
        <v>0</v>
      </c>
      <c r="H11" s="22" t="s">
        <v>0</v>
      </c>
      <c r="I11" s="22" t="s">
        <v>0</v>
      </c>
      <c r="J11" s="22" t="s">
        <v>0</v>
      </c>
      <c r="K11" s="22" t="s">
        <v>0</v>
      </c>
      <c r="L11" s="22" t="s">
        <v>0</v>
      </c>
      <c r="M11" s="22" t="s">
        <v>0</v>
      </c>
      <c r="N11" s="22" t="s">
        <v>0</v>
      </c>
    </row>
    <row r="12" spans="1:16" ht="14.25">
      <c r="A12" s="232"/>
      <c r="B12" s="98">
        <v>2010</v>
      </c>
      <c r="C12" s="22">
        <v>70.562445302751726</v>
      </c>
      <c r="D12" s="22">
        <v>10.284855315505732</v>
      </c>
      <c r="E12" s="22">
        <v>19.152699381739613</v>
      </c>
      <c r="F12" s="22">
        <v>18.38094660304672</v>
      </c>
      <c r="G12" s="22">
        <v>64.470571526948802</v>
      </c>
      <c r="H12" s="22">
        <v>1.910674861840828</v>
      </c>
      <c r="I12" s="22">
        <v>15.237807008160853</v>
      </c>
      <c r="J12" s="22">
        <v>9.2773348793231278</v>
      </c>
      <c r="K12" s="22">
        <v>15.508167479225465</v>
      </c>
      <c r="L12" s="22">
        <v>75.214497641449114</v>
      </c>
      <c r="M12" s="22">
        <v>8.7176235419122623</v>
      </c>
      <c r="N12" s="22">
        <v>91.282376458087555</v>
      </c>
    </row>
    <row r="13" spans="1:16" ht="14.25">
      <c r="A13" s="232"/>
      <c r="B13" s="98">
        <v>2011</v>
      </c>
      <c r="C13" s="22">
        <v>69.605050641297453</v>
      </c>
      <c r="D13" s="22">
        <v>11.036517625595012</v>
      </c>
      <c r="E13" s="22">
        <v>19.3584317331091</v>
      </c>
      <c r="F13" s="22">
        <v>18.912169105158192</v>
      </c>
      <c r="G13" s="22">
        <v>64.438595150808354</v>
      </c>
      <c r="H13" s="22">
        <v>1.5097612886477672</v>
      </c>
      <c r="I13" s="22">
        <v>15.139474455388182</v>
      </c>
      <c r="J13" s="22">
        <v>10.890460183668676</v>
      </c>
      <c r="K13" s="22">
        <v>21.084888200610468</v>
      </c>
      <c r="L13" s="22">
        <v>68.024651615722675</v>
      </c>
      <c r="M13" s="22">
        <v>10.355803423782913</v>
      </c>
      <c r="N13" s="22">
        <v>89.644196576217112</v>
      </c>
    </row>
    <row r="14" spans="1:16" ht="14.25">
      <c r="A14" s="232"/>
      <c r="B14" s="98">
        <v>2012</v>
      </c>
      <c r="C14" s="22">
        <v>69.418460889482972</v>
      </c>
      <c r="D14" s="22">
        <v>11.635531689024539</v>
      </c>
      <c r="E14" s="22">
        <v>18.94600742149041</v>
      </c>
      <c r="F14" s="22">
        <v>19.922272564142325</v>
      </c>
      <c r="G14" s="22">
        <v>64.938635741407907</v>
      </c>
      <c r="H14" s="22">
        <v>1.6274959748167117</v>
      </c>
      <c r="I14" s="22">
        <v>13.51159571963062</v>
      </c>
      <c r="J14" s="22">
        <v>13.409742766375054</v>
      </c>
      <c r="K14" s="22">
        <v>22.43939261570987</v>
      </c>
      <c r="L14" s="22">
        <v>64.150864617913456</v>
      </c>
      <c r="M14" s="22">
        <v>9.149912933777431</v>
      </c>
      <c r="N14" s="22">
        <v>90.850087066222869</v>
      </c>
    </row>
    <row r="15" spans="1:16" ht="14.25">
      <c r="A15" s="232"/>
      <c r="B15" s="98">
        <v>2013</v>
      </c>
      <c r="C15" s="22">
        <v>67.864661736064477</v>
      </c>
      <c r="D15" s="22">
        <v>11.675163223639657</v>
      </c>
      <c r="E15" s="22">
        <v>20.460175040297699</v>
      </c>
      <c r="F15" s="22">
        <v>20.863190233948032</v>
      </c>
      <c r="G15" s="22">
        <v>66.370467975147548</v>
      </c>
      <c r="H15" s="22">
        <v>1.6676379780608601</v>
      </c>
      <c r="I15" s="22">
        <v>11.098703812844819</v>
      </c>
      <c r="J15" s="22">
        <v>14.091297161125294</v>
      </c>
      <c r="K15" s="22">
        <v>34.578297455303975</v>
      </c>
      <c r="L15" s="22">
        <v>51.330405383571872</v>
      </c>
      <c r="M15" s="22">
        <v>9.1081843970742113</v>
      </c>
      <c r="N15" s="22">
        <v>90.891815602925988</v>
      </c>
    </row>
    <row r="16" spans="1:16" ht="14.25">
      <c r="A16" s="233"/>
      <c r="B16" s="98">
        <v>2014</v>
      </c>
      <c r="C16" s="22">
        <v>62.347537215861557</v>
      </c>
      <c r="D16" s="22">
        <v>14.065767474315145</v>
      </c>
      <c r="E16" s="22">
        <v>23.586695309821891</v>
      </c>
      <c r="F16" s="22">
        <v>25.167560061918394</v>
      </c>
      <c r="G16" s="22">
        <v>58.981494181556158</v>
      </c>
      <c r="H16" s="22">
        <v>1.9263001204947776</v>
      </c>
      <c r="I16" s="22">
        <v>13.924645636027819</v>
      </c>
      <c r="J16" s="22">
        <v>17.47907189493791</v>
      </c>
      <c r="K16" s="22">
        <v>19.278674745451017</v>
      </c>
      <c r="L16" s="22">
        <v>63.24225335960891</v>
      </c>
      <c r="M16" s="22">
        <v>10.143733835476185</v>
      </c>
      <c r="N16" s="22">
        <v>89.85626616452376</v>
      </c>
    </row>
    <row r="17" spans="1:14" ht="14.25">
      <c r="A17" s="231" t="s">
        <v>43</v>
      </c>
      <c r="B17" s="98">
        <v>2007</v>
      </c>
      <c r="C17" s="22">
        <v>70.105806446278521</v>
      </c>
      <c r="D17" s="22">
        <v>12.003449738544299</v>
      </c>
      <c r="E17" s="22">
        <v>17.890743815176045</v>
      </c>
      <c r="F17" s="22">
        <v>15.526782364198652</v>
      </c>
      <c r="G17" s="22">
        <v>66.673237770867686</v>
      </c>
      <c r="H17" s="22">
        <v>1.5467505045976171</v>
      </c>
      <c r="I17" s="22">
        <v>16.253229360334885</v>
      </c>
      <c r="J17" s="22">
        <v>6.8270351860079774</v>
      </c>
      <c r="K17" s="22">
        <v>14.29942876158746</v>
      </c>
      <c r="L17" s="22">
        <v>78.873536052404361</v>
      </c>
      <c r="M17" s="22">
        <v>6.6176261958801845</v>
      </c>
      <c r="N17" s="22">
        <v>93.382373804119879</v>
      </c>
    </row>
    <row r="18" spans="1:14" ht="14.25">
      <c r="A18" s="232"/>
      <c r="B18" s="98">
        <v>2008</v>
      </c>
      <c r="C18" s="22">
        <v>69.223329750243394</v>
      </c>
      <c r="D18" s="22">
        <v>12.407972282454642</v>
      </c>
      <c r="E18" s="22">
        <v>18.3686979673022</v>
      </c>
      <c r="F18" s="22">
        <v>19.074197081637912</v>
      </c>
      <c r="G18" s="22">
        <v>64.165098010339349</v>
      </c>
      <c r="H18" s="22">
        <v>1.9361638641145575</v>
      </c>
      <c r="I18" s="22">
        <v>14.82454104390901</v>
      </c>
      <c r="J18" s="22">
        <v>7.9603923682428963</v>
      </c>
      <c r="K18" s="22">
        <v>14.503305645422488</v>
      </c>
      <c r="L18" s="22">
        <v>77.536301986334919</v>
      </c>
      <c r="M18" s="22">
        <v>6.9663422675837454</v>
      </c>
      <c r="N18" s="22">
        <v>93.033657732415875</v>
      </c>
    </row>
    <row r="19" spans="1:14" ht="14.25">
      <c r="A19" s="232"/>
      <c r="B19" s="98">
        <v>2009</v>
      </c>
      <c r="C19" s="22">
        <v>69.903228909260122</v>
      </c>
      <c r="D19" s="22">
        <v>11.306984728116715</v>
      </c>
      <c r="E19" s="22">
        <v>18.789786362623499</v>
      </c>
      <c r="F19" s="22">
        <v>17.222809624984261</v>
      </c>
      <c r="G19" s="22">
        <v>65.576896259578405</v>
      </c>
      <c r="H19" s="22">
        <v>1.9546530665286979</v>
      </c>
      <c r="I19" s="22">
        <v>15.245641048909208</v>
      </c>
      <c r="J19" s="22">
        <v>7.5118388038328971</v>
      </c>
      <c r="K19" s="22">
        <v>16.046026954271898</v>
      </c>
      <c r="L19" s="22">
        <v>76.442134241895303</v>
      </c>
      <c r="M19" s="22">
        <v>8.7467479751440269</v>
      </c>
      <c r="N19" s="22">
        <v>91.253252024856067</v>
      </c>
    </row>
    <row r="20" spans="1:14" ht="14.25">
      <c r="A20" s="232"/>
      <c r="B20" s="98">
        <v>2010</v>
      </c>
      <c r="C20" s="22">
        <v>68.724038126848882</v>
      </c>
      <c r="D20" s="22">
        <v>11.627274618375903</v>
      </c>
      <c r="E20" s="22">
        <v>19.648687254775798</v>
      </c>
      <c r="F20" s="22">
        <v>20.520075647680052</v>
      </c>
      <c r="G20" s="22">
        <v>65.74509547968151</v>
      </c>
      <c r="H20" s="22">
        <v>1.8038086703218592</v>
      </c>
      <c r="I20" s="22">
        <v>11.93102020231747</v>
      </c>
      <c r="J20" s="22">
        <v>9.4172710616549775</v>
      </c>
      <c r="K20" s="22">
        <v>18.855576123805427</v>
      </c>
      <c r="L20" s="22">
        <v>71.727152814539934</v>
      </c>
      <c r="M20" s="22">
        <v>9.7267119019118731</v>
      </c>
      <c r="N20" s="22">
        <v>90.273288098088187</v>
      </c>
    </row>
    <row r="21" spans="1:14" ht="14.25">
      <c r="A21" s="232"/>
      <c r="B21" s="98">
        <v>2011</v>
      </c>
      <c r="C21" s="22">
        <v>69.155010352581954</v>
      </c>
      <c r="D21" s="22">
        <v>10.570423378311226</v>
      </c>
      <c r="E21" s="22">
        <v>20.274566269107506</v>
      </c>
      <c r="F21" s="22">
        <v>19.559199210048828</v>
      </c>
      <c r="G21" s="22">
        <v>63.247640531929228</v>
      </c>
      <c r="H21" s="22">
        <v>1.5544151812513545</v>
      </c>
      <c r="I21" s="22">
        <v>15.638745076771201</v>
      </c>
      <c r="J21" s="22">
        <v>13.159882197563103</v>
      </c>
      <c r="K21" s="22">
        <v>21.29147734585306</v>
      </c>
      <c r="L21" s="22">
        <v>65.548640456584025</v>
      </c>
      <c r="M21" s="22">
        <v>10.290708725108187</v>
      </c>
      <c r="N21" s="22">
        <v>89.709291274891953</v>
      </c>
    </row>
    <row r="22" spans="1:14" ht="14.25">
      <c r="A22" s="232"/>
      <c r="B22" s="98">
        <v>2012</v>
      </c>
      <c r="C22" s="22">
        <v>68.25250991917467</v>
      </c>
      <c r="D22" s="22">
        <v>11.707287587963114</v>
      </c>
      <c r="E22" s="22">
        <v>20.040202492863653</v>
      </c>
      <c r="F22" s="22">
        <v>21.229986983005354</v>
      </c>
      <c r="G22" s="22">
        <v>62.796618434292299</v>
      </c>
      <c r="H22" s="22">
        <v>1.6747130241306376</v>
      </c>
      <c r="I22" s="22">
        <v>14.298681558572826</v>
      </c>
      <c r="J22" s="22">
        <v>13.903715075004056</v>
      </c>
      <c r="K22" s="22">
        <v>23.558673543403287</v>
      </c>
      <c r="L22" s="22">
        <v>62.537611381593109</v>
      </c>
      <c r="M22" s="22">
        <v>9.9647149297590296</v>
      </c>
      <c r="N22" s="22">
        <v>90.035285070240832</v>
      </c>
    </row>
    <row r="23" spans="1:14" ht="14.25">
      <c r="A23" s="232"/>
      <c r="B23" s="98">
        <v>2013</v>
      </c>
      <c r="C23" s="22">
        <v>61.944373557199974</v>
      </c>
      <c r="D23" s="22">
        <v>14.560863688798264</v>
      </c>
      <c r="E23" s="22">
        <v>23.494762754002402</v>
      </c>
      <c r="F23" s="22">
        <v>23.552171666033274</v>
      </c>
      <c r="G23" s="22">
        <v>61.128260879471775</v>
      </c>
      <c r="H23" s="22">
        <v>2.0797962977965603</v>
      </c>
      <c r="I23" s="22">
        <v>13.239771156699492</v>
      </c>
      <c r="J23" s="22">
        <v>16.777673770018435</v>
      </c>
      <c r="K23" s="22">
        <v>19.644425464310579</v>
      </c>
      <c r="L23" s="22">
        <v>63.577900765672432</v>
      </c>
      <c r="M23" s="22">
        <v>10.325006381480289</v>
      </c>
      <c r="N23" s="22">
        <v>89.674993618519395</v>
      </c>
    </row>
    <row r="24" spans="1:14" ht="14.25">
      <c r="A24" s="233"/>
      <c r="B24" s="98">
        <v>2014</v>
      </c>
      <c r="C24" s="22">
        <v>58.485416887549377</v>
      </c>
      <c r="D24" s="22">
        <v>16.402361229332186</v>
      </c>
      <c r="E24" s="22">
        <v>25.112221883120839</v>
      </c>
      <c r="F24" s="22">
        <v>30.987853939895849</v>
      </c>
      <c r="G24" s="22">
        <v>57.602758488706321</v>
      </c>
      <c r="H24" s="22">
        <v>2.1504237210911192</v>
      </c>
      <c r="I24" s="22">
        <v>9.2589638503082892</v>
      </c>
      <c r="J24" s="22">
        <v>21.989555940237235</v>
      </c>
      <c r="K24" s="22">
        <v>18.612077158174465</v>
      </c>
      <c r="L24" s="22">
        <v>59.398366901589583</v>
      </c>
      <c r="M24" s="22">
        <v>10.922465818642165</v>
      </c>
      <c r="N24" s="22">
        <v>89.07753418135762</v>
      </c>
    </row>
    <row r="25" spans="1:14" s="138" customFormat="1" ht="11.25">
      <c r="A25" s="43" t="s">
        <v>74</v>
      </c>
      <c r="B25" s="136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s="138" customFormat="1" ht="11.25">
      <c r="A26" s="44" t="s">
        <v>214</v>
      </c>
      <c r="B26" s="136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s="138" customFormat="1" ht="11.25">
      <c r="A27" s="45" t="s">
        <v>258</v>
      </c>
      <c r="B27" s="136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 s="138" customFormat="1" ht="11.25">
      <c r="A28" s="45" t="s">
        <v>259</v>
      </c>
      <c r="B28" s="136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s="138" customFormat="1" ht="11.25">
      <c r="A29" s="45" t="s">
        <v>260</v>
      </c>
      <c r="B29" s="136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s="138" customFormat="1" ht="11.25">
      <c r="A30" s="45" t="s">
        <v>261</v>
      </c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 s="138" customFormat="1" ht="11.25">
      <c r="A31" s="45" t="s">
        <v>262</v>
      </c>
      <c r="B31" s="136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</row>
    <row r="32" spans="1:14" s="138" customFormat="1" ht="11.25">
      <c r="A32" s="45" t="s">
        <v>263</v>
      </c>
      <c r="B32" s="136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s="138" customFormat="1" ht="11.25">
      <c r="A33" s="45" t="s">
        <v>314</v>
      </c>
      <c r="B33" s="136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1:14" s="138" customFormat="1" ht="11.25">
      <c r="A34" s="46" t="s">
        <v>264</v>
      </c>
      <c r="B34" s="136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 s="138" customFormat="1" ht="11.25">
      <c r="A35" s="46" t="s">
        <v>265</v>
      </c>
      <c r="B35" s="136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s="138" customFormat="1" ht="11.25">
      <c r="A36" s="46" t="s">
        <v>266</v>
      </c>
      <c r="B36" s="136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 s="138" customFormat="1" ht="11.25">
      <c r="A37" s="46" t="s">
        <v>267</v>
      </c>
      <c r="B37" s="136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</row>
    <row r="38" spans="1:14" s="138" customFormat="1" ht="11.25">
      <c r="A38" s="46" t="s">
        <v>268</v>
      </c>
      <c r="B38" s="136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>
      <c r="A39" s="39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>
      <c r="A40" s="39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>
      <c r="A41" s="39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>
      <c r="A42" s="39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>
      <c r="A43" s="39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>
      <c r="A44" s="39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>
      <c r="A45" s="39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>
      <c r="A46" s="39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>
      <c r="A47" s="39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>
      <c r="A48" s="39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>
      <c r="A49" s="39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>
      <c r="A50" s="39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>
      <c r="A51" s="39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>
      <c r="A52" s="39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>
      <c r="A53" s="39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6" spans="1:14" ht="33.75" customHeight="1"/>
    <row r="57" spans="1:14" ht="41.25" customHeight="1"/>
  </sheetData>
  <mergeCells count="10">
    <mergeCell ref="A4:N4"/>
    <mergeCell ref="A3:N3"/>
    <mergeCell ref="A9:A16"/>
    <mergeCell ref="A17:A24"/>
    <mergeCell ref="A5:N5"/>
    <mergeCell ref="A7:B8"/>
    <mergeCell ref="C7:E7"/>
    <mergeCell ref="F7:I7"/>
    <mergeCell ref="J7:L7"/>
    <mergeCell ref="M7:N7"/>
  </mergeCells>
  <hyperlinks>
    <hyperlink ref="P7" location="ÍNDICE!A14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opLeftCell="F1" zoomScaleNormal="100" zoomScalePageLayoutView="85" workbookViewId="0">
      <selection activeCell="J7" sqref="J7"/>
    </sheetView>
  </sheetViews>
  <sheetFormatPr baseColWidth="10" defaultRowHeight="15"/>
  <cols>
    <col min="1" max="1" width="15" style="8" customWidth="1"/>
    <col min="2" max="2" width="11.42578125" style="8"/>
    <col min="3" max="3" width="23.42578125" style="8" customWidth="1"/>
    <col min="4" max="4" width="23.7109375" style="8" customWidth="1"/>
    <col min="5" max="5" width="24.140625" style="8" customWidth="1"/>
    <col min="6" max="6" width="23.140625" style="8" customWidth="1"/>
    <col min="7" max="7" width="23.7109375" style="8" customWidth="1"/>
    <col min="8" max="8" width="21.85546875" style="8" customWidth="1"/>
    <col min="9" max="16384" width="11.42578125" style="1"/>
  </cols>
  <sheetData>
    <row r="1" spans="1:14" ht="6" customHeight="1"/>
    <row r="2" spans="1:14">
      <c r="A2" s="127" t="s">
        <v>48</v>
      </c>
    </row>
    <row r="3" spans="1:14" ht="15.75" customHeight="1">
      <c r="A3" s="205" t="s">
        <v>150</v>
      </c>
      <c r="B3" s="205"/>
      <c r="C3" s="205"/>
      <c r="D3" s="205"/>
      <c r="E3" s="205"/>
      <c r="F3" s="205"/>
      <c r="G3" s="205"/>
      <c r="H3" s="205"/>
    </row>
    <row r="4" spans="1:14" ht="15.75" customHeight="1">
      <c r="A4" s="205" t="s">
        <v>173</v>
      </c>
      <c r="B4" s="205"/>
      <c r="C4" s="205"/>
      <c r="D4" s="205"/>
      <c r="E4" s="205"/>
      <c r="F4" s="205"/>
      <c r="G4" s="205"/>
      <c r="H4" s="205"/>
      <c r="I4" s="62"/>
      <c r="J4" s="62"/>
      <c r="K4" s="62"/>
      <c r="L4" s="62"/>
      <c r="M4" s="62"/>
      <c r="N4" s="62"/>
    </row>
    <row r="5" spans="1:14">
      <c r="A5" s="215" t="s">
        <v>92</v>
      </c>
      <c r="B5" s="215"/>
      <c r="C5" s="215"/>
      <c r="D5" s="215"/>
      <c r="E5" s="215"/>
      <c r="F5" s="215"/>
      <c r="G5" s="215"/>
      <c r="H5" s="215"/>
    </row>
    <row r="6" spans="1:14" s="8" customFormat="1">
      <c r="A6" s="11"/>
    </row>
    <row r="7" spans="1:14" s="8" customFormat="1" ht="26.25" customHeight="1">
      <c r="A7" s="210" t="s">
        <v>115</v>
      </c>
      <c r="B7" s="210"/>
      <c r="C7" s="207" t="s">
        <v>122</v>
      </c>
      <c r="D7" s="207"/>
      <c r="E7" s="207"/>
      <c r="F7" s="207"/>
      <c r="G7" s="207"/>
      <c r="H7" s="207"/>
      <c r="J7" s="102" t="s">
        <v>132</v>
      </c>
    </row>
    <row r="8" spans="1:14" s="8" customFormat="1" ht="45">
      <c r="A8" s="210"/>
      <c r="B8" s="210"/>
      <c r="C8" s="184" t="s">
        <v>52</v>
      </c>
      <c r="D8" s="184" t="s">
        <v>53</v>
      </c>
      <c r="E8" s="184" t="s">
        <v>54</v>
      </c>
      <c r="F8" s="184" t="s">
        <v>55</v>
      </c>
      <c r="G8" s="184" t="s">
        <v>56</v>
      </c>
      <c r="H8" s="184" t="s">
        <v>123</v>
      </c>
    </row>
    <row r="9" spans="1:14" s="8" customFormat="1" ht="16.5">
      <c r="A9" s="231" t="s">
        <v>42</v>
      </c>
      <c r="B9" s="95" t="s">
        <v>50</v>
      </c>
      <c r="C9" s="34" t="s">
        <v>0</v>
      </c>
      <c r="D9" s="34" t="s">
        <v>0</v>
      </c>
      <c r="E9" s="34" t="s">
        <v>0</v>
      </c>
      <c r="F9" s="34" t="s">
        <v>0</v>
      </c>
      <c r="G9" s="34" t="s">
        <v>0</v>
      </c>
      <c r="H9" s="34" t="s">
        <v>0</v>
      </c>
    </row>
    <row r="10" spans="1:14" s="8" customFormat="1" ht="14.25">
      <c r="A10" s="232"/>
      <c r="B10" s="95">
        <v>2008</v>
      </c>
      <c r="C10" s="22">
        <v>27.922114202465671</v>
      </c>
      <c r="D10" s="22">
        <v>19.35352243159301</v>
      </c>
      <c r="E10" s="22">
        <v>10.916072579993918</v>
      </c>
      <c r="F10" s="22">
        <v>6.5040329795792982</v>
      </c>
      <c r="G10" s="22">
        <v>4.8842998956588257</v>
      </c>
      <c r="H10" s="22">
        <v>30.419957910709272</v>
      </c>
    </row>
    <row r="11" spans="1:14" s="8" customFormat="1" ht="16.5">
      <c r="A11" s="232"/>
      <c r="B11" s="95" t="s">
        <v>51</v>
      </c>
      <c r="C11" s="22" t="s">
        <v>0</v>
      </c>
      <c r="D11" s="22" t="s">
        <v>0</v>
      </c>
      <c r="E11" s="22" t="s">
        <v>0</v>
      </c>
      <c r="F11" s="22" t="s">
        <v>0</v>
      </c>
      <c r="G11" s="22" t="s">
        <v>0</v>
      </c>
      <c r="H11" s="22" t="s">
        <v>0</v>
      </c>
    </row>
    <row r="12" spans="1:14" s="8" customFormat="1" ht="14.25">
      <c r="A12" s="232"/>
      <c r="B12" s="95">
        <v>2010</v>
      </c>
      <c r="C12" s="22">
        <v>28.159295882464164</v>
      </c>
      <c r="D12" s="22">
        <v>19.142842884618982</v>
      </c>
      <c r="E12" s="22">
        <v>10.937324745531505</v>
      </c>
      <c r="F12" s="22">
        <v>6.1777219031149535</v>
      </c>
      <c r="G12" s="22">
        <v>4.9886307046967842</v>
      </c>
      <c r="H12" s="22">
        <v>30.594183879573606</v>
      </c>
    </row>
    <row r="13" spans="1:14" s="8" customFormat="1" ht="14.25">
      <c r="A13" s="232"/>
      <c r="B13" s="95">
        <v>2011</v>
      </c>
      <c r="C13" s="22">
        <v>27.954769364045855</v>
      </c>
      <c r="D13" s="22">
        <v>19.338260373285127</v>
      </c>
      <c r="E13" s="22">
        <v>10.503524753509177</v>
      </c>
      <c r="F13" s="22">
        <v>6.5023324079100862</v>
      </c>
      <c r="G13" s="22">
        <v>5.1367692983549968</v>
      </c>
      <c r="H13" s="22">
        <v>30.564343802894768</v>
      </c>
    </row>
    <row r="14" spans="1:14" s="8" customFormat="1" ht="14.25">
      <c r="A14" s="232"/>
      <c r="B14" s="95">
        <v>2012</v>
      </c>
      <c r="C14" s="22">
        <v>28.580984901648531</v>
      </c>
      <c r="D14" s="22">
        <v>20.425435042753207</v>
      </c>
      <c r="E14" s="22">
        <v>9.8524081308360199</v>
      </c>
      <c r="F14" s="22">
        <v>6.1411218120408968</v>
      </c>
      <c r="G14" s="22">
        <v>4.871937679285665</v>
      </c>
      <c r="H14" s="22">
        <v>30.128112433435675</v>
      </c>
    </row>
    <row r="15" spans="1:14" s="8" customFormat="1" ht="14.25">
      <c r="A15" s="232"/>
      <c r="B15" s="95">
        <v>2013</v>
      </c>
      <c r="C15" s="22">
        <v>28.472188599958727</v>
      </c>
      <c r="D15" s="22">
        <v>19.128090539604884</v>
      </c>
      <c r="E15" s="22">
        <v>10.174693200198067</v>
      </c>
      <c r="F15" s="22">
        <v>6.1417109882155003</v>
      </c>
      <c r="G15" s="22">
        <v>4.8466354100742643</v>
      </c>
      <c r="H15" s="22">
        <v>31.236681261948561</v>
      </c>
    </row>
    <row r="16" spans="1:14" s="8" customFormat="1" ht="14.25">
      <c r="A16" s="233"/>
      <c r="B16" s="95">
        <v>2014</v>
      </c>
      <c r="C16" s="22">
        <v>24.819323784885203</v>
      </c>
      <c r="D16" s="22">
        <v>19.087903727760875</v>
      </c>
      <c r="E16" s="22">
        <v>10.518061852235862</v>
      </c>
      <c r="F16" s="22">
        <v>7.6443798012085313</v>
      </c>
      <c r="G16" s="22">
        <v>5.6098593945393764</v>
      </c>
      <c r="H16" s="22">
        <v>32.320471439370166</v>
      </c>
    </row>
    <row r="17" spans="1:8" s="8" customFormat="1" ht="14.25">
      <c r="A17" s="231" t="s">
        <v>43</v>
      </c>
      <c r="B17" s="95">
        <v>2007</v>
      </c>
      <c r="C17" s="36">
        <v>28.490815232371613</v>
      </c>
      <c r="D17" s="22">
        <v>19.893174054524838</v>
      </c>
      <c r="E17" s="22">
        <v>10.869676157259232</v>
      </c>
      <c r="F17" s="22">
        <v>6.6461044047124149</v>
      </c>
      <c r="G17" s="22">
        <v>4.8794496000682299</v>
      </c>
      <c r="H17" s="22">
        <v>29.220780551063669</v>
      </c>
    </row>
    <row r="18" spans="1:8" s="8" customFormat="1" ht="14.25">
      <c r="A18" s="232"/>
      <c r="B18" s="95">
        <v>2008</v>
      </c>
      <c r="C18" s="22">
        <v>27.986209780148396</v>
      </c>
      <c r="D18" s="22">
        <v>19.204755784580886</v>
      </c>
      <c r="E18" s="22">
        <v>11.28168472997508</v>
      </c>
      <c r="F18" s="22">
        <v>6.6887728792430972</v>
      </c>
      <c r="G18" s="22">
        <v>4.7110896265205202</v>
      </c>
      <c r="H18" s="22">
        <v>30.127487199532013</v>
      </c>
    </row>
    <row r="19" spans="1:8" s="8" customFormat="1" ht="14.25">
      <c r="A19" s="232"/>
      <c r="B19" s="95">
        <v>2009</v>
      </c>
      <c r="C19" s="22">
        <v>28.531797828545891</v>
      </c>
      <c r="D19" s="22">
        <v>19.499010154038679</v>
      </c>
      <c r="E19" s="22">
        <v>10.648042063987081</v>
      </c>
      <c r="F19" s="22">
        <v>6.8723056308407946</v>
      </c>
      <c r="G19" s="22">
        <v>4.7026788031016968</v>
      </c>
      <c r="H19" s="22">
        <v>29.746165519485857</v>
      </c>
    </row>
    <row r="20" spans="1:8" s="8" customFormat="1" ht="14.25">
      <c r="A20" s="232"/>
      <c r="B20" s="95">
        <v>2010</v>
      </c>
      <c r="C20" s="22">
        <v>27.596361132146896</v>
      </c>
      <c r="D20" s="22">
        <v>19.633820036813525</v>
      </c>
      <c r="E20" s="22">
        <v>11.11995720258126</v>
      </c>
      <c r="F20" s="22">
        <v>6.4685152772214387</v>
      </c>
      <c r="G20" s="22">
        <v>5.0762036137076612</v>
      </c>
      <c r="H20" s="22">
        <v>30.105142737529221</v>
      </c>
    </row>
    <row r="21" spans="1:8" s="8" customFormat="1" ht="14.25">
      <c r="A21" s="232"/>
      <c r="B21" s="95">
        <v>2011</v>
      </c>
      <c r="C21" s="22">
        <v>27.855684062175197</v>
      </c>
      <c r="D21" s="22">
        <v>20.367794325272371</v>
      </c>
      <c r="E21" s="22">
        <v>10.502876629353034</v>
      </c>
      <c r="F21" s="22">
        <v>6.0647842193203054</v>
      </c>
      <c r="G21" s="22">
        <v>5.5986942288189638</v>
      </c>
      <c r="H21" s="22">
        <v>29.610166535060131</v>
      </c>
    </row>
    <row r="22" spans="1:8" s="8" customFormat="1" ht="14.25">
      <c r="A22" s="232"/>
      <c r="B22" s="95">
        <v>2012</v>
      </c>
      <c r="C22" s="22">
        <v>27.363638667753516</v>
      </c>
      <c r="D22" s="22">
        <v>19.877001082924867</v>
      </c>
      <c r="E22" s="22">
        <v>10.562563381369756</v>
      </c>
      <c r="F22" s="22">
        <v>6.2751949300999446</v>
      </c>
      <c r="G22" s="22">
        <v>5.5890732903220854</v>
      </c>
      <c r="H22" s="22">
        <v>30.332528647529827</v>
      </c>
    </row>
    <row r="23" spans="1:8" s="8" customFormat="1" ht="14.25">
      <c r="A23" s="232"/>
      <c r="B23" s="95">
        <v>2013</v>
      </c>
      <c r="C23" s="22">
        <v>24.807591206296888</v>
      </c>
      <c r="D23" s="22">
        <v>18.292102743971139</v>
      </c>
      <c r="E23" s="22">
        <v>11.408641219197568</v>
      </c>
      <c r="F23" s="22">
        <v>7.6291571513884655</v>
      </c>
      <c r="G23" s="22">
        <v>5.5025430527649419</v>
      </c>
      <c r="H23" s="22">
        <v>32.359964626380986</v>
      </c>
    </row>
    <row r="24" spans="1:8" s="8" customFormat="1" ht="14.25">
      <c r="A24" s="233"/>
      <c r="B24" s="95">
        <v>2014</v>
      </c>
      <c r="C24" s="22">
        <v>24.445701717475941</v>
      </c>
      <c r="D24" s="22">
        <v>18.885913609953413</v>
      </c>
      <c r="E24" s="22">
        <v>11.337077099850754</v>
      </c>
      <c r="F24" s="22">
        <v>7.4274953708137597</v>
      </c>
      <c r="G24" s="22">
        <v>5.8939240694684525</v>
      </c>
      <c r="H24" s="22">
        <v>32.00988813243768</v>
      </c>
    </row>
    <row r="25" spans="1:8" s="142" customFormat="1" ht="11.25">
      <c r="A25" s="214" t="s">
        <v>74</v>
      </c>
      <c r="B25" s="214"/>
      <c r="C25" s="214"/>
      <c r="D25" s="214"/>
      <c r="E25" s="214"/>
      <c r="F25" s="214"/>
      <c r="G25" s="214"/>
      <c r="H25" s="214"/>
    </row>
    <row r="26" spans="1:8" s="142" customFormat="1" ht="11.25">
      <c r="A26" s="203" t="s">
        <v>215</v>
      </c>
      <c r="B26" s="203"/>
      <c r="C26" s="203"/>
      <c r="D26" s="203"/>
      <c r="E26" s="203"/>
      <c r="F26" s="203"/>
      <c r="G26" s="203"/>
      <c r="H26" s="203"/>
    </row>
    <row r="27" spans="1:8" s="142" customFormat="1" ht="11.25">
      <c r="A27" s="203" t="s">
        <v>269</v>
      </c>
      <c r="B27" s="203"/>
      <c r="C27" s="203"/>
      <c r="D27" s="203"/>
      <c r="E27" s="203"/>
      <c r="F27" s="203"/>
      <c r="G27" s="203"/>
      <c r="H27" s="203"/>
    </row>
    <row r="28" spans="1:8" s="142" customFormat="1" ht="11.25">
      <c r="A28" s="203" t="s">
        <v>270</v>
      </c>
      <c r="B28" s="203"/>
      <c r="C28" s="203"/>
      <c r="D28" s="203"/>
      <c r="E28" s="203"/>
      <c r="F28" s="203"/>
      <c r="G28" s="203"/>
      <c r="H28" s="203"/>
    </row>
    <row r="29" spans="1:8" s="142" customFormat="1" ht="11.25">
      <c r="A29" s="203" t="s">
        <v>271</v>
      </c>
      <c r="B29" s="203"/>
      <c r="C29" s="203"/>
      <c r="D29" s="203"/>
      <c r="E29" s="203"/>
      <c r="F29" s="203"/>
      <c r="G29" s="203"/>
      <c r="H29" s="203"/>
    </row>
    <row r="30" spans="1:8" s="142" customFormat="1" ht="11.25">
      <c r="A30" s="203" t="s">
        <v>272</v>
      </c>
      <c r="B30" s="203"/>
      <c r="C30" s="203"/>
      <c r="D30" s="203"/>
      <c r="E30" s="203"/>
      <c r="F30" s="203"/>
      <c r="G30" s="203"/>
      <c r="H30" s="203"/>
    </row>
    <row r="31" spans="1:8" s="8" customFormat="1" ht="12.75">
      <c r="A31" s="46"/>
      <c r="B31" s="4"/>
      <c r="C31" s="84"/>
      <c r="D31" s="84"/>
      <c r="E31" s="84"/>
      <c r="F31" s="37"/>
      <c r="G31" s="37"/>
      <c r="H31" s="37"/>
    </row>
    <row r="32" spans="1:8" s="8" customFormat="1" ht="12.75">
      <c r="A32" s="46"/>
      <c r="C32" s="37"/>
      <c r="D32" s="37"/>
      <c r="E32" s="37"/>
      <c r="F32" s="37"/>
      <c r="G32" s="37"/>
      <c r="H32" s="37"/>
    </row>
    <row r="33" spans="1:8" s="8" customFormat="1" ht="12.75">
      <c r="A33" s="46"/>
      <c r="C33" s="37"/>
      <c r="D33" s="37"/>
      <c r="E33" s="37"/>
      <c r="F33" s="37"/>
      <c r="G33" s="37"/>
      <c r="H33" s="37"/>
    </row>
    <row r="41" spans="1:8" s="8" customFormat="1" ht="12.75">
      <c r="A41" s="51"/>
    </row>
  </sheetData>
  <mergeCells count="13">
    <mergeCell ref="A9:A16"/>
    <mergeCell ref="A3:H3"/>
    <mergeCell ref="A4:H4"/>
    <mergeCell ref="A5:H5"/>
    <mergeCell ref="A7:B8"/>
    <mergeCell ref="C7:H7"/>
    <mergeCell ref="A30:H30"/>
    <mergeCell ref="A17:A24"/>
    <mergeCell ref="A25:H25"/>
    <mergeCell ref="A26:H26"/>
    <mergeCell ref="A27:H27"/>
    <mergeCell ref="A28:H28"/>
    <mergeCell ref="A29:H29"/>
  </mergeCells>
  <hyperlinks>
    <hyperlink ref="J7" location="ÍNDICE!A15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F1" zoomScaleNormal="100" zoomScalePageLayoutView="85" workbookViewId="0">
      <selection activeCell="J7" sqref="J7"/>
    </sheetView>
  </sheetViews>
  <sheetFormatPr baseColWidth="10" defaultRowHeight="15"/>
  <cols>
    <col min="1" max="1" width="15" style="8" customWidth="1"/>
    <col min="2" max="2" width="11.42578125" style="8"/>
    <col min="3" max="3" width="23.42578125" style="8" customWidth="1"/>
    <col min="4" max="4" width="23.7109375" style="8" customWidth="1"/>
    <col min="5" max="5" width="24.140625" style="8" customWidth="1"/>
    <col min="6" max="6" width="23.140625" style="8" customWidth="1"/>
    <col min="7" max="7" width="23.7109375" style="8" customWidth="1"/>
    <col min="8" max="8" width="21.85546875" style="8" customWidth="1"/>
    <col min="9" max="16384" width="11.42578125" style="1"/>
  </cols>
  <sheetData>
    <row r="1" spans="1:10" ht="6" customHeight="1"/>
    <row r="2" spans="1:10" s="8" customFormat="1" ht="14.25">
      <c r="A2" s="127" t="s">
        <v>49</v>
      </c>
      <c r="C2" s="37"/>
      <c r="D2" s="37"/>
      <c r="E2" s="37"/>
      <c r="F2" s="37"/>
      <c r="G2" s="37"/>
      <c r="H2" s="37"/>
    </row>
    <row r="3" spans="1:10" s="8" customFormat="1" ht="17.25">
      <c r="A3" s="205" t="s">
        <v>172</v>
      </c>
      <c r="B3" s="205"/>
      <c r="C3" s="205"/>
      <c r="D3" s="205"/>
      <c r="E3" s="205"/>
      <c r="F3" s="205"/>
      <c r="G3" s="205"/>
      <c r="H3" s="205"/>
    </row>
    <row r="4" spans="1:10" s="8" customFormat="1" ht="15.6" customHeight="1">
      <c r="A4" s="205" t="s">
        <v>173</v>
      </c>
      <c r="B4" s="205"/>
      <c r="C4" s="205"/>
      <c r="D4" s="205"/>
      <c r="E4" s="205"/>
      <c r="F4" s="205"/>
      <c r="G4" s="205"/>
      <c r="H4" s="205"/>
    </row>
    <row r="5" spans="1:10" s="8" customFormat="1" ht="12.75">
      <c r="A5" s="215" t="s">
        <v>92</v>
      </c>
      <c r="B5" s="215"/>
      <c r="C5" s="215"/>
      <c r="D5" s="215"/>
      <c r="E5" s="215"/>
      <c r="F5" s="215"/>
      <c r="G5" s="215"/>
      <c r="H5" s="215"/>
    </row>
    <row r="6" spans="1:10" s="8" customFormat="1" ht="14.25">
      <c r="A6" s="12"/>
    </row>
    <row r="7" spans="1:10" s="8" customFormat="1" ht="17.25">
      <c r="A7" s="210" t="s">
        <v>115</v>
      </c>
      <c r="B7" s="210"/>
      <c r="C7" s="207" t="s">
        <v>122</v>
      </c>
      <c r="D7" s="207"/>
      <c r="E7" s="207"/>
      <c r="F7" s="207"/>
      <c r="G7" s="207"/>
      <c r="H7" s="207"/>
      <c r="J7" s="102" t="s">
        <v>132</v>
      </c>
    </row>
    <row r="8" spans="1:10" s="8" customFormat="1" ht="45">
      <c r="A8" s="210"/>
      <c r="B8" s="210"/>
      <c r="C8" s="184" t="s">
        <v>52</v>
      </c>
      <c r="D8" s="184" t="s">
        <v>53</v>
      </c>
      <c r="E8" s="184" t="s">
        <v>54</v>
      </c>
      <c r="F8" s="184" t="s">
        <v>55</v>
      </c>
      <c r="G8" s="184" t="s">
        <v>56</v>
      </c>
      <c r="H8" s="184" t="s">
        <v>123</v>
      </c>
    </row>
    <row r="9" spans="1:10" s="8" customFormat="1" ht="16.5">
      <c r="A9" s="211" t="s">
        <v>44</v>
      </c>
      <c r="B9" s="95" t="s">
        <v>50</v>
      </c>
      <c r="C9" s="54" t="s">
        <v>0</v>
      </c>
      <c r="D9" s="54" t="s">
        <v>0</v>
      </c>
      <c r="E9" s="54" t="s">
        <v>0</v>
      </c>
      <c r="F9" s="54" t="s">
        <v>0</v>
      </c>
      <c r="G9" s="54" t="s">
        <v>0</v>
      </c>
      <c r="H9" s="54" t="s">
        <v>0</v>
      </c>
    </row>
    <row r="10" spans="1:10" s="8" customFormat="1" ht="14.25">
      <c r="A10" s="212"/>
      <c r="B10" s="95">
        <v>2008</v>
      </c>
      <c r="C10" s="21">
        <v>8.0245085894639914</v>
      </c>
      <c r="D10" s="21">
        <v>26.539455609597496</v>
      </c>
      <c r="E10" s="21">
        <v>12.669897901645808</v>
      </c>
      <c r="F10" s="21">
        <v>6.7987945613264555</v>
      </c>
      <c r="G10" s="21">
        <v>5.9441057223540339</v>
      </c>
      <c r="H10" s="21">
        <v>40.023237615612217</v>
      </c>
    </row>
    <row r="11" spans="1:10" s="8" customFormat="1" ht="14.25">
      <c r="A11" s="212"/>
      <c r="B11" s="95">
        <v>2009</v>
      </c>
      <c r="C11" s="21">
        <v>7.8725084997123354</v>
      </c>
      <c r="D11" s="21">
        <v>26.301946759873125</v>
      </c>
      <c r="E11" s="21">
        <v>12.926978087013955</v>
      </c>
      <c r="F11" s="21">
        <v>7.1843541896626686</v>
      </c>
      <c r="G11" s="21">
        <v>6.1484607230867718</v>
      </c>
      <c r="H11" s="21">
        <v>39.565751740651145</v>
      </c>
    </row>
    <row r="12" spans="1:10" s="8" customFormat="1" ht="14.25">
      <c r="A12" s="212"/>
      <c r="B12" s="95">
        <v>2010</v>
      </c>
      <c r="C12" s="21">
        <v>6.9765891122492469</v>
      </c>
      <c r="D12" s="21">
        <v>25.598557933572703</v>
      </c>
      <c r="E12" s="21">
        <v>13.693134244248615</v>
      </c>
      <c r="F12" s="21">
        <v>7.4002710534902691</v>
      </c>
      <c r="G12" s="21">
        <v>6.2649582037925198</v>
      </c>
      <c r="H12" s="21">
        <v>40.06648945264665</v>
      </c>
    </row>
    <row r="13" spans="1:10" s="8" customFormat="1" ht="14.25">
      <c r="A13" s="212"/>
      <c r="B13" s="95">
        <v>2011</v>
      </c>
      <c r="C13" s="21">
        <v>6.7304743183058982</v>
      </c>
      <c r="D13" s="21">
        <v>25.930589923790713</v>
      </c>
      <c r="E13" s="21">
        <v>13.413287771351598</v>
      </c>
      <c r="F13" s="21">
        <v>7.0620173501267089</v>
      </c>
      <c r="G13" s="21">
        <v>6.7137863912104399</v>
      </c>
      <c r="H13" s="21">
        <v>40.149844245214638</v>
      </c>
    </row>
    <row r="14" spans="1:10" s="8" customFormat="1" ht="14.25">
      <c r="A14" s="212"/>
      <c r="B14" s="95">
        <v>2012</v>
      </c>
      <c r="C14" s="21">
        <v>7.3646384205685482</v>
      </c>
      <c r="D14" s="21">
        <v>26.954481605245416</v>
      </c>
      <c r="E14" s="21">
        <v>13.13066948835481</v>
      </c>
      <c r="F14" s="21">
        <v>6.8890154129450698</v>
      </c>
      <c r="G14" s="21">
        <v>7.0138266525964426</v>
      </c>
      <c r="H14" s="21">
        <v>38.647368420289709</v>
      </c>
    </row>
    <row r="15" spans="1:10" s="8" customFormat="1" ht="14.25">
      <c r="A15" s="212"/>
      <c r="B15" s="95">
        <v>2013</v>
      </c>
      <c r="C15" s="21">
        <v>7.7782976457364077</v>
      </c>
      <c r="D15" s="21">
        <v>24.455793927415456</v>
      </c>
      <c r="E15" s="21">
        <v>13.66426912641702</v>
      </c>
      <c r="F15" s="21">
        <v>6.840224815862844</v>
      </c>
      <c r="G15" s="21">
        <v>7.3490616792103562</v>
      </c>
      <c r="H15" s="21">
        <v>39.912352805357912</v>
      </c>
    </row>
    <row r="16" spans="1:10" s="8" customFormat="1" ht="14.25">
      <c r="A16" s="213"/>
      <c r="B16" s="95">
        <v>2014</v>
      </c>
      <c r="C16" s="21">
        <v>8.1473802105487181</v>
      </c>
      <c r="D16" s="21">
        <v>23.166814293868235</v>
      </c>
      <c r="E16" s="21">
        <v>12.153475373223127</v>
      </c>
      <c r="F16" s="21">
        <v>8.5972175975044642</v>
      </c>
      <c r="G16" s="21">
        <v>6.6401315066942006</v>
      </c>
      <c r="H16" s="21">
        <v>41.294981018161252</v>
      </c>
    </row>
    <row r="17" spans="1:8" s="8" customFormat="1" ht="14.25">
      <c r="A17" s="231" t="s">
        <v>42</v>
      </c>
      <c r="B17" s="95">
        <v>2007</v>
      </c>
      <c r="C17" s="21">
        <v>7.6296539421646852</v>
      </c>
      <c r="D17" s="21">
        <v>27.052805955676728</v>
      </c>
      <c r="E17" s="21">
        <v>13.428245891431207</v>
      </c>
      <c r="F17" s="21">
        <v>5.8049410465495752</v>
      </c>
      <c r="G17" s="21">
        <v>6.383865032475974</v>
      </c>
      <c r="H17" s="21">
        <v>39.700488131701839</v>
      </c>
    </row>
    <row r="18" spans="1:8" s="8" customFormat="1" ht="14.25">
      <c r="A18" s="232"/>
      <c r="B18" s="95">
        <v>2008</v>
      </c>
      <c r="C18" s="21">
        <v>7.6487494312674471</v>
      </c>
      <c r="D18" s="21">
        <v>25.360370900433448</v>
      </c>
      <c r="E18" s="21">
        <v>13.408599062413561</v>
      </c>
      <c r="F18" s="21">
        <v>7.0571506389466503</v>
      </c>
      <c r="G18" s="21">
        <v>6.3553268933377014</v>
      </c>
      <c r="H18" s="21">
        <v>40.169803073601187</v>
      </c>
    </row>
    <row r="19" spans="1:8" s="8" customFormat="1" ht="14.25">
      <c r="A19" s="232"/>
      <c r="B19" s="95">
        <v>2009</v>
      </c>
      <c r="C19" s="21">
        <v>7.4443137074063026</v>
      </c>
      <c r="D19" s="21">
        <v>26.051404817969718</v>
      </c>
      <c r="E19" s="21">
        <v>13.212445164939776</v>
      </c>
      <c r="F19" s="21">
        <v>7.3380021091341261</v>
      </c>
      <c r="G19" s="21">
        <v>6.0928501057780675</v>
      </c>
      <c r="H19" s="21">
        <v>39.860984094772007</v>
      </c>
    </row>
    <row r="20" spans="1:8" s="8" customFormat="1" ht="14.25">
      <c r="A20" s="232"/>
      <c r="B20" s="95">
        <v>2010</v>
      </c>
      <c r="C20" s="21">
        <v>6.77683072067863</v>
      </c>
      <c r="D20" s="21">
        <v>25.503888959172134</v>
      </c>
      <c r="E20" s="21">
        <v>13.517778771018978</v>
      </c>
      <c r="F20" s="21">
        <v>7.2085424086047913</v>
      </c>
      <c r="G20" s="21">
        <v>6.4753016415987119</v>
      </c>
      <c r="H20" s="21">
        <v>40.517657498926752</v>
      </c>
    </row>
    <row r="21" spans="1:8" s="8" customFormat="1" ht="14.25">
      <c r="A21" s="232"/>
      <c r="B21" s="95">
        <v>2011</v>
      </c>
      <c r="C21" s="21">
        <v>6.7380486280123151</v>
      </c>
      <c r="D21" s="21">
        <v>25.722124233265951</v>
      </c>
      <c r="E21" s="21">
        <v>12.88606676271149</v>
      </c>
      <c r="F21" s="21">
        <v>7.3197882173486395</v>
      </c>
      <c r="G21" s="21">
        <v>6.6460620162137367</v>
      </c>
      <c r="H21" s="21">
        <v>40.687910142447862</v>
      </c>
    </row>
    <row r="22" spans="1:8" s="8" customFormat="1" ht="14.25">
      <c r="A22" s="232"/>
      <c r="B22" s="95">
        <v>2012</v>
      </c>
      <c r="C22" s="21">
        <v>7.7761314283112659</v>
      </c>
      <c r="D22" s="21">
        <v>27.40956919203882</v>
      </c>
      <c r="E22" s="21">
        <v>11.742248826695086</v>
      </c>
      <c r="F22" s="21">
        <v>6.6619823998182985</v>
      </c>
      <c r="G22" s="21">
        <v>6.3000938445764474</v>
      </c>
      <c r="H22" s="21">
        <v>40.109974308560091</v>
      </c>
    </row>
    <row r="23" spans="1:8" s="8" customFormat="1" ht="14.25">
      <c r="A23" s="232"/>
      <c r="B23" s="95">
        <v>2013</v>
      </c>
      <c r="C23" s="21">
        <v>7.8076095847587652</v>
      </c>
      <c r="D23" s="21">
        <v>25.470363354276532</v>
      </c>
      <c r="E23" s="21">
        <v>12.323571680958128</v>
      </c>
      <c r="F23" s="21">
        <v>6.666945761164234</v>
      </c>
      <c r="G23" s="21">
        <v>6.2884100387064112</v>
      </c>
      <c r="H23" s="21">
        <v>41.443099580135936</v>
      </c>
    </row>
    <row r="24" spans="1:8" s="8" customFormat="1" ht="14.25">
      <c r="A24" s="233"/>
      <c r="B24" s="95">
        <v>2014</v>
      </c>
      <c r="C24" s="21">
        <v>7.6740091728597832</v>
      </c>
      <c r="D24" s="21">
        <v>24.223183831557503</v>
      </c>
      <c r="E24" s="21">
        <v>12.191874713337111</v>
      </c>
      <c r="F24" s="21">
        <v>8.0776291381058005</v>
      </c>
      <c r="G24" s="21">
        <v>7.0002579282902309</v>
      </c>
      <c r="H24" s="21">
        <v>40.833045215849573</v>
      </c>
    </row>
    <row r="25" spans="1:8" s="8" customFormat="1" ht="14.25">
      <c r="A25" s="211" t="s">
        <v>45</v>
      </c>
      <c r="B25" s="95">
        <v>2007</v>
      </c>
      <c r="C25" s="21">
        <v>7.57696093671463</v>
      </c>
      <c r="D25" s="21">
        <v>27.151290031336327</v>
      </c>
      <c r="E25" s="21">
        <v>13.511563662189896</v>
      </c>
      <c r="F25" s="21">
        <v>6.7030713371452579</v>
      </c>
      <c r="G25" s="21">
        <v>6.2157297586064537</v>
      </c>
      <c r="H25" s="21">
        <v>38.841384274007424</v>
      </c>
    </row>
    <row r="26" spans="1:8" s="8" customFormat="1" ht="14.25">
      <c r="A26" s="212"/>
      <c r="B26" s="95">
        <v>2008</v>
      </c>
      <c r="C26" s="21">
        <v>6.9501745784996709</v>
      </c>
      <c r="D26" s="21">
        <v>27.252956502361446</v>
      </c>
      <c r="E26" s="21">
        <v>13.279077081436686</v>
      </c>
      <c r="F26" s="21">
        <v>7.3126727481387501</v>
      </c>
      <c r="G26" s="21">
        <v>6.0683171079114944</v>
      </c>
      <c r="H26" s="21">
        <v>39.136801981651942</v>
      </c>
    </row>
    <row r="27" spans="1:8" s="8" customFormat="1" ht="14.25">
      <c r="A27" s="212"/>
      <c r="B27" s="95">
        <v>2009</v>
      </c>
      <c r="C27" s="21">
        <v>7.5108431644191329</v>
      </c>
      <c r="D27" s="21">
        <v>23.32604221901471</v>
      </c>
      <c r="E27" s="21">
        <v>13.542564977767544</v>
      </c>
      <c r="F27" s="21">
        <v>7.3566632330098596</v>
      </c>
      <c r="G27" s="21">
        <v>6.3943503805315007</v>
      </c>
      <c r="H27" s="21">
        <v>41.869536025257254</v>
      </c>
    </row>
    <row r="28" spans="1:8" s="8" customFormat="1" ht="14.25">
      <c r="A28" s="212"/>
      <c r="B28" s="95">
        <v>2010</v>
      </c>
      <c r="C28" s="21">
        <v>7.0104700250269394</v>
      </c>
      <c r="D28" s="21">
        <v>25.137926342147921</v>
      </c>
      <c r="E28" s="21">
        <v>13.974645555700931</v>
      </c>
      <c r="F28" s="21">
        <v>7.3462980735517922</v>
      </c>
      <c r="G28" s="21">
        <v>6.4794919439745522</v>
      </c>
      <c r="H28" s="21">
        <v>40.051168059597863</v>
      </c>
    </row>
    <row r="29" spans="1:8" s="8" customFormat="1" ht="14.25">
      <c r="A29" s="212"/>
      <c r="B29" s="95">
        <v>2011</v>
      </c>
      <c r="C29" s="21">
        <v>6.8344943317090792</v>
      </c>
      <c r="D29" s="21">
        <v>24.465857511434663</v>
      </c>
      <c r="E29" s="21">
        <v>12.975170018047166</v>
      </c>
      <c r="F29" s="21">
        <v>7.3409465621165761</v>
      </c>
      <c r="G29" s="21">
        <v>7.3933146474264353</v>
      </c>
      <c r="H29" s="21">
        <v>40.990216929266076</v>
      </c>
    </row>
    <row r="30" spans="1:8" s="8" customFormat="1" ht="14.25">
      <c r="A30" s="212"/>
      <c r="B30" s="95">
        <v>2012</v>
      </c>
      <c r="C30" s="21">
        <v>8.3177688412717519</v>
      </c>
      <c r="D30" s="21">
        <v>26.313100116605259</v>
      </c>
      <c r="E30" s="21">
        <v>12.485352059518545</v>
      </c>
      <c r="F30" s="21">
        <v>6.73840260470564</v>
      </c>
      <c r="G30" s="21">
        <v>6.7232087947662986</v>
      </c>
      <c r="H30" s="21">
        <v>39.422167583132499</v>
      </c>
    </row>
    <row r="31" spans="1:8" s="8" customFormat="1" ht="14.25">
      <c r="A31" s="212"/>
      <c r="B31" s="95">
        <v>2013</v>
      </c>
      <c r="C31" s="21">
        <v>6.9862689164016754</v>
      </c>
      <c r="D31" s="21">
        <v>25.472561269747256</v>
      </c>
      <c r="E31" s="21">
        <v>12.188514923999053</v>
      </c>
      <c r="F31" s="21">
        <v>7.4238817534831529</v>
      </c>
      <c r="G31" s="21">
        <v>7.1150155061238962</v>
      </c>
      <c r="H31" s="21">
        <v>40.813757630244972</v>
      </c>
    </row>
    <row r="32" spans="1:8" s="8" customFormat="1" ht="14.25">
      <c r="A32" s="213"/>
      <c r="B32" s="95">
        <v>2014</v>
      </c>
      <c r="C32" s="21">
        <v>7.7731158577817396</v>
      </c>
      <c r="D32" s="21">
        <v>24.164931867246157</v>
      </c>
      <c r="E32" s="21">
        <v>12.362782833441381</v>
      </c>
      <c r="F32" s="21">
        <v>7.6797920728514351</v>
      </c>
      <c r="G32" s="21">
        <v>6.7432331274435766</v>
      </c>
      <c r="H32" s="21">
        <v>41.276144241235713</v>
      </c>
    </row>
    <row r="33" spans="1:8" s="8" customFormat="1" ht="14.25">
      <c r="A33" s="231" t="s">
        <v>43</v>
      </c>
      <c r="B33" s="95">
        <v>2007</v>
      </c>
      <c r="C33" s="21">
        <v>7.4270372947330703</v>
      </c>
      <c r="D33" s="21">
        <v>26.939593388950012</v>
      </c>
      <c r="E33" s="21">
        <v>12.981471416545951</v>
      </c>
      <c r="F33" s="21">
        <v>7.4926936202091401</v>
      </c>
      <c r="G33" s="21">
        <v>6.29455284335865</v>
      </c>
      <c r="H33" s="21">
        <v>38.864651436203175</v>
      </c>
    </row>
    <row r="34" spans="1:8" s="8" customFormat="1" ht="14.25">
      <c r="A34" s="232"/>
      <c r="B34" s="95">
        <v>2008</v>
      </c>
      <c r="C34" s="21">
        <v>7.7592848769035134</v>
      </c>
      <c r="D34" s="21">
        <v>25.774966090535163</v>
      </c>
      <c r="E34" s="21">
        <v>13.501558273239731</v>
      </c>
      <c r="F34" s="21">
        <v>7.3249903606994531</v>
      </c>
      <c r="G34" s="21">
        <v>6.0522071615218573</v>
      </c>
      <c r="H34" s="21">
        <v>39.586993237100288</v>
      </c>
    </row>
    <row r="35" spans="1:8" s="8" customFormat="1" ht="14.25">
      <c r="A35" s="232"/>
      <c r="B35" s="95">
        <v>2009</v>
      </c>
      <c r="C35" s="21">
        <v>7.6446939303443013</v>
      </c>
      <c r="D35" s="21">
        <v>25.873396637763612</v>
      </c>
      <c r="E35" s="21">
        <v>12.806916119303413</v>
      </c>
      <c r="F35" s="21">
        <v>7.9802916967625954</v>
      </c>
      <c r="G35" s="21">
        <v>6.1407498802182579</v>
      </c>
      <c r="H35" s="21">
        <v>39.553951735607818</v>
      </c>
    </row>
    <row r="36" spans="1:8" s="8" customFormat="1" ht="14.25">
      <c r="A36" s="232"/>
      <c r="B36" s="95">
        <v>2010</v>
      </c>
      <c r="C36" s="21">
        <v>7.0713336250463845</v>
      </c>
      <c r="D36" s="21">
        <v>26.176809460696425</v>
      </c>
      <c r="E36" s="21">
        <v>13.424801761436333</v>
      </c>
      <c r="F36" s="21">
        <v>7.2742721000263941</v>
      </c>
      <c r="G36" s="21">
        <v>6.407079409366502</v>
      </c>
      <c r="H36" s="21">
        <v>39.645703643427957</v>
      </c>
    </row>
    <row r="37" spans="1:8" s="8" customFormat="1" ht="14.25">
      <c r="A37" s="232"/>
      <c r="B37" s="95">
        <v>2011</v>
      </c>
      <c r="C37" s="21">
        <v>7.7518472318751979</v>
      </c>
      <c r="D37" s="21">
        <v>26.945104704070715</v>
      </c>
      <c r="E37" s="21">
        <v>12.924943101794586</v>
      </c>
      <c r="F37" s="21">
        <v>6.7234422741759809</v>
      </c>
      <c r="G37" s="21">
        <v>7.2577946313052939</v>
      </c>
      <c r="H37" s="21">
        <v>38.396868056778224</v>
      </c>
    </row>
    <row r="38" spans="1:8" s="8" customFormat="1" ht="14.25">
      <c r="A38" s="232"/>
      <c r="B38" s="95">
        <v>2012</v>
      </c>
      <c r="C38" s="21">
        <v>7.1917978612751554</v>
      </c>
      <c r="D38" s="21">
        <v>26.465780487282338</v>
      </c>
      <c r="E38" s="21">
        <v>12.685282974665551</v>
      </c>
      <c r="F38" s="21">
        <v>6.8582471250871233</v>
      </c>
      <c r="G38" s="21">
        <v>7.130977502197787</v>
      </c>
      <c r="H38" s="21">
        <v>39.66791404949204</v>
      </c>
    </row>
    <row r="39" spans="1:8" s="8" customFormat="1" ht="14.25">
      <c r="A39" s="232"/>
      <c r="B39" s="95">
        <v>2013</v>
      </c>
      <c r="C39" s="21">
        <v>7.0481867422780971</v>
      </c>
      <c r="D39" s="21">
        <v>23.311197966931623</v>
      </c>
      <c r="E39" s="21">
        <v>13.265784493944011</v>
      </c>
      <c r="F39" s="21">
        <v>8.1427225759917725</v>
      </c>
      <c r="G39" s="21">
        <v>6.8566190768186219</v>
      </c>
      <c r="H39" s="21">
        <v>41.375489144035875</v>
      </c>
    </row>
    <row r="40" spans="1:8" s="8" customFormat="1" ht="14.25">
      <c r="A40" s="233"/>
      <c r="B40" s="95">
        <v>2014</v>
      </c>
      <c r="C40" s="21">
        <v>8.1863189871460076</v>
      </c>
      <c r="D40" s="21">
        <v>24.318842830905364</v>
      </c>
      <c r="E40" s="21">
        <v>12.540099465677992</v>
      </c>
      <c r="F40" s="21">
        <v>7.5825118614573794</v>
      </c>
      <c r="G40" s="21">
        <v>7.1436765615893973</v>
      </c>
      <c r="H40" s="21">
        <v>40.228550293223869</v>
      </c>
    </row>
    <row r="41" spans="1:8" s="143" customFormat="1" ht="11.25">
      <c r="A41" s="185" t="s">
        <v>74</v>
      </c>
      <c r="B41" s="128"/>
      <c r="C41" s="128"/>
      <c r="D41" s="128"/>
      <c r="E41" s="128"/>
      <c r="F41" s="128"/>
      <c r="G41" s="128"/>
      <c r="H41" s="128"/>
    </row>
    <row r="42" spans="1:8" s="143" customFormat="1" ht="11.25">
      <c r="A42" s="188" t="s">
        <v>138</v>
      </c>
      <c r="B42" s="128"/>
      <c r="C42" s="128"/>
      <c r="D42" s="128"/>
      <c r="E42" s="128"/>
      <c r="F42" s="128"/>
      <c r="G42" s="128"/>
      <c r="H42" s="128"/>
    </row>
    <row r="43" spans="1:8" s="143" customFormat="1" ht="11.25">
      <c r="A43" s="15" t="s">
        <v>247</v>
      </c>
      <c r="B43" s="128"/>
      <c r="C43" s="128"/>
      <c r="D43" s="128"/>
      <c r="E43" s="128"/>
      <c r="F43" s="128"/>
      <c r="G43" s="128"/>
      <c r="H43" s="128"/>
    </row>
    <row r="44" spans="1:8" s="143" customFormat="1" ht="11.25">
      <c r="A44" s="15" t="s">
        <v>273</v>
      </c>
      <c r="B44" s="128"/>
      <c r="C44" s="128"/>
      <c r="D44" s="128"/>
      <c r="E44" s="128"/>
      <c r="F44" s="128"/>
      <c r="G44" s="128"/>
      <c r="H44" s="128"/>
    </row>
    <row r="45" spans="1:8" s="143" customFormat="1" ht="11.25">
      <c r="A45" s="15" t="s">
        <v>274</v>
      </c>
      <c r="B45" s="128"/>
      <c r="C45" s="128"/>
      <c r="D45" s="128"/>
      <c r="E45" s="128"/>
      <c r="F45" s="128"/>
      <c r="G45" s="128"/>
      <c r="H45" s="128"/>
    </row>
    <row r="46" spans="1:8" s="143" customFormat="1" ht="11.25">
      <c r="A46" s="46" t="s">
        <v>275</v>
      </c>
      <c r="B46" s="128"/>
      <c r="C46" s="128"/>
      <c r="D46" s="128"/>
      <c r="E46" s="128"/>
      <c r="F46" s="128"/>
      <c r="G46" s="128"/>
      <c r="H46" s="128"/>
    </row>
    <row r="47" spans="1:8" s="7" customFormat="1" ht="14.25">
      <c r="A47" s="55"/>
      <c r="B47" s="3"/>
      <c r="C47" s="3"/>
      <c r="D47" s="3"/>
      <c r="E47" s="3"/>
      <c r="F47" s="3"/>
      <c r="G47" s="3"/>
      <c r="H47" s="3"/>
    </row>
    <row r="48" spans="1:8" s="7" customFormat="1" ht="14.25">
      <c r="A48" s="55"/>
      <c r="B48" s="3"/>
      <c r="C48" s="3"/>
      <c r="D48" s="3"/>
      <c r="E48" s="3"/>
      <c r="F48" s="3"/>
      <c r="G48" s="3"/>
      <c r="H48" s="3"/>
    </row>
    <row r="49" spans="1:8" s="7" customFormat="1" ht="14.25">
      <c r="A49" s="55"/>
      <c r="B49" s="3"/>
      <c r="C49" s="3"/>
      <c r="D49" s="3"/>
      <c r="E49" s="3"/>
      <c r="F49" s="3"/>
      <c r="G49" s="3"/>
      <c r="H49" s="3"/>
    </row>
    <row r="57" spans="1:8" s="8" customFormat="1" ht="12.75">
      <c r="A57" s="51"/>
    </row>
  </sheetData>
  <mergeCells count="9">
    <mergeCell ref="A9:A16"/>
    <mergeCell ref="A17:A24"/>
    <mergeCell ref="A25:A32"/>
    <mergeCell ref="A33:A40"/>
    <mergeCell ref="A3:H3"/>
    <mergeCell ref="A4:H4"/>
    <mergeCell ref="A5:H5"/>
    <mergeCell ref="A7:B8"/>
    <mergeCell ref="C7:H7"/>
  </mergeCells>
  <hyperlinks>
    <hyperlink ref="J7" location="ÍNDICE!A16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2" manualBreakCount="2">
    <brk id="2" max="16383" man="1"/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topLeftCell="F1" zoomScaleNormal="100" zoomScalePageLayoutView="85" workbookViewId="0">
      <selection activeCell="J7" sqref="J7"/>
    </sheetView>
  </sheetViews>
  <sheetFormatPr baseColWidth="10" defaultRowHeight="15"/>
  <cols>
    <col min="1" max="1" width="15" style="8" customWidth="1"/>
    <col min="2" max="2" width="11.42578125" style="8"/>
    <col min="3" max="3" width="23.42578125" style="8" customWidth="1"/>
    <col min="4" max="4" width="23.7109375" style="8" customWidth="1"/>
    <col min="5" max="5" width="24.140625" style="8" customWidth="1"/>
    <col min="6" max="6" width="23.140625" style="8" customWidth="1"/>
    <col min="7" max="7" width="23.7109375" style="8" customWidth="1"/>
    <col min="8" max="8" width="21.85546875" style="8" customWidth="1"/>
    <col min="9" max="16384" width="11.42578125" style="1"/>
  </cols>
  <sheetData>
    <row r="1" spans="1:10" ht="6" customHeight="1"/>
    <row r="2" spans="1:10" s="7" customFormat="1" ht="14.25">
      <c r="A2" s="127" t="s">
        <v>129</v>
      </c>
      <c r="B2" s="3"/>
      <c r="C2" s="3"/>
      <c r="D2" s="3"/>
      <c r="E2" s="3"/>
      <c r="F2" s="3"/>
      <c r="G2" s="3"/>
      <c r="H2" s="3"/>
    </row>
    <row r="3" spans="1:10" s="7" customFormat="1" ht="17.25">
      <c r="A3" s="205" t="s">
        <v>151</v>
      </c>
      <c r="B3" s="205"/>
      <c r="C3" s="205"/>
      <c r="D3" s="205"/>
      <c r="E3" s="205"/>
      <c r="F3" s="205"/>
      <c r="G3" s="205"/>
      <c r="H3" s="205"/>
    </row>
    <row r="4" spans="1:10" s="7" customFormat="1">
      <c r="A4" s="205" t="s">
        <v>173</v>
      </c>
      <c r="B4" s="205"/>
      <c r="C4" s="205"/>
      <c r="D4" s="205"/>
      <c r="E4" s="205"/>
      <c r="F4" s="205"/>
      <c r="G4" s="205"/>
      <c r="H4" s="205"/>
    </row>
    <row r="5" spans="1:10" s="8" customFormat="1" ht="12.75">
      <c r="A5" s="215" t="s">
        <v>92</v>
      </c>
      <c r="B5" s="215"/>
      <c r="C5" s="215"/>
      <c r="D5" s="215"/>
      <c r="E5" s="215"/>
      <c r="F5" s="215"/>
      <c r="G5" s="215"/>
      <c r="H5" s="215"/>
    </row>
    <row r="6" spans="1:10" s="8" customFormat="1" ht="14.25">
      <c r="A6" s="12"/>
      <c r="B6" s="3"/>
      <c r="C6" s="3"/>
      <c r="D6" s="3"/>
      <c r="E6" s="3"/>
      <c r="F6" s="3"/>
      <c r="G6" s="3"/>
      <c r="H6" s="3"/>
    </row>
    <row r="7" spans="1:10" s="8" customFormat="1" ht="24" customHeight="1">
      <c r="A7" s="210" t="s">
        <v>115</v>
      </c>
      <c r="B7" s="210"/>
      <c r="C7" s="207" t="s">
        <v>122</v>
      </c>
      <c r="D7" s="207"/>
      <c r="E7" s="207"/>
      <c r="F7" s="207"/>
      <c r="G7" s="207"/>
      <c r="H7" s="207"/>
      <c r="J7" s="102" t="s">
        <v>132</v>
      </c>
    </row>
    <row r="8" spans="1:10" s="8" customFormat="1" ht="45">
      <c r="A8" s="210"/>
      <c r="B8" s="210"/>
      <c r="C8" s="109" t="s">
        <v>52</v>
      </c>
      <c r="D8" s="109" t="s">
        <v>53</v>
      </c>
      <c r="E8" s="109" t="s">
        <v>54</v>
      </c>
      <c r="F8" s="109" t="s">
        <v>55</v>
      </c>
      <c r="G8" s="109" t="s">
        <v>56</v>
      </c>
      <c r="H8" s="109" t="s">
        <v>123</v>
      </c>
    </row>
    <row r="9" spans="1:10" s="8" customFormat="1" ht="16.5">
      <c r="A9" s="231" t="s">
        <v>42</v>
      </c>
      <c r="B9" s="95" t="s">
        <v>50</v>
      </c>
      <c r="C9" s="34" t="s">
        <v>0</v>
      </c>
      <c r="D9" s="34" t="s">
        <v>0</v>
      </c>
      <c r="E9" s="34" t="s">
        <v>0</v>
      </c>
      <c r="F9" s="34" t="s">
        <v>0</v>
      </c>
      <c r="G9" s="34" t="s">
        <v>0</v>
      </c>
      <c r="H9" s="34" t="s">
        <v>0</v>
      </c>
    </row>
    <row r="10" spans="1:10" s="8" customFormat="1" ht="14.25">
      <c r="A10" s="232"/>
      <c r="B10" s="95">
        <v>2008</v>
      </c>
      <c r="C10" s="22">
        <v>68.106358417083996</v>
      </c>
      <c r="D10" s="22">
        <v>7.4472272232607635</v>
      </c>
      <c r="E10" s="22">
        <v>5.9755856893692947</v>
      </c>
      <c r="F10" s="22">
        <v>5.4076873381782642</v>
      </c>
      <c r="G10" s="22">
        <v>1.9685476863855356</v>
      </c>
      <c r="H10" s="22">
        <v>11.094593645722142</v>
      </c>
    </row>
    <row r="11" spans="1:10" s="8" customFormat="1" ht="16.5">
      <c r="A11" s="232"/>
      <c r="B11" s="95" t="s">
        <v>51</v>
      </c>
      <c r="C11" s="22" t="s">
        <v>0</v>
      </c>
      <c r="D11" s="22" t="s">
        <v>0</v>
      </c>
      <c r="E11" s="22" t="s">
        <v>0</v>
      </c>
      <c r="F11" s="22" t="s">
        <v>0</v>
      </c>
      <c r="G11" s="22" t="s">
        <v>0</v>
      </c>
      <c r="H11" s="22" t="s">
        <v>0</v>
      </c>
    </row>
    <row r="12" spans="1:10" s="8" customFormat="1" ht="14.25">
      <c r="A12" s="232"/>
      <c r="B12" s="95">
        <v>2010</v>
      </c>
      <c r="C12" s="22">
        <v>69.680930518379895</v>
      </c>
      <c r="D12" s="22">
        <v>6.7906174040015612</v>
      </c>
      <c r="E12" s="22">
        <v>5.9264586723084545</v>
      </c>
      <c r="F12" s="22">
        <v>4.1760185410230335</v>
      </c>
      <c r="G12" s="22">
        <v>2.1017321642891074</v>
      </c>
      <c r="H12" s="22">
        <v>11.324242699997939</v>
      </c>
    </row>
    <row r="13" spans="1:10" s="8" customFormat="1" ht="14.25">
      <c r="A13" s="232"/>
      <c r="B13" s="95">
        <v>2011</v>
      </c>
      <c r="C13" s="22">
        <v>68.956415289133815</v>
      </c>
      <c r="D13" s="22">
        <v>7.0013432371531099</v>
      </c>
      <c r="E13" s="22">
        <v>5.8992249147950915</v>
      </c>
      <c r="F13" s="22">
        <v>4.9225862221066237</v>
      </c>
      <c r="G13" s="22">
        <v>2.2200374251839872</v>
      </c>
      <c r="H13" s="22">
        <v>11.000392911627387</v>
      </c>
    </row>
    <row r="14" spans="1:10" s="8" customFormat="1" ht="14.25">
      <c r="A14" s="232"/>
      <c r="B14" s="95">
        <v>2012</v>
      </c>
      <c r="C14" s="22">
        <v>68.751561538661903</v>
      </c>
      <c r="D14" s="22">
        <v>6.94027897344397</v>
      </c>
      <c r="E14" s="22">
        <v>6.2034523426087844</v>
      </c>
      <c r="F14" s="22">
        <v>5.135430030297421</v>
      </c>
      <c r="G14" s="22">
        <v>2.1144149329246282</v>
      </c>
      <c r="H14" s="22">
        <v>10.8548621820633</v>
      </c>
    </row>
    <row r="15" spans="1:10" s="8" customFormat="1" ht="14.25">
      <c r="A15" s="232"/>
      <c r="B15" s="95">
        <v>2013</v>
      </c>
      <c r="C15" s="22">
        <v>67.116903365646778</v>
      </c>
      <c r="D15" s="22">
        <v>7.2674412755245239</v>
      </c>
      <c r="E15" s="22">
        <v>6.156087454878465</v>
      </c>
      <c r="F15" s="22">
        <v>5.1594723483334288</v>
      </c>
      <c r="G15" s="22">
        <v>2.1503806623287227</v>
      </c>
      <c r="H15" s="22">
        <v>12.149714893288092</v>
      </c>
    </row>
    <row r="16" spans="1:10" s="8" customFormat="1" ht="14.25">
      <c r="A16" s="233"/>
      <c r="B16" s="95">
        <v>2014</v>
      </c>
      <c r="C16" s="22">
        <v>61.568149608762482</v>
      </c>
      <c r="D16" s="22">
        <v>8.0810765938400912</v>
      </c>
      <c r="E16" s="22">
        <v>6.9304544687452658</v>
      </c>
      <c r="F16" s="22">
        <v>6.7157643292719049</v>
      </c>
      <c r="G16" s="22">
        <v>2.6297149819809156</v>
      </c>
      <c r="H16" s="22">
        <v>14.074840017399339</v>
      </c>
    </row>
    <row r="17" spans="1:8" s="8" customFormat="1" ht="14.25">
      <c r="A17" s="231" t="s">
        <v>43</v>
      </c>
      <c r="B17" s="95">
        <v>2007</v>
      </c>
      <c r="C17" s="36">
        <v>69.327330313530496</v>
      </c>
      <c r="D17" s="22">
        <v>6.2322244247697629</v>
      </c>
      <c r="E17" s="22">
        <v>6.775521765321689</v>
      </c>
      <c r="F17" s="22">
        <v>5.0048151085315755</v>
      </c>
      <c r="G17" s="22">
        <v>2.135977602446876</v>
      </c>
      <c r="H17" s="22">
        <v>10.524130785399606</v>
      </c>
    </row>
    <row r="18" spans="1:8" s="8" customFormat="1" ht="14.25">
      <c r="A18" s="232"/>
      <c r="B18" s="95">
        <v>2008</v>
      </c>
      <c r="C18" s="22">
        <v>68.704966796729067</v>
      </c>
      <c r="D18" s="22">
        <v>5.9782866956947762</v>
      </c>
      <c r="E18" s="22">
        <v>6.8128644892259729</v>
      </c>
      <c r="F18" s="22">
        <v>5.4080055277529793</v>
      </c>
      <c r="G18" s="22">
        <v>2.0112902601010827</v>
      </c>
      <c r="H18" s="22">
        <v>11.084586230496129</v>
      </c>
    </row>
    <row r="19" spans="1:8" s="8" customFormat="1" ht="14.25">
      <c r="A19" s="232"/>
      <c r="B19" s="95">
        <v>2009</v>
      </c>
      <c r="C19" s="22">
        <v>69.30207411522062</v>
      </c>
      <c r="D19" s="22">
        <v>7.0566198941860625</v>
      </c>
      <c r="E19" s="22">
        <v>6.4340594969275386</v>
      </c>
      <c r="F19" s="22">
        <v>4.7095884705500639</v>
      </c>
      <c r="G19" s="22">
        <v>1.8956570436625735</v>
      </c>
      <c r="H19" s="22">
        <v>10.602000979453166</v>
      </c>
    </row>
    <row r="20" spans="1:8" s="8" customFormat="1" ht="14.25">
      <c r="A20" s="232"/>
      <c r="B20" s="95">
        <v>2010</v>
      </c>
      <c r="C20" s="22">
        <v>68.014289698065824</v>
      </c>
      <c r="D20" s="22">
        <v>6.7493511097645511</v>
      </c>
      <c r="E20" s="22">
        <v>6.5812523115343522</v>
      </c>
      <c r="F20" s="22">
        <v>4.8818171987723344</v>
      </c>
      <c r="G20" s="22">
        <v>2.4554401179978154</v>
      </c>
      <c r="H20" s="22">
        <v>11.317849563865124</v>
      </c>
    </row>
    <row r="21" spans="1:8" s="8" customFormat="1" ht="14.25">
      <c r="A21" s="232"/>
      <c r="B21" s="95">
        <v>2011</v>
      </c>
      <c r="C21" s="22">
        <v>68.321736672949271</v>
      </c>
      <c r="D21" s="22">
        <v>7.1286405223177596</v>
      </c>
      <c r="E21" s="22">
        <v>5.6276147513372337</v>
      </c>
      <c r="F21" s="22">
        <v>4.7390028908461712</v>
      </c>
      <c r="G21" s="22">
        <v>2.2591702991191482</v>
      </c>
      <c r="H21" s="22">
        <v>11.923834863430415</v>
      </c>
    </row>
    <row r="22" spans="1:8" s="8" customFormat="1" ht="14.25">
      <c r="A22" s="232"/>
      <c r="B22" s="95">
        <v>2012</v>
      </c>
      <c r="C22" s="22">
        <v>67.588607672582356</v>
      </c>
      <c r="D22" s="22">
        <v>6.7382176737866546</v>
      </c>
      <c r="E22" s="22">
        <v>6.3296165390149772</v>
      </c>
      <c r="F22" s="22">
        <v>5.1125218405907304</v>
      </c>
      <c r="G22" s="22">
        <v>2.5143390741371263</v>
      </c>
      <c r="H22" s="22">
        <v>11.716697199888159</v>
      </c>
    </row>
    <row r="23" spans="1:8" s="8" customFormat="1" ht="14.25">
      <c r="A23" s="232"/>
      <c r="B23" s="95">
        <v>2013</v>
      </c>
      <c r="C23" s="22">
        <v>61.261172721712654</v>
      </c>
      <c r="D23" s="22">
        <v>7.989730431063979</v>
      </c>
      <c r="E23" s="22">
        <v>7.5966032711382772</v>
      </c>
      <c r="F23" s="22">
        <v>6.5749946029084638</v>
      </c>
      <c r="G23" s="22">
        <v>2.7231187302366981</v>
      </c>
      <c r="H23" s="22">
        <v>13.854380242939939</v>
      </c>
    </row>
    <row r="24" spans="1:8" s="8" customFormat="1" ht="14.25">
      <c r="A24" s="233"/>
      <c r="B24" s="95">
        <v>2014</v>
      </c>
      <c r="C24" s="22">
        <v>57.683433868766635</v>
      </c>
      <c r="D24" s="22">
        <v>7.7798187945537487</v>
      </c>
      <c r="E24" s="22">
        <v>8.8778364367477831</v>
      </c>
      <c r="F24" s="22">
        <v>7.1106077816289845</v>
      </c>
      <c r="G24" s="22">
        <v>3.3391568143107135</v>
      </c>
      <c r="H24" s="22">
        <v>15.209146303992128</v>
      </c>
    </row>
    <row r="25" spans="1:8" s="142" customFormat="1" ht="11.25">
      <c r="A25" s="13" t="s">
        <v>74</v>
      </c>
      <c r="B25" s="141"/>
      <c r="C25" s="144"/>
      <c r="D25" s="144"/>
      <c r="E25" s="144"/>
      <c r="F25" s="145"/>
      <c r="G25" s="145"/>
      <c r="H25" s="145"/>
    </row>
    <row r="26" spans="1:8" s="142" customFormat="1" ht="11.25">
      <c r="A26" s="14" t="s">
        <v>215</v>
      </c>
      <c r="B26" s="141"/>
      <c r="C26" s="144"/>
      <c r="D26" s="144"/>
      <c r="E26" s="144"/>
      <c r="F26" s="145"/>
      <c r="G26" s="145"/>
      <c r="H26" s="145"/>
    </row>
    <row r="27" spans="1:8" s="142" customFormat="1" ht="11.25">
      <c r="A27" s="35" t="s">
        <v>258</v>
      </c>
      <c r="B27" s="141"/>
      <c r="C27" s="144"/>
      <c r="D27" s="144"/>
      <c r="E27" s="144"/>
      <c r="F27" s="145"/>
      <c r="G27" s="145"/>
      <c r="H27" s="145"/>
    </row>
    <row r="28" spans="1:8" s="142" customFormat="1" ht="11.25">
      <c r="A28" s="35" t="s">
        <v>276</v>
      </c>
      <c r="B28" s="141"/>
      <c r="C28" s="144"/>
      <c r="D28" s="144"/>
      <c r="E28" s="144"/>
      <c r="F28" s="145"/>
      <c r="G28" s="145"/>
      <c r="H28" s="145"/>
    </row>
    <row r="29" spans="1:8" s="142" customFormat="1" ht="11.25">
      <c r="A29" s="35" t="s">
        <v>277</v>
      </c>
      <c r="B29" s="141"/>
      <c r="C29" s="144"/>
      <c r="D29" s="144"/>
      <c r="E29" s="144"/>
      <c r="F29" s="145"/>
      <c r="G29" s="145"/>
      <c r="H29" s="145"/>
    </row>
    <row r="30" spans="1:8" s="142" customFormat="1" ht="11.25">
      <c r="A30" s="46" t="s">
        <v>278</v>
      </c>
      <c r="B30" s="101"/>
      <c r="C30" s="144"/>
      <c r="D30" s="144"/>
      <c r="E30" s="144"/>
      <c r="F30" s="145"/>
      <c r="G30" s="145"/>
      <c r="H30" s="145"/>
    </row>
    <row r="31" spans="1:8" s="8" customFormat="1" ht="12.75">
      <c r="A31" s="38"/>
      <c r="C31" s="53"/>
      <c r="D31" s="53"/>
      <c r="E31" s="53"/>
      <c r="F31" s="53"/>
      <c r="G31" s="53"/>
      <c r="H31" s="53"/>
    </row>
    <row r="32" spans="1:8" s="8" customFormat="1" ht="12.75">
      <c r="A32" s="51"/>
      <c r="B32" s="50"/>
      <c r="C32" s="53"/>
      <c r="D32" s="53"/>
      <c r="E32" s="53"/>
      <c r="F32" s="53"/>
      <c r="G32" s="53"/>
      <c r="H32" s="53"/>
    </row>
    <row r="33" spans="1:8" s="8" customFormat="1" ht="12.75">
      <c r="A33" s="51"/>
      <c r="B33" s="50"/>
      <c r="C33" s="53"/>
      <c r="D33" s="53"/>
      <c r="E33" s="53"/>
      <c r="F33" s="53"/>
      <c r="G33" s="53"/>
      <c r="H33" s="53"/>
    </row>
    <row r="34" spans="1:8" s="8" customFormat="1" ht="12.75">
      <c r="A34" s="51"/>
      <c r="B34" s="50"/>
      <c r="C34" s="53"/>
      <c r="D34" s="53"/>
      <c r="E34" s="53"/>
      <c r="F34" s="53"/>
      <c r="G34" s="53"/>
      <c r="H34" s="53"/>
    </row>
    <row r="35" spans="1:8" s="8" customFormat="1" ht="12.75">
      <c r="A35" s="52"/>
      <c r="B35" s="50"/>
      <c r="C35" s="53"/>
      <c r="D35" s="53"/>
      <c r="E35" s="53"/>
      <c r="F35" s="53"/>
      <c r="G35" s="53"/>
      <c r="H35" s="53"/>
    </row>
    <row r="36" spans="1:8" s="8" customFormat="1" ht="12.75">
      <c r="A36" s="49"/>
      <c r="B36" s="50"/>
      <c r="C36" s="53"/>
      <c r="D36" s="53"/>
      <c r="E36" s="53"/>
      <c r="F36" s="53"/>
      <c r="G36" s="53"/>
      <c r="H36" s="53"/>
    </row>
    <row r="37" spans="1:8" s="8" customFormat="1" ht="12.75">
      <c r="A37" s="49"/>
      <c r="B37" s="50"/>
      <c r="C37" s="53"/>
      <c r="D37" s="53"/>
      <c r="E37" s="53"/>
      <c r="F37" s="53"/>
      <c r="G37" s="53"/>
      <c r="H37" s="53"/>
    </row>
    <row r="38" spans="1:8" s="8" customFormat="1" ht="12.75">
      <c r="A38" s="49"/>
      <c r="B38" s="50"/>
      <c r="C38" s="53"/>
      <c r="D38" s="53"/>
      <c r="E38" s="53"/>
      <c r="F38" s="53"/>
      <c r="G38" s="53"/>
      <c r="H38" s="53"/>
    </row>
    <row r="39" spans="1:8" s="8" customFormat="1" ht="12.75">
      <c r="A39" s="49"/>
      <c r="B39" s="50"/>
      <c r="C39" s="53"/>
      <c r="D39" s="53"/>
      <c r="E39" s="53"/>
      <c r="F39" s="53"/>
      <c r="G39" s="53"/>
      <c r="H39" s="53"/>
    </row>
    <row r="40" spans="1:8" s="8" customFormat="1" ht="12.75">
      <c r="A40" s="49"/>
      <c r="B40" s="50"/>
      <c r="C40" s="53"/>
      <c r="D40" s="53"/>
      <c r="E40" s="53"/>
      <c r="F40" s="53"/>
      <c r="G40" s="53"/>
      <c r="H40" s="53"/>
    </row>
    <row r="41" spans="1:8" s="8" customFormat="1" ht="12.75">
      <c r="A41" s="49"/>
      <c r="B41" s="50"/>
      <c r="C41" s="53"/>
      <c r="D41" s="53"/>
      <c r="E41" s="53"/>
      <c r="F41" s="53"/>
      <c r="G41" s="53"/>
      <c r="H41" s="53"/>
    </row>
    <row r="42" spans="1:8" s="8" customFormat="1" ht="12.75">
      <c r="A42" s="49"/>
      <c r="B42" s="50"/>
      <c r="C42" s="53"/>
      <c r="D42" s="53"/>
      <c r="E42" s="53"/>
      <c r="F42" s="53"/>
      <c r="G42" s="53"/>
      <c r="H42" s="53"/>
    </row>
    <row r="43" spans="1:8" s="8" customFormat="1" ht="12.75">
      <c r="A43" s="49"/>
      <c r="B43" s="50"/>
      <c r="C43" s="53"/>
      <c r="D43" s="53"/>
      <c r="E43" s="53"/>
      <c r="F43" s="53"/>
      <c r="G43" s="53"/>
      <c r="H43" s="53"/>
    </row>
    <row r="44" spans="1:8" s="8" customFormat="1" ht="12.75">
      <c r="A44" s="49"/>
      <c r="B44" s="50"/>
      <c r="C44" s="53"/>
      <c r="D44" s="53"/>
      <c r="E44" s="53"/>
      <c r="F44" s="53"/>
      <c r="G44" s="53"/>
      <c r="H44" s="53"/>
    </row>
    <row r="45" spans="1:8" s="8" customFormat="1" ht="12.75">
      <c r="A45" s="49"/>
      <c r="B45" s="50"/>
      <c r="C45" s="53"/>
      <c r="D45" s="53"/>
      <c r="E45" s="53"/>
      <c r="F45" s="53"/>
      <c r="G45" s="53"/>
      <c r="H45" s="53"/>
    </row>
    <row r="46" spans="1:8" s="8" customFormat="1" ht="12.75">
      <c r="A46" s="49"/>
      <c r="B46" s="50"/>
      <c r="C46" s="53"/>
      <c r="D46" s="53"/>
      <c r="E46" s="53"/>
      <c r="F46" s="53"/>
      <c r="G46" s="53"/>
      <c r="H46" s="53"/>
    </row>
    <row r="47" spans="1:8" s="8" customFormat="1" ht="12.75">
      <c r="A47" s="49"/>
      <c r="B47" s="50"/>
      <c r="C47" s="53"/>
      <c r="D47" s="53"/>
      <c r="E47" s="53"/>
      <c r="F47" s="53"/>
      <c r="G47" s="53"/>
      <c r="H47" s="53"/>
    </row>
    <row r="50" s="8" customFormat="1" ht="20.25" customHeight="1"/>
    <row r="53" s="8" customFormat="1" ht="13.5" customHeight="1"/>
    <row r="54" s="8" customFormat="1" ht="13.5" customHeight="1"/>
    <row r="55" s="8" customFormat="1" ht="13.5" customHeight="1"/>
    <row r="56" s="8" customFormat="1" ht="13.5" customHeight="1"/>
    <row r="57" s="8" customFormat="1" ht="13.5" customHeight="1"/>
    <row r="58" s="8" customFormat="1" ht="13.5" customHeight="1"/>
    <row r="59" s="8" customFormat="1" ht="13.5" customHeight="1"/>
    <row r="60" s="8" customFormat="1" ht="13.5" customHeight="1"/>
    <row r="61" s="8" customFormat="1" ht="13.5" customHeight="1"/>
    <row r="62" s="8" customFormat="1" ht="13.5" customHeight="1"/>
    <row r="63" s="8" customFormat="1" ht="13.5" customHeight="1"/>
    <row r="64" s="8" customFormat="1" ht="13.5" customHeight="1"/>
    <row r="65" s="8" customFormat="1" ht="13.5" customHeight="1"/>
    <row r="66" s="8" customFormat="1" ht="13.5" customHeight="1"/>
    <row r="67" s="8" customFormat="1" ht="13.5" customHeight="1"/>
    <row r="68" s="8" customFormat="1" ht="13.5" customHeight="1"/>
    <row r="69" s="8" customFormat="1" ht="13.5" customHeight="1"/>
    <row r="70" s="8" customFormat="1" ht="13.5" customHeight="1"/>
    <row r="71" s="8" customFormat="1" ht="13.5" customHeight="1"/>
    <row r="72" s="8" customFormat="1" ht="13.5" customHeight="1"/>
    <row r="73" s="8" customFormat="1" ht="13.5" customHeight="1"/>
    <row r="74" s="8" customFormat="1" ht="13.5" customHeight="1"/>
    <row r="75" s="8" customFormat="1" ht="13.5" customHeight="1"/>
    <row r="76" s="8" customFormat="1" ht="13.5" customHeight="1"/>
    <row r="77" s="8" customFormat="1" ht="13.5" customHeight="1"/>
    <row r="78" s="8" customFormat="1" ht="13.5" customHeight="1"/>
    <row r="79" s="8" customFormat="1" ht="13.5" customHeight="1"/>
    <row r="88" spans="1:1" s="8" customFormat="1" ht="12.75">
      <c r="A88" s="51"/>
    </row>
  </sheetData>
  <mergeCells count="7">
    <mergeCell ref="A9:A16"/>
    <mergeCell ref="A17:A24"/>
    <mergeCell ref="A4:H4"/>
    <mergeCell ref="A3:H3"/>
    <mergeCell ref="A5:H5"/>
    <mergeCell ref="A7:B8"/>
    <mergeCell ref="C7:H7"/>
  </mergeCells>
  <hyperlinks>
    <hyperlink ref="J7" location="ÍNDICE!A17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opLeftCell="D1" zoomScaleNormal="100" zoomScalePageLayoutView="85" workbookViewId="0">
      <selection activeCell="M7" sqref="M7"/>
    </sheetView>
  </sheetViews>
  <sheetFormatPr baseColWidth="10" defaultRowHeight="12.75"/>
  <cols>
    <col min="1" max="1" width="15" style="33" customWidth="1"/>
    <col min="2" max="2" width="11.42578125" style="33"/>
    <col min="3" max="11" width="20.5703125" style="33" customWidth="1"/>
    <col min="12" max="16384" width="11.42578125" style="33"/>
  </cols>
  <sheetData>
    <row r="1" spans="1:13" ht="6" customHeight="1"/>
    <row r="2" spans="1:13" ht="14.25">
      <c r="A2" s="127" t="s">
        <v>57</v>
      </c>
    </row>
    <row r="3" spans="1:13" ht="15">
      <c r="A3" s="205" t="s">
        <v>152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3" ht="15">
      <c r="A4" s="205" t="s">
        <v>173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3">
      <c r="A5" s="235" t="s">
        <v>92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</row>
    <row r="6" spans="1:13" ht="15">
      <c r="A6" s="11"/>
    </row>
    <row r="7" spans="1:13" ht="24" customHeight="1">
      <c r="A7" s="210" t="s">
        <v>115</v>
      </c>
      <c r="B7" s="210"/>
      <c r="C7" s="208" t="s">
        <v>124</v>
      </c>
      <c r="D7" s="208"/>
      <c r="E7" s="208"/>
      <c r="F7" s="208"/>
      <c r="G7" s="208"/>
      <c r="H7" s="208" t="s">
        <v>126</v>
      </c>
      <c r="I7" s="208"/>
      <c r="J7" s="208"/>
      <c r="K7" s="208"/>
      <c r="M7" s="102" t="s">
        <v>132</v>
      </c>
    </row>
    <row r="8" spans="1:13" ht="45">
      <c r="A8" s="210"/>
      <c r="B8" s="210"/>
      <c r="C8" s="184" t="s">
        <v>62</v>
      </c>
      <c r="D8" s="184" t="s">
        <v>63</v>
      </c>
      <c r="E8" s="184" t="s">
        <v>64</v>
      </c>
      <c r="F8" s="184" t="s">
        <v>125</v>
      </c>
      <c r="G8" s="184" t="s">
        <v>65</v>
      </c>
      <c r="H8" s="184" t="s">
        <v>66</v>
      </c>
      <c r="I8" s="184" t="s">
        <v>67</v>
      </c>
      <c r="J8" s="184" t="s">
        <v>68</v>
      </c>
      <c r="K8" s="186" t="s">
        <v>139</v>
      </c>
    </row>
    <row r="9" spans="1:13" ht="16.5">
      <c r="A9" s="231" t="s">
        <v>42</v>
      </c>
      <c r="B9" s="99" t="s">
        <v>60</v>
      </c>
      <c r="C9" s="57" t="s">
        <v>0</v>
      </c>
      <c r="D9" s="57" t="s">
        <v>0</v>
      </c>
      <c r="E9" s="57" t="s">
        <v>0</v>
      </c>
      <c r="F9" s="57" t="s">
        <v>0</v>
      </c>
      <c r="G9" s="57" t="s">
        <v>0</v>
      </c>
      <c r="H9" s="57" t="s">
        <v>0</v>
      </c>
      <c r="I9" s="57" t="s">
        <v>0</v>
      </c>
      <c r="J9" s="57" t="s">
        <v>0</v>
      </c>
      <c r="K9" s="57" t="s">
        <v>0</v>
      </c>
    </row>
    <row r="10" spans="1:13" ht="14.25">
      <c r="A10" s="232"/>
      <c r="B10" s="99">
        <v>2008</v>
      </c>
      <c r="C10" s="57">
        <v>11.543704797343246</v>
      </c>
      <c r="D10" s="57">
        <v>30.413260730124769</v>
      </c>
      <c r="E10" s="57">
        <v>34.282099272458808</v>
      </c>
      <c r="F10" s="57">
        <v>5.2985036731280539</v>
      </c>
      <c r="G10" s="57">
        <v>18.462431526945132</v>
      </c>
      <c r="H10" s="57">
        <v>13.099525329470366</v>
      </c>
      <c r="I10" s="57">
        <v>51.152641636730912</v>
      </c>
      <c r="J10" s="57">
        <v>22.930794478027135</v>
      </c>
      <c r="K10" s="57">
        <v>12.817038555771587</v>
      </c>
    </row>
    <row r="11" spans="1:13" ht="16.5">
      <c r="A11" s="232"/>
      <c r="B11" s="99" t="s">
        <v>61</v>
      </c>
      <c r="C11" s="57" t="s">
        <v>0</v>
      </c>
      <c r="D11" s="57" t="s">
        <v>0</v>
      </c>
      <c r="E11" s="57" t="s">
        <v>0</v>
      </c>
      <c r="F11" s="57" t="s">
        <v>0</v>
      </c>
      <c r="G11" s="57" t="s">
        <v>0</v>
      </c>
      <c r="H11" s="57" t="s">
        <v>0</v>
      </c>
      <c r="I11" s="57" t="s">
        <v>0</v>
      </c>
      <c r="J11" s="57" t="s">
        <v>0</v>
      </c>
      <c r="K11" s="57" t="s">
        <v>0</v>
      </c>
    </row>
    <row r="12" spans="1:13" ht="14.25">
      <c r="A12" s="232"/>
      <c r="B12" s="99">
        <v>2010</v>
      </c>
      <c r="C12" s="57">
        <v>11.124853715159217</v>
      </c>
      <c r="D12" s="57">
        <v>29.336527749942761</v>
      </c>
      <c r="E12" s="57">
        <v>32.789255904757098</v>
      </c>
      <c r="F12" s="57">
        <v>6.4798518732052948</v>
      </c>
      <c r="G12" s="57">
        <v>20.269510756935627</v>
      </c>
      <c r="H12" s="57">
        <v>13.620857719171617</v>
      </c>
      <c r="I12" s="57">
        <v>50.170736541092772</v>
      </c>
      <c r="J12" s="57">
        <v>22.487766049106249</v>
      </c>
      <c r="K12" s="57">
        <v>13.72063969062935</v>
      </c>
    </row>
    <row r="13" spans="1:13" ht="14.25">
      <c r="A13" s="232"/>
      <c r="B13" s="99">
        <v>2011</v>
      </c>
      <c r="C13" s="57">
        <v>11.647252143121616</v>
      </c>
      <c r="D13" s="57">
        <v>32.850615323919513</v>
      </c>
      <c r="E13" s="57">
        <v>31.306627557886696</v>
      </c>
      <c r="F13" s="57">
        <v>4.0407739382275274</v>
      </c>
      <c r="G13" s="57">
        <v>20.154731036844645</v>
      </c>
      <c r="H13" s="57">
        <v>12.009789693777288</v>
      </c>
      <c r="I13" s="57">
        <v>49.81535484890064</v>
      </c>
      <c r="J13" s="57">
        <v>23.547557410029533</v>
      </c>
      <c r="K13" s="57">
        <v>14.627298047292539</v>
      </c>
    </row>
    <row r="14" spans="1:13" ht="14.25">
      <c r="A14" s="232"/>
      <c r="B14" s="99">
        <v>2012</v>
      </c>
      <c r="C14" s="57">
        <v>9.7748505595196171</v>
      </c>
      <c r="D14" s="57">
        <v>36.240674437219923</v>
      </c>
      <c r="E14" s="57">
        <v>32.2814924342929</v>
      </c>
      <c r="F14" s="57">
        <v>3.4369240719528626</v>
      </c>
      <c r="G14" s="57">
        <v>18.266058497014697</v>
      </c>
      <c r="H14" s="57">
        <v>11.615023907818898</v>
      </c>
      <c r="I14" s="57">
        <v>50.728860703384335</v>
      </c>
      <c r="J14" s="57">
        <v>22.910937553525038</v>
      </c>
      <c r="K14" s="57">
        <v>14.745177835271726</v>
      </c>
    </row>
    <row r="15" spans="1:13" ht="14.25">
      <c r="A15" s="232"/>
      <c r="B15" s="99">
        <v>2013</v>
      </c>
      <c r="C15" s="57">
        <v>9.9971991641007456</v>
      </c>
      <c r="D15" s="57">
        <v>36.437751280941086</v>
      </c>
      <c r="E15" s="57">
        <v>31.196256848617338</v>
      </c>
      <c r="F15" s="57">
        <v>2.8259049361288082</v>
      </c>
      <c r="G15" s="57">
        <v>19.542887770212012</v>
      </c>
      <c r="H15" s="57">
        <v>11.044198846737375</v>
      </c>
      <c r="I15" s="57">
        <v>49.807151521319781</v>
      </c>
      <c r="J15" s="57">
        <v>23.029769772792541</v>
      </c>
      <c r="K15" s="57">
        <v>16.118879859150304</v>
      </c>
    </row>
    <row r="16" spans="1:13" ht="14.25">
      <c r="A16" s="233"/>
      <c r="B16" s="99">
        <v>2014</v>
      </c>
      <c r="C16" s="57">
        <v>9.2932456474823031</v>
      </c>
      <c r="D16" s="57">
        <v>36.552188052136543</v>
      </c>
      <c r="E16" s="57">
        <v>30.124444337729901</v>
      </c>
      <c r="F16" s="57">
        <v>2.9115233913051131</v>
      </c>
      <c r="G16" s="57">
        <v>21.118598571346155</v>
      </c>
      <c r="H16" s="57">
        <v>11.675260158321672</v>
      </c>
      <c r="I16" s="57">
        <v>54.160911046088501</v>
      </c>
      <c r="J16" s="57">
        <v>23.759191773421563</v>
      </c>
      <c r="K16" s="57">
        <v>10.404637022168266</v>
      </c>
    </row>
    <row r="17" spans="1:11" ht="14.25">
      <c r="A17" s="231" t="s">
        <v>43</v>
      </c>
      <c r="B17" s="95">
        <v>2007</v>
      </c>
      <c r="C17" s="57">
        <v>10.690045975176844</v>
      </c>
      <c r="D17" s="57">
        <v>30.771707447150099</v>
      </c>
      <c r="E17" s="57">
        <v>33.26970057659296</v>
      </c>
      <c r="F17" s="57">
        <v>6.9283339332214506</v>
      </c>
      <c r="G17" s="57">
        <v>18.340212067858637</v>
      </c>
      <c r="H17" s="57">
        <v>13.109388360785371</v>
      </c>
      <c r="I17" s="57">
        <v>51.047178562150286</v>
      </c>
      <c r="J17" s="57">
        <v>23.511887087932426</v>
      </c>
      <c r="K17" s="57">
        <v>12.331545989131929</v>
      </c>
    </row>
    <row r="18" spans="1:11" ht="14.25">
      <c r="A18" s="232"/>
      <c r="B18" s="95">
        <v>2008</v>
      </c>
      <c r="C18" s="57">
        <v>10.457604986125451</v>
      </c>
      <c r="D18" s="57">
        <v>28.260753959747486</v>
      </c>
      <c r="E18" s="57">
        <v>35.591562941542676</v>
      </c>
      <c r="F18" s="57">
        <v>5.1313948950572508</v>
      </c>
      <c r="G18" s="57">
        <v>20.55868321752714</v>
      </c>
      <c r="H18" s="57">
        <v>12.271142343049311</v>
      </c>
      <c r="I18" s="57">
        <v>51.269110891600548</v>
      </c>
      <c r="J18" s="57">
        <v>23.350097561650681</v>
      </c>
      <c r="K18" s="57">
        <v>13.109649203699469</v>
      </c>
    </row>
    <row r="19" spans="1:11" ht="14.25">
      <c r="A19" s="232"/>
      <c r="B19" s="95">
        <v>2009</v>
      </c>
      <c r="C19" s="57">
        <v>10.793792838270464</v>
      </c>
      <c r="D19" s="57">
        <v>29.381364329467193</v>
      </c>
      <c r="E19" s="57">
        <v>35.29911886050715</v>
      </c>
      <c r="F19" s="57">
        <v>4.6698277568083686</v>
      </c>
      <c r="G19" s="57">
        <v>19.855896214946821</v>
      </c>
      <c r="H19" s="57">
        <v>12.294201897582727</v>
      </c>
      <c r="I19" s="57">
        <v>51.185003985722865</v>
      </c>
      <c r="J19" s="57">
        <v>22.507966365315308</v>
      </c>
      <c r="K19" s="57">
        <v>14.012827751379101</v>
      </c>
    </row>
    <row r="20" spans="1:11" ht="14.25">
      <c r="A20" s="232"/>
      <c r="B20" s="95">
        <v>2010</v>
      </c>
      <c r="C20" s="57">
        <v>10.839733903232318</v>
      </c>
      <c r="D20" s="57">
        <v>30.652621487098251</v>
      </c>
      <c r="E20" s="57">
        <v>33.746533212669952</v>
      </c>
      <c r="F20" s="57">
        <v>4.652953704938632</v>
      </c>
      <c r="G20" s="57">
        <v>20.10815769206086</v>
      </c>
      <c r="H20" s="57">
        <v>12.523062005705757</v>
      </c>
      <c r="I20" s="57">
        <v>50.124386253215732</v>
      </c>
      <c r="J20" s="57">
        <v>22.773882902721954</v>
      </c>
      <c r="K20" s="57">
        <v>14.578668838356556</v>
      </c>
    </row>
    <row r="21" spans="1:11" ht="14.25">
      <c r="A21" s="232"/>
      <c r="B21" s="95">
        <v>2011</v>
      </c>
      <c r="C21" s="57">
        <v>11.366684977676469</v>
      </c>
      <c r="D21" s="57">
        <v>33.382111992981073</v>
      </c>
      <c r="E21" s="57">
        <v>31.504297993174362</v>
      </c>
      <c r="F21" s="57">
        <v>4.5723159154421475</v>
      </c>
      <c r="G21" s="57">
        <v>19.174589120725955</v>
      </c>
      <c r="H21" s="57">
        <v>11.6568722775505</v>
      </c>
      <c r="I21" s="57">
        <v>50.564715111133239</v>
      </c>
      <c r="J21" s="57">
        <v>23.154982068118148</v>
      </c>
      <c r="K21" s="57">
        <v>14.623430543198118</v>
      </c>
    </row>
    <row r="22" spans="1:11" ht="14.25">
      <c r="A22" s="232"/>
      <c r="B22" s="95">
        <v>2012</v>
      </c>
      <c r="C22" s="57">
        <v>9.5725115802968297</v>
      </c>
      <c r="D22" s="57">
        <v>36.132394099901575</v>
      </c>
      <c r="E22" s="57">
        <v>30.616617811413477</v>
      </c>
      <c r="F22" s="57">
        <v>4.3597992069800728</v>
      </c>
      <c r="G22" s="57">
        <v>19.318677301408048</v>
      </c>
      <c r="H22" s="57">
        <v>10.888913049303252</v>
      </c>
      <c r="I22" s="57">
        <v>50.498121969526686</v>
      </c>
      <c r="J22" s="57">
        <v>23.429885653343447</v>
      </c>
      <c r="K22" s="57">
        <v>15.183079327826633</v>
      </c>
    </row>
    <row r="23" spans="1:11" ht="14.25">
      <c r="A23" s="232"/>
      <c r="B23" s="95">
        <v>2013</v>
      </c>
      <c r="C23" s="57">
        <v>9.4444734801307337</v>
      </c>
      <c r="D23" s="57">
        <v>35.227924164660635</v>
      </c>
      <c r="E23" s="57">
        <v>31.470606789394807</v>
      </c>
      <c r="F23" s="57">
        <v>3.7929267288067807</v>
      </c>
      <c r="G23" s="57">
        <v>20.064068837007046</v>
      </c>
      <c r="H23" s="57">
        <v>11.33104281720891</v>
      </c>
      <c r="I23" s="57">
        <v>53.786944321554174</v>
      </c>
      <c r="J23" s="57">
        <v>23.199906719515901</v>
      </c>
      <c r="K23" s="57">
        <v>11.682106141721011</v>
      </c>
    </row>
    <row r="24" spans="1:11" ht="14.25">
      <c r="A24" s="233"/>
      <c r="B24" s="95">
        <v>2014</v>
      </c>
      <c r="C24" s="57">
        <v>9.8494120898846855</v>
      </c>
      <c r="D24" s="57">
        <v>35.909059536610201</v>
      </c>
      <c r="E24" s="57">
        <v>32.399995815623086</v>
      </c>
      <c r="F24" s="57">
        <v>2.4559295837134605</v>
      </c>
      <c r="G24" s="57">
        <v>19.385602974168574</v>
      </c>
      <c r="H24" s="57">
        <v>12.665815405408123</v>
      </c>
      <c r="I24" s="57">
        <v>53.829788529194566</v>
      </c>
      <c r="J24" s="57">
        <v>23.068934443597989</v>
      </c>
      <c r="K24" s="57">
        <v>10.43546162179932</v>
      </c>
    </row>
    <row r="25" spans="1:11">
      <c r="A25" s="13" t="s">
        <v>74</v>
      </c>
      <c r="B25" s="121"/>
      <c r="C25" s="146"/>
      <c r="D25" s="146"/>
      <c r="E25" s="146"/>
      <c r="F25" s="146"/>
      <c r="G25" s="146"/>
      <c r="H25" s="146"/>
      <c r="I25" s="146"/>
      <c r="J25" s="146"/>
      <c r="K25" s="146"/>
    </row>
    <row r="26" spans="1:11">
      <c r="A26" s="188" t="s">
        <v>279</v>
      </c>
      <c r="B26" s="121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>
      <c r="A27" s="35" t="s">
        <v>258</v>
      </c>
      <c r="B27" s="121"/>
      <c r="C27" s="146"/>
      <c r="D27" s="146"/>
      <c r="E27" s="146"/>
      <c r="F27" s="146"/>
      <c r="G27" s="146"/>
      <c r="H27" s="146"/>
      <c r="I27" s="146"/>
      <c r="J27" s="146"/>
      <c r="K27" s="146"/>
    </row>
    <row r="28" spans="1:11">
      <c r="A28" s="35" t="s">
        <v>280</v>
      </c>
      <c r="B28" s="121"/>
      <c r="C28" s="146"/>
      <c r="D28" s="146"/>
      <c r="E28" s="146"/>
      <c r="F28" s="146"/>
      <c r="G28" s="146"/>
      <c r="H28" s="146"/>
      <c r="I28" s="146"/>
      <c r="J28" s="146"/>
      <c r="K28" s="146"/>
    </row>
    <row r="29" spans="1:11">
      <c r="A29" s="35" t="s">
        <v>281</v>
      </c>
      <c r="B29" s="121"/>
      <c r="C29" s="146"/>
      <c r="D29" s="146"/>
      <c r="E29" s="146"/>
      <c r="F29" s="146"/>
      <c r="G29" s="146"/>
      <c r="H29" s="146"/>
      <c r="I29" s="146"/>
      <c r="J29" s="146"/>
      <c r="K29" s="146"/>
    </row>
    <row r="30" spans="1:11">
      <c r="A30" s="35" t="s">
        <v>282</v>
      </c>
      <c r="B30" s="121"/>
      <c r="C30" s="146"/>
      <c r="D30" s="146"/>
      <c r="E30" s="146"/>
      <c r="F30" s="146"/>
      <c r="G30" s="146"/>
      <c r="H30" s="146"/>
      <c r="I30" s="146"/>
      <c r="J30" s="146"/>
      <c r="K30" s="146"/>
    </row>
    <row r="31" spans="1:11">
      <c r="A31" s="46" t="s">
        <v>283</v>
      </c>
      <c r="B31" s="121"/>
      <c r="C31" s="59"/>
      <c r="D31" s="59"/>
      <c r="E31" s="59"/>
      <c r="F31" s="59"/>
      <c r="G31" s="59"/>
      <c r="H31" s="59"/>
      <c r="I31" s="59"/>
      <c r="J31" s="59"/>
      <c r="K31" s="59"/>
    </row>
    <row r="32" spans="1:11">
      <c r="A32" s="46"/>
      <c r="B32" s="9"/>
      <c r="C32" s="56"/>
      <c r="D32" s="56"/>
      <c r="E32" s="56"/>
      <c r="F32" s="56"/>
      <c r="G32" s="56"/>
      <c r="H32" s="56"/>
      <c r="I32" s="56"/>
      <c r="J32" s="56"/>
      <c r="K32" s="56"/>
    </row>
    <row r="33" spans="1:11">
      <c r="A33" s="46"/>
      <c r="B33" s="9"/>
      <c r="C33" s="56"/>
      <c r="D33" s="56"/>
      <c r="E33" s="56"/>
      <c r="F33" s="56"/>
      <c r="G33" s="56"/>
      <c r="H33" s="56"/>
      <c r="I33" s="56"/>
      <c r="J33" s="56"/>
      <c r="K33" s="56"/>
    </row>
    <row r="34" spans="1:11">
      <c r="A34" s="46"/>
      <c r="B34" s="9"/>
      <c r="C34" s="56"/>
      <c r="D34" s="56"/>
      <c r="E34" s="56"/>
      <c r="F34" s="56"/>
      <c r="G34" s="56"/>
      <c r="H34" s="56"/>
      <c r="I34" s="56"/>
      <c r="J34" s="56"/>
      <c r="K34" s="56"/>
    </row>
    <row r="35" spans="1:11">
      <c r="A35" s="39"/>
      <c r="B35" s="9"/>
      <c r="C35" s="56"/>
      <c r="D35" s="56"/>
      <c r="E35" s="56"/>
      <c r="F35" s="56"/>
      <c r="G35" s="56"/>
      <c r="H35" s="56"/>
      <c r="I35" s="56"/>
      <c r="J35" s="56"/>
      <c r="K35" s="56"/>
    </row>
    <row r="36" spans="1:11">
      <c r="A36" s="39"/>
      <c r="B36" s="9"/>
      <c r="C36" s="56"/>
      <c r="D36" s="56"/>
      <c r="E36" s="56"/>
      <c r="F36" s="56"/>
      <c r="G36" s="56"/>
      <c r="H36" s="56"/>
      <c r="I36" s="56"/>
      <c r="J36" s="56"/>
      <c r="K36" s="56"/>
    </row>
    <row r="39" spans="1:11" ht="24.75" customHeight="1"/>
    <row r="40" spans="1:11" ht="40.5" customHeight="1"/>
  </sheetData>
  <mergeCells count="8">
    <mergeCell ref="A9:A16"/>
    <mergeCell ref="A17:A24"/>
    <mergeCell ref="A3:K3"/>
    <mergeCell ref="A4:K4"/>
    <mergeCell ref="A5:K5"/>
    <mergeCell ref="A7:B8"/>
    <mergeCell ref="C7:G7"/>
    <mergeCell ref="H7:K7"/>
  </mergeCells>
  <hyperlinks>
    <hyperlink ref="M7" location="ÍNDICE!A18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opLeftCell="D1" zoomScaleNormal="100" zoomScalePageLayoutView="85" workbookViewId="0">
      <selection activeCell="M7" sqref="M7"/>
    </sheetView>
  </sheetViews>
  <sheetFormatPr baseColWidth="10" defaultRowHeight="12.75"/>
  <cols>
    <col min="1" max="1" width="15" style="33" customWidth="1"/>
    <col min="2" max="2" width="11.42578125" style="33"/>
    <col min="3" max="11" width="20.5703125" style="33" customWidth="1"/>
    <col min="12" max="16384" width="11.42578125" style="33"/>
  </cols>
  <sheetData>
    <row r="1" spans="1:13" ht="6" customHeight="1"/>
    <row r="2" spans="1:13" ht="14.25">
      <c r="A2" s="127" t="s">
        <v>58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3" ht="15">
      <c r="A3" s="205" t="s">
        <v>153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3" ht="15">
      <c r="A4" s="205" t="s">
        <v>173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3">
      <c r="A5" s="235" t="s">
        <v>92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</row>
    <row r="6" spans="1:13" ht="14.25">
      <c r="A6" s="12"/>
    </row>
    <row r="7" spans="1:13" ht="18" customHeight="1">
      <c r="A7" s="210" t="s">
        <v>115</v>
      </c>
      <c r="B7" s="210"/>
      <c r="C7" s="208" t="s">
        <v>124</v>
      </c>
      <c r="D7" s="208"/>
      <c r="E7" s="208"/>
      <c r="F7" s="208"/>
      <c r="G7" s="208"/>
      <c r="H7" s="208" t="s">
        <v>126</v>
      </c>
      <c r="I7" s="208"/>
      <c r="J7" s="208"/>
      <c r="K7" s="208"/>
      <c r="M7" s="102" t="s">
        <v>132</v>
      </c>
    </row>
    <row r="8" spans="1:13" ht="45">
      <c r="A8" s="210"/>
      <c r="B8" s="210"/>
      <c r="C8" s="184" t="s">
        <v>62</v>
      </c>
      <c r="D8" s="184" t="s">
        <v>63</v>
      </c>
      <c r="E8" s="184" t="s">
        <v>64</v>
      </c>
      <c r="F8" s="184" t="s">
        <v>125</v>
      </c>
      <c r="G8" s="184" t="s">
        <v>65</v>
      </c>
      <c r="H8" s="184" t="s">
        <v>66</v>
      </c>
      <c r="I8" s="184" t="s">
        <v>67</v>
      </c>
      <c r="J8" s="184" t="s">
        <v>68</v>
      </c>
      <c r="K8" s="186" t="s">
        <v>139</v>
      </c>
    </row>
    <row r="9" spans="1:13" ht="16.5">
      <c r="A9" s="211" t="s">
        <v>44</v>
      </c>
      <c r="B9" s="95" t="s">
        <v>69</v>
      </c>
      <c r="C9" s="85" t="s">
        <v>0</v>
      </c>
      <c r="D9" s="85" t="s">
        <v>0</v>
      </c>
      <c r="E9" s="85" t="s">
        <v>0</v>
      </c>
      <c r="F9" s="85" t="s">
        <v>0</v>
      </c>
      <c r="G9" s="85" t="s">
        <v>0</v>
      </c>
      <c r="H9" s="85" t="s">
        <v>0</v>
      </c>
      <c r="I9" s="85" t="s">
        <v>0</v>
      </c>
      <c r="J9" s="85" t="s">
        <v>0</v>
      </c>
      <c r="K9" s="85" t="s">
        <v>0</v>
      </c>
    </row>
    <row r="10" spans="1:13" ht="14.25">
      <c r="A10" s="212"/>
      <c r="B10" s="95">
        <v>2008</v>
      </c>
      <c r="C10" s="58">
        <v>13.713292603123318</v>
      </c>
      <c r="D10" s="58">
        <v>35.340538295275572</v>
      </c>
      <c r="E10" s="58">
        <v>38.037654918099427</v>
      </c>
      <c r="F10" s="58">
        <v>5.0717104009750447</v>
      </c>
      <c r="G10" s="58">
        <v>7.8368037825273209</v>
      </c>
      <c r="H10" s="58">
        <v>15.471487501103507</v>
      </c>
      <c r="I10" s="58">
        <v>55.407309588959798</v>
      </c>
      <c r="J10" s="58">
        <v>22.053001661957857</v>
      </c>
      <c r="K10" s="58">
        <v>7.0682012479802898</v>
      </c>
    </row>
    <row r="11" spans="1:13" ht="14.25">
      <c r="A11" s="212"/>
      <c r="B11" s="95">
        <v>2009</v>
      </c>
      <c r="C11" s="58">
        <v>14.007668259032727</v>
      </c>
      <c r="D11" s="58">
        <v>32.991742811746825</v>
      </c>
      <c r="E11" s="58">
        <v>41.78145155733538</v>
      </c>
      <c r="F11" s="58">
        <v>2.8441926772975745</v>
      </c>
      <c r="G11" s="58">
        <v>8.3749446945871586</v>
      </c>
      <c r="H11" s="58">
        <v>15.219843674229876</v>
      </c>
      <c r="I11" s="58">
        <v>54.273818034188025</v>
      </c>
      <c r="J11" s="58">
        <v>22.605381729812187</v>
      </c>
      <c r="K11" s="58">
        <v>7.9009565617700837</v>
      </c>
    </row>
    <row r="12" spans="1:13" ht="14.25">
      <c r="A12" s="212"/>
      <c r="B12" s="95">
        <v>2010</v>
      </c>
      <c r="C12" s="58">
        <v>13.53821873574984</v>
      </c>
      <c r="D12" s="58">
        <v>36.104900662787436</v>
      </c>
      <c r="E12" s="58">
        <v>37.473632476414231</v>
      </c>
      <c r="F12" s="58">
        <v>2.0728216044276602</v>
      </c>
      <c r="G12" s="58">
        <v>10.810426520620288</v>
      </c>
      <c r="H12" s="58">
        <v>15.911689310208555</v>
      </c>
      <c r="I12" s="58">
        <v>53.986853874903538</v>
      </c>
      <c r="J12" s="58">
        <v>21.775436852912975</v>
      </c>
      <c r="K12" s="58">
        <v>8.3260199619746125</v>
      </c>
    </row>
    <row r="13" spans="1:13" ht="14.25">
      <c r="A13" s="212"/>
      <c r="B13" s="95">
        <v>2011</v>
      </c>
      <c r="C13" s="58">
        <v>13.32091269021663</v>
      </c>
      <c r="D13" s="58">
        <v>36.700237980478853</v>
      </c>
      <c r="E13" s="58">
        <v>39.019905668158046</v>
      </c>
      <c r="F13" s="58">
        <v>1.693420001686093</v>
      </c>
      <c r="G13" s="58">
        <v>9.2655236594601913</v>
      </c>
      <c r="H13" s="58">
        <v>15.088179644383123</v>
      </c>
      <c r="I13" s="58">
        <v>54.478482981807275</v>
      </c>
      <c r="J13" s="58">
        <v>22.27461522165073</v>
      </c>
      <c r="K13" s="58">
        <v>8.1587221521585036</v>
      </c>
    </row>
    <row r="14" spans="1:13" ht="14.25">
      <c r="A14" s="212"/>
      <c r="B14" s="95">
        <v>2012</v>
      </c>
      <c r="C14" s="58">
        <v>12.359411675349627</v>
      </c>
      <c r="D14" s="58">
        <v>39.087292194192109</v>
      </c>
      <c r="E14" s="58">
        <v>37.576616153424141</v>
      </c>
      <c r="F14" s="58">
        <v>1.0197197887500373</v>
      </c>
      <c r="G14" s="58">
        <v>9.9569601882829595</v>
      </c>
      <c r="H14" s="58">
        <v>13.833930332827594</v>
      </c>
      <c r="I14" s="58">
        <v>55.729653571145747</v>
      </c>
      <c r="J14" s="58">
        <v>22.588662048172754</v>
      </c>
      <c r="K14" s="58">
        <v>7.8477540478558909</v>
      </c>
    </row>
    <row r="15" spans="1:13" ht="14.25">
      <c r="A15" s="212"/>
      <c r="B15" s="95">
        <v>2013</v>
      </c>
      <c r="C15" s="58">
        <v>11.880846073324502</v>
      </c>
      <c r="D15" s="58">
        <v>44.736798461742133</v>
      </c>
      <c r="E15" s="58">
        <v>31.807500675420712</v>
      </c>
      <c r="F15" s="58">
        <v>1.4593623056185339</v>
      </c>
      <c r="G15" s="58">
        <v>10.115492483893734</v>
      </c>
      <c r="H15" s="58">
        <v>13.284523533149036</v>
      </c>
      <c r="I15" s="58">
        <v>55.366931716037826</v>
      </c>
      <c r="J15" s="58">
        <v>22.846552727156652</v>
      </c>
      <c r="K15" s="58">
        <v>8.5019920236574062</v>
      </c>
    </row>
    <row r="16" spans="1:13" ht="14.25">
      <c r="A16" s="213"/>
      <c r="B16" s="95">
        <v>2014</v>
      </c>
      <c r="C16" s="58">
        <v>12.243963403810536</v>
      </c>
      <c r="D16" s="58">
        <v>39.828166296174658</v>
      </c>
      <c r="E16" s="58">
        <v>34.188277694850882</v>
      </c>
      <c r="F16" s="58">
        <v>1.7770676808484764</v>
      </c>
      <c r="G16" s="58">
        <v>11.962524924313298</v>
      </c>
      <c r="H16" s="58">
        <v>10.156047089901726</v>
      </c>
      <c r="I16" s="58">
        <v>59.422012681361856</v>
      </c>
      <c r="J16" s="58">
        <v>23.438899705362076</v>
      </c>
      <c r="K16" s="58">
        <v>6.9830405233724395</v>
      </c>
    </row>
    <row r="17" spans="1:11" ht="14.25">
      <c r="A17" s="231" t="s">
        <v>42</v>
      </c>
      <c r="B17" s="95">
        <v>2007</v>
      </c>
      <c r="C17" s="58">
        <v>13.784938645584852</v>
      </c>
      <c r="D17" s="58">
        <v>38.938357333955857</v>
      </c>
      <c r="E17" s="58">
        <v>36.880393977765678</v>
      </c>
      <c r="F17" s="58">
        <v>4.440890842149714</v>
      </c>
      <c r="G17" s="58">
        <v>5.9554192005448554</v>
      </c>
      <c r="H17" s="58">
        <v>16.257599856743958</v>
      </c>
      <c r="I17" s="58">
        <v>53.347999952554659</v>
      </c>
      <c r="J17" s="58">
        <v>22.830924804322585</v>
      </c>
      <c r="K17" s="58">
        <v>7.5634753863811435</v>
      </c>
    </row>
    <row r="18" spans="1:11" ht="14.25">
      <c r="A18" s="232"/>
      <c r="B18" s="95">
        <v>2008</v>
      </c>
      <c r="C18" s="58">
        <v>13.779713910386949</v>
      </c>
      <c r="D18" s="58">
        <v>35.281057888883922</v>
      </c>
      <c r="E18" s="58">
        <v>37.529397428348233</v>
      </c>
      <c r="F18" s="58">
        <v>4.5438402075102093</v>
      </c>
      <c r="G18" s="58">
        <v>8.8659905648709572</v>
      </c>
      <c r="H18" s="58">
        <v>15.340858199840197</v>
      </c>
      <c r="I18" s="58">
        <v>55.425945745251013</v>
      </c>
      <c r="J18" s="58">
        <v>21.739995048215988</v>
      </c>
      <c r="K18" s="58">
        <v>7.4932010066927841</v>
      </c>
    </row>
    <row r="19" spans="1:11" ht="14.25">
      <c r="A19" s="232"/>
      <c r="B19" s="95">
        <v>2009</v>
      </c>
      <c r="C19" s="58">
        <v>13.725083728635465</v>
      </c>
      <c r="D19" s="58">
        <v>32.46088850332778</v>
      </c>
      <c r="E19" s="58">
        <v>41.776393643230186</v>
      </c>
      <c r="F19" s="58">
        <v>2.5684835880801216</v>
      </c>
      <c r="G19" s="58">
        <v>9.4691505367281152</v>
      </c>
      <c r="H19" s="58">
        <v>15.727081956583222</v>
      </c>
      <c r="I19" s="58">
        <v>53.632129773358081</v>
      </c>
      <c r="J19" s="58">
        <v>22.787863840689369</v>
      </c>
      <c r="K19" s="58">
        <v>7.8529244293692431</v>
      </c>
    </row>
    <row r="20" spans="1:11" ht="14.25">
      <c r="A20" s="232"/>
      <c r="B20" s="95">
        <v>2010</v>
      </c>
      <c r="C20" s="58">
        <v>13.579231985526643</v>
      </c>
      <c r="D20" s="58">
        <v>35.265430899823443</v>
      </c>
      <c r="E20" s="58">
        <v>36.832591793083971</v>
      </c>
      <c r="F20" s="58">
        <v>4.8197327665081326</v>
      </c>
      <c r="G20" s="58">
        <v>9.5030125550576425</v>
      </c>
      <c r="H20" s="58">
        <v>15.912552099955116</v>
      </c>
      <c r="I20" s="58">
        <v>55.230580485571203</v>
      </c>
      <c r="J20" s="58">
        <v>21.329481162500322</v>
      </c>
      <c r="K20" s="58">
        <v>7.5273862519723842</v>
      </c>
    </row>
    <row r="21" spans="1:11" ht="14.25">
      <c r="A21" s="232"/>
      <c r="B21" s="95">
        <v>2011</v>
      </c>
      <c r="C21" s="58">
        <v>14.047805716431066</v>
      </c>
      <c r="D21" s="58">
        <v>38.307478986625142</v>
      </c>
      <c r="E21" s="58">
        <v>35.08083295079738</v>
      </c>
      <c r="F21" s="58">
        <v>3.2163093282401736</v>
      </c>
      <c r="G21" s="58">
        <v>9.3475730179061021</v>
      </c>
      <c r="H21" s="58">
        <v>14.287318163933307</v>
      </c>
      <c r="I21" s="58">
        <v>54.310140764468841</v>
      </c>
      <c r="J21" s="58">
        <v>22.894829511858315</v>
      </c>
      <c r="K21" s="58">
        <v>8.5077115597389081</v>
      </c>
    </row>
    <row r="22" spans="1:11" ht="14.25">
      <c r="A22" s="232"/>
      <c r="B22" s="95">
        <v>2012</v>
      </c>
      <c r="C22" s="58">
        <v>11.84852389967233</v>
      </c>
      <c r="D22" s="58">
        <v>41.394656623838898</v>
      </c>
      <c r="E22" s="58">
        <v>35.993968364955741</v>
      </c>
      <c r="F22" s="58">
        <v>2.7987236747358817</v>
      </c>
      <c r="G22" s="58">
        <v>7.9641274367976242</v>
      </c>
      <c r="H22" s="58">
        <v>14.04360287359118</v>
      </c>
      <c r="I22" s="58">
        <v>55.218413843508927</v>
      </c>
      <c r="J22" s="58">
        <v>22.177117103391975</v>
      </c>
      <c r="K22" s="58">
        <v>8.5608661795065082</v>
      </c>
    </row>
    <row r="23" spans="1:11" ht="14.25">
      <c r="A23" s="232"/>
      <c r="B23" s="95">
        <v>2013</v>
      </c>
      <c r="C23" s="58">
        <v>12.15672900673647</v>
      </c>
      <c r="D23" s="58">
        <v>42.837027650028823</v>
      </c>
      <c r="E23" s="58">
        <v>34.289228522816401</v>
      </c>
      <c r="F23" s="58">
        <v>1.9965516649543644</v>
      </c>
      <c r="G23" s="58">
        <v>8.7204631554637366</v>
      </c>
      <c r="H23" s="58">
        <v>13.2767145939644</v>
      </c>
      <c r="I23" s="58">
        <v>55.051222859737415</v>
      </c>
      <c r="J23" s="58">
        <v>22.388889532407266</v>
      </c>
      <c r="K23" s="58">
        <v>9.2831730138934478</v>
      </c>
    </row>
    <row r="24" spans="1:11" ht="14.25">
      <c r="A24" s="233"/>
      <c r="B24" s="95">
        <v>2014</v>
      </c>
      <c r="C24" s="58">
        <v>10.827190817036859</v>
      </c>
      <c r="D24" s="58">
        <v>43.325913804735052</v>
      </c>
      <c r="E24" s="58">
        <v>33.33529426309785</v>
      </c>
      <c r="F24" s="58">
        <v>2.1140425917572188</v>
      </c>
      <c r="G24" s="58">
        <v>10.39755852337254</v>
      </c>
      <c r="H24" s="58">
        <v>13.0358188340265</v>
      </c>
      <c r="I24" s="58">
        <v>57.809879702238462</v>
      </c>
      <c r="J24" s="58">
        <v>22.874235889594136</v>
      </c>
      <c r="K24" s="58">
        <v>6.2800655741427613</v>
      </c>
    </row>
    <row r="25" spans="1:11" ht="14.25">
      <c r="A25" s="211" t="s">
        <v>45</v>
      </c>
      <c r="B25" s="95">
        <v>2007</v>
      </c>
      <c r="C25" s="58">
        <v>14.360078277767101</v>
      </c>
      <c r="D25" s="58">
        <v>41.045841366990096</v>
      </c>
      <c r="E25" s="58">
        <v>34.927996426753808</v>
      </c>
      <c r="F25" s="58">
        <v>2.7763268334364422</v>
      </c>
      <c r="G25" s="58">
        <v>6.8897570950523974</v>
      </c>
      <c r="H25" s="58">
        <v>15.426345762659889</v>
      </c>
      <c r="I25" s="58">
        <v>53.617573133537412</v>
      </c>
      <c r="J25" s="58">
        <v>23.38642762325669</v>
      </c>
      <c r="K25" s="58">
        <v>7.5696534805460232</v>
      </c>
    </row>
    <row r="26" spans="1:11" ht="14.25">
      <c r="A26" s="212"/>
      <c r="B26" s="95">
        <v>2008</v>
      </c>
      <c r="C26" s="58">
        <v>13.524861097856245</v>
      </c>
      <c r="D26" s="58">
        <v>37.972174869684473</v>
      </c>
      <c r="E26" s="58">
        <v>38.118131965925876</v>
      </c>
      <c r="F26" s="58">
        <v>2.6748994695894632</v>
      </c>
      <c r="G26" s="58">
        <v>7.7099325969444967</v>
      </c>
      <c r="H26" s="58">
        <v>14.769693364978064</v>
      </c>
      <c r="I26" s="58">
        <v>54.771441366805526</v>
      </c>
      <c r="J26" s="58">
        <v>22.329579244054077</v>
      </c>
      <c r="K26" s="58">
        <v>8.1292860241609084</v>
      </c>
    </row>
    <row r="27" spans="1:11" ht="14.25">
      <c r="A27" s="212"/>
      <c r="B27" s="95">
        <v>2009</v>
      </c>
      <c r="C27" s="58">
        <v>14.62489756217254</v>
      </c>
      <c r="D27" s="58">
        <v>32.957694031255052</v>
      </c>
      <c r="E27" s="58">
        <v>40.629286915200566</v>
      </c>
      <c r="F27" s="58">
        <v>3.4343158675994285</v>
      </c>
      <c r="G27" s="58">
        <v>8.3538056237709188</v>
      </c>
      <c r="H27" s="58">
        <v>16.208478298612029</v>
      </c>
      <c r="I27" s="58">
        <v>53.244276885013697</v>
      </c>
      <c r="J27" s="58">
        <v>22.273749098438749</v>
      </c>
      <c r="K27" s="58">
        <v>8.2734957179354129</v>
      </c>
    </row>
    <row r="28" spans="1:11" ht="14.25">
      <c r="A28" s="212"/>
      <c r="B28" s="95">
        <v>2010</v>
      </c>
      <c r="C28" s="58">
        <v>13.651891411524996</v>
      </c>
      <c r="D28" s="58">
        <v>37.405822952421303</v>
      </c>
      <c r="E28" s="58">
        <v>37.105999621611119</v>
      </c>
      <c r="F28" s="58">
        <v>1.3006248105576979</v>
      </c>
      <c r="G28" s="58">
        <v>10.53566120388496</v>
      </c>
      <c r="H28" s="58">
        <v>14.501479314174206</v>
      </c>
      <c r="I28" s="58">
        <v>53.343182522166579</v>
      </c>
      <c r="J28" s="58">
        <v>23.018247523101525</v>
      </c>
      <c r="K28" s="58">
        <v>9.1370906405575063</v>
      </c>
    </row>
    <row r="29" spans="1:11" ht="14.25">
      <c r="A29" s="212"/>
      <c r="B29" s="95">
        <v>2011</v>
      </c>
      <c r="C29" s="58">
        <v>13.604198788237188</v>
      </c>
      <c r="D29" s="58">
        <v>38.69316106751171</v>
      </c>
      <c r="E29" s="58">
        <v>35.845917042042998</v>
      </c>
      <c r="F29" s="58">
        <v>1.8906701457849249</v>
      </c>
      <c r="G29" s="58">
        <v>9.9660529564240488</v>
      </c>
      <c r="H29" s="58">
        <v>15.030569499854799</v>
      </c>
      <c r="I29" s="58">
        <v>55.382393738446702</v>
      </c>
      <c r="J29" s="58">
        <v>21.565854202564164</v>
      </c>
      <c r="K29" s="58">
        <v>8.0211825591353474</v>
      </c>
    </row>
    <row r="30" spans="1:11" ht="14.25">
      <c r="A30" s="212"/>
      <c r="B30" s="95">
        <v>2012</v>
      </c>
      <c r="C30" s="58">
        <v>12.91144530779601</v>
      </c>
      <c r="D30" s="58">
        <v>36.175135153457823</v>
      </c>
      <c r="E30" s="58">
        <v>39.194988941593365</v>
      </c>
      <c r="F30" s="58">
        <v>1.5307862335513722</v>
      </c>
      <c r="G30" s="58">
        <v>10.187644363602178</v>
      </c>
      <c r="H30" s="58">
        <v>13.81405598903125</v>
      </c>
      <c r="I30" s="58">
        <v>54.34543274006807</v>
      </c>
      <c r="J30" s="58">
        <v>22.969220459681161</v>
      </c>
      <c r="K30" s="58">
        <v>8.8712908112210904</v>
      </c>
    </row>
    <row r="31" spans="1:11" ht="14.25">
      <c r="A31" s="212"/>
      <c r="B31" s="95">
        <v>2013</v>
      </c>
      <c r="C31" s="58">
        <v>12.100147229460855</v>
      </c>
      <c r="D31" s="58">
        <v>42.608393364480747</v>
      </c>
      <c r="E31" s="58">
        <v>34.249034334471503</v>
      </c>
      <c r="F31" s="58">
        <v>0.93783804515501401</v>
      </c>
      <c r="G31" s="58">
        <v>10.104587026431323</v>
      </c>
      <c r="H31" s="58">
        <v>13.465794496489474</v>
      </c>
      <c r="I31" s="58">
        <v>54.548316346292438</v>
      </c>
      <c r="J31" s="58">
        <v>23.468476316219295</v>
      </c>
      <c r="K31" s="58">
        <v>8.5174128409978618</v>
      </c>
    </row>
    <row r="32" spans="1:11" ht="14.25">
      <c r="A32" s="213"/>
      <c r="B32" s="95">
        <v>2014</v>
      </c>
      <c r="C32" s="58">
        <v>11.629691407037114</v>
      </c>
      <c r="D32" s="58">
        <v>39.71530517491977</v>
      </c>
      <c r="E32" s="58">
        <v>35.779060820674196</v>
      </c>
      <c r="F32" s="58">
        <v>1.6152518268582197</v>
      </c>
      <c r="G32" s="58">
        <v>11.260690770510267</v>
      </c>
      <c r="H32" s="58">
        <v>13.895154044941155</v>
      </c>
      <c r="I32" s="58">
        <v>57.522061438691985</v>
      </c>
      <c r="J32" s="58">
        <v>21.937589101626997</v>
      </c>
      <c r="K32" s="58">
        <v>6.6451954147419334</v>
      </c>
    </row>
    <row r="33" spans="1:11" ht="14.25">
      <c r="A33" s="231" t="s">
        <v>43</v>
      </c>
      <c r="B33" s="95">
        <v>2007</v>
      </c>
      <c r="C33" s="58">
        <v>13.253183582644617</v>
      </c>
      <c r="D33" s="58">
        <v>36.288206387788954</v>
      </c>
      <c r="E33" s="58">
        <v>36.379350767785873</v>
      </c>
      <c r="F33" s="58">
        <v>6.2188327548340343</v>
      </c>
      <c r="G33" s="58">
        <v>7.8604265069445649</v>
      </c>
      <c r="H33" s="58">
        <v>15.693558174437431</v>
      </c>
      <c r="I33" s="58">
        <v>55.457699101948108</v>
      </c>
      <c r="J33" s="58">
        <v>22.081025164841758</v>
      </c>
      <c r="K33" s="58">
        <v>6.767717558770622</v>
      </c>
    </row>
    <row r="34" spans="1:11" ht="14.25">
      <c r="A34" s="232"/>
      <c r="B34" s="95">
        <v>2008</v>
      </c>
      <c r="C34" s="58">
        <v>12.929353518908131</v>
      </c>
      <c r="D34" s="58">
        <v>33.859173244665037</v>
      </c>
      <c r="E34" s="58">
        <v>39.8605110234219</v>
      </c>
      <c r="F34" s="58">
        <v>4.089134260712969</v>
      </c>
      <c r="G34" s="58">
        <v>9.2618279522920233</v>
      </c>
      <c r="H34" s="58">
        <v>14.297328757644449</v>
      </c>
      <c r="I34" s="58">
        <v>55.500948781960915</v>
      </c>
      <c r="J34" s="58">
        <v>22.385747394915789</v>
      </c>
      <c r="K34" s="58">
        <v>7.8159750654748059</v>
      </c>
    </row>
    <row r="35" spans="1:11" ht="14.25">
      <c r="A35" s="232"/>
      <c r="B35" s="95">
        <v>2009</v>
      </c>
      <c r="C35" s="58">
        <v>12.739584577428891</v>
      </c>
      <c r="D35" s="58">
        <v>34.988352738458239</v>
      </c>
      <c r="E35" s="58">
        <v>39.057195754065944</v>
      </c>
      <c r="F35" s="58">
        <v>3.5287596388305387</v>
      </c>
      <c r="G35" s="58">
        <v>9.686107291215496</v>
      </c>
      <c r="H35" s="58">
        <v>14.655637094668784</v>
      </c>
      <c r="I35" s="58">
        <v>55.78788380188395</v>
      </c>
      <c r="J35" s="58">
        <v>21.411673758973432</v>
      </c>
      <c r="K35" s="58">
        <v>8.1448053444736317</v>
      </c>
    </row>
    <row r="36" spans="1:11" ht="14.25">
      <c r="A36" s="232"/>
      <c r="B36" s="95">
        <v>2010</v>
      </c>
      <c r="C36" s="58">
        <v>12.989374422561436</v>
      </c>
      <c r="D36" s="58">
        <v>35.904671432358839</v>
      </c>
      <c r="E36" s="58">
        <v>38.033985097873618</v>
      </c>
      <c r="F36" s="58">
        <v>3.3190546136399117</v>
      </c>
      <c r="G36" s="58">
        <v>9.7529144335645466</v>
      </c>
      <c r="H36" s="58">
        <v>15.06183804380152</v>
      </c>
      <c r="I36" s="58">
        <v>54.403963338231662</v>
      </c>
      <c r="J36" s="58">
        <v>21.911146023432007</v>
      </c>
      <c r="K36" s="58">
        <v>8.6230525945359986</v>
      </c>
    </row>
    <row r="37" spans="1:11" ht="14.25">
      <c r="A37" s="232"/>
      <c r="B37" s="95">
        <v>2011</v>
      </c>
      <c r="C37" s="58">
        <v>13.258022078664023</v>
      </c>
      <c r="D37" s="58">
        <v>39.559731540338106</v>
      </c>
      <c r="E37" s="58">
        <v>34.885689802270299</v>
      </c>
      <c r="F37" s="58">
        <v>2.6732459299453963</v>
      </c>
      <c r="G37" s="58">
        <v>9.6233106487813256</v>
      </c>
      <c r="H37" s="58">
        <v>14.121573619752317</v>
      </c>
      <c r="I37" s="58">
        <v>55.522719887626913</v>
      </c>
      <c r="J37" s="58">
        <v>22.106747792697011</v>
      </c>
      <c r="K37" s="58">
        <v>8.2489586999253142</v>
      </c>
    </row>
    <row r="38" spans="1:11" ht="14.25">
      <c r="A38" s="232"/>
      <c r="B38" s="95">
        <v>2012</v>
      </c>
      <c r="C38" s="58">
        <v>11.466510999248346</v>
      </c>
      <c r="D38" s="58">
        <v>42.870231542703344</v>
      </c>
      <c r="E38" s="58">
        <v>34.202773216726904</v>
      </c>
      <c r="F38" s="58">
        <v>2.8769742420455855</v>
      </c>
      <c r="G38" s="58">
        <v>8.5835099992744972</v>
      </c>
      <c r="H38" s="58">
        <v>13.007428360839111</v>
      </c>
      <c r="I38" s="58">
        <v>56.285786776454486</v>
      </c>
      <c r="J38" s="58">
        <v>22.19616552427842</v>
      </c>
      <c r="K38" s="58">
        <v>8.5106193384277233</v>
      </c>
    </row>
    <row r="39" spans="1:11" ht="14.25">
      <c r="A39" s="232"/>
      <c r="B39" s="95">
        <v>2013</v>
      </c>
      <c r="C39" s="58">
        <v>11.260145557982517</v>
      </c>
      <c r="D39" s="58">
        <v>41.240460267352681</v>
      </c>
      <c r="E39" s="58">
        <v>34.245765663271385</v>
      </c>
      <c r="F39" s="58">
        <v>2.6016855455312626</v>
      </c>
      <c r="G39" s="58">
        <v>10.6519429658631</v>
      </c>
      <c r="H39" s="58">
        <v>13.025793384593785</v>
      </c>
      <c r="I39" s="58">
        <v>58.06280380048571</v>
      </c>
      <c r="J39" s="58">
        <v>21.932898953428644</v>
      </c>
      <c r="K39" s="58">
        <v>6.9785038614884511</v>
      </c>
    </row>
    <row r="40" spans="1:11" ht="14.25">
      <c r="A40" s="233"/>
      <c r="B40" s="95">
        <v>2014</v>
      </c>
      <c r="C40" s="58">
        <v>11.406175528636412</v>
      </c>
      <c r="D40" s="58">
        <v>40.642479312524465</v>
      </c>
      <c r="E40" s="58">
        <v>34.749085272123679</v>
      </c>
      <c r="F40" s="58">
        <v>2.1314750198697197</v>
      </c>
      <c r="G40" s="58">
        <v>11.07078486684591</v>
      </c>
      <c r="H40" s="58">
        <v>14.132363445671642</v>
      </c>
      <c r="I40" s="58">
        <v>57.361343351546566</v>
      </c>
      <c r="J40" s="58">
        <v>21.840167383173529</v>
      </c>
      <c r="K40" s="58">
        <v>6.6661258196084479</v>
      </c>
    </row>
    <row r="41" spans="1:11" s="149" customFormat="1" ht="11.25">
      <c r="A41" s="13" t="s">
        <v>74</v>
      </c>
      <c r="B41" s="13"/>
      <c r="C41" s="13"/>
      <c r="D41" s="13"/>
      <c r="E41" s="13"/>
      <c r="K41" s="150"/>
    </row>
    <row r="42" spans="1:11" s="149" customFormat="1" ht="11.25">
      <c r="A42" s="188" t="s">
        <v>289</v>
      </c>
      <c r="B42" s="13"/>
      <c r="C42" s="13"/>
      <c r="D42" s="13"/>
      <c r="E42" s="13"/>
    </row>
    <row r="43" spans="1:11" s="149" customFormat="1" ht="11.25">
      <c r="A43" s="35" t="s">
        <v>247</v>
      </c>
      <c r="B43" s="13"/>
      <c r="C43" s="13"/>
      <c r="D43" s="13"/>
      <c r="E43" s="13"/>
    </row>
    <row r="44" spans="1:11" s="149" customFormat="1" ht="11.25">
      <c r="A44" s="35" t="s">
        <v>285</v>
      </c>
      <c r="B44" s="13"/>
      <c r="C44" s="13"/>
      <c r="D44" s="13"/>
      <c r="E44" s="13"/>
    </row>
    <row r="45" spans="1:11" s="149" customFormat="1" ht="11.25">
      <c r="A45" s="35" t="s">
        <v>286</v>
      </c>
      <c r="B45" s="13"/>
      <c r="C45" s="13"/>
      <c r="D45" s="13"/>
      <c r="E45" s="13"/>
    </row>
    <row r="46" spans="1:11" s="149" customFormat="1" ht="11.25">
      <c r="A46" s="35" t="s">
        <v>287</v>
      </c>
      <c r="B46" s="13"/>
      <c r="C46" s="13"/>
      <c r="D46" s="13"/>
      <c r="E46" s="13"/>
    </row>
    <row r="47" spans="1:11" s="149" customFormat="1" ht="11.25">
      <c r="A47" s="46" t="s">
        <v>288</v>
      </c>
      <c r="B47" s="13"/>
      <c r="C47" s="13"/>
      <c r="D47" s="13"/>
      <c r="E47" s="13"/>
    </row>
    <row r="48" spans="1:11">
      <c r="A48" s="46"/>
      <c r="B48" s="147"/>
      <c r="C48" s="147"/>
      <c r="D48" s="147"/>
      <c r="E48" s="147"/>
    </row>
    <row r="49" spans="1:1">
      <c r="A49" s="46"/>
    </row>
  </sheetData>
  <mergeCells count="10">
    <mergeCell ref="A9:A16"/>
    <mergeCell ref="A17:A24"/>
    <mergeCell ref="A25:A32"/>
    <mergeCell ref="A33:A40"/>
    <mergeCell ref="A3:K3"/>
    <mergeCell ref="A4:K4"/>
    <mergeCell ref="A5:K5"/>
    <mergeCell ref="A7:B8"/>
    <mergeCell ref="C7:G7"/>
    <mergeCell ref="H7:K7"/>
  </mergeCells>
  <hyperlinks>
    <hyperlink ref="M7" location="ÍNDICE!A19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opLeftCell="D1" zoomScaleNormal="100" zoomScalePageLayoutView="85" workbookViewId="0">
      <selection activeCell="M7" sqref="M7"/>
    </sheetView>
  </sheetViews>
  <sheetFormatPr baseColWidth="10" defaultRowHeight="12.75"/>
  <cols>
    <col min="1" max="1" width="15" style="33" customWidth="1"/>
    <col min="2" max="2" width="11.42578125" style="33"/>
    <col min="3" max="11" width="20.5703125" style="33" customWidth="1"/>
    <col min="12" max="16384" width="11.42578125" style="33"/>
  </cols>
  <sheetData>
    <row r="1" spans="1:13" ht="6" customHeight="1"/>
    <row r="2" spans="1:13" ht="14.25">
      <c r="A2" s="127" t="s">
        <v>59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3" ht="15">
      <c r="A3" s="205" t="s">
        <v>154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3" ht="15">
      <c r="A4" s="205" t="s">
        <v>173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3">
      <c r="A5" s="235" t="s">
        <v>92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</row>
    <row r="6" spans="1:13" ht="14.25">
      <c r="A6" s="12"/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3" ht="21.75" customHeight="1">
      <c r="A7" s="210" t="s">
        <v>115</v>
      </c>
      <c r="B7" s="210"/>
      <c r="C7" s="208" t="s">
        <v>124</v>
      </c>
      <c r="D7" s="208"/>
      <c r="E7" s="208"/>
      <c r="F7" s="208"/>
      <c r="G7" s="208"/>
      <c r="H7" s="208" t="s">
        <v>126</v>
      </c>
      <c r="I7" s="208"/>
      <c r="J7" s="208"/>
      <c r="K7" s="208"/>
      <c r="M7" s="102" t="s">
        <v>132</v>
      </c>
    </row>
    <row r="8" spans="1:13" ht="45">
      <c r="A8" s="210"/>
      <c r="B8" s="210"/>
      <c r="C8" s="109" t="s">
        <v>62</v>
      </c>
      <c r="D8" s="109" t="s">
        <v>63</v>
      </c>
      <c r="E8" s="109" t="s">
        <v>64</v>
      </c>
      <c r="F8" s="109" t="s">
        <v>125</v>
      </c>
      <c r="G8" s="109" t="s">
        <v>65</v>
      </c>
      <c r="H8" s="181" t="s">
        <v>66</v>
      </c>
      <c r="I8" s="181" t="s">
        <v>67</v>
      </c>
      <c r="J8" s="181" t="s">
        <v>68</v>
      </c>
      <c r="K8" s="181" t="s">
        <v>139</v>
      </c>
    </row>
    <row r="9" spans="1:13" ht="16.5">
      <c r="A9" s="231" t="s">
        <v>42</v>
      </c>
      <c r="B9" s="95" t="s">
        <v>60</v>
      </c>
      <c r="C9" s="57" t="s">
        <v>0</v>
      </c>
      <c r="D9" s="57" t="s">
        <v>0</v>
      </c>
      <c r="E9" s="57" t="s">
        <v>0</v>
      </c>
      <c r="F9" s="57" t="s">
        <v>0</v>
      </c>
      <c r="G9" s="57" t="s">
        <v>0</v>
      </c>
      <c r="H9" s="57"/>
      <c r="I9" s="57"/>
      <c r="J9" s="57"/>
      <c r="K9" s="57"/>
    </row>
    <row r="10" spans="1:13" ht="14.25">
      <c r="A10" s="232"/>
      <c r="B10" s="95">
        <v>2008</v>
      </c>
      <c r="C10" s="57">
        <v>5.0262213147821191</v>
      </c>
      <c r="D10" s="57">
        <v>16.224683682920759</v>
      </c>
      <c r="E10" s="57">
        <v>24.816926715469695</v>
      </c>
      <c r="F10" s="57">
        <v>7.4981846329974289</v>
      </c>
      <c r="G10" s="57">
        <v>46.433983653830005</v>
      </c>
      <c r="H10" s="57">
        <v>8.6569343513241304</v>
      </c>
      <c r="I10" s="57">
        <v>42.682439584032835</v>
      </c>
      <c r="J10" s="57">
        <v>25.291101986829862</v>
      </c>
      <c r="K10" s="57">
        <v>23.369524077813178</v>
      </c>
    </row>
    <row r="11" spans="1:13" ht="16.5">
      <c r="A11" s="232"/>
      <c r="B11" s="95" t="s">
        <v>61</v>
      </c>
      <c r="C11" s="57" t="s">
        <v>0</v>
      </c>
      <c r="D11" s="57" t="s">
        <v>0</v>
      </c>
      <c r="E11" s="57" t="s">
        <v>0</v>
      </c>
      <c r="F11" s="57" t="s">
        <v>0</v>
      </c>
      <c r="G11" s="57" t="s">
        <v>0</v>
      </c>
      <c r="H11" s="57"/>
      <c r="I11" s="57"/>
      <c r="J11" s="57"/>
      <c r="K11" s="57"/>
    </row>
    <row r="12" spans="1:13" ht="14.25">
      <c r="A12" s="232"/>
      <c r="B12" s="95">
        <v>2010</v>
      </c>
      <c r="C12" s="57">
        <v>4.4038533759720409</v>
      </c>
      <c r="D12" s="57">
        <v>13.106368365618534</v>
      </c>
      <c r="E12" s="57">
        <v>21.711716729554041</v>
      </c>
      <c r="F12" s="57">
        <v>11.02587528528999</v>
      </c>
      <c r="G12" s="57">
        <v>49.752186243565397</v>
      </c>
      <c r="H12" s="57">
        <v>9.1707208403739244</v>
      </c>
      <c r="I12" s="57">
        <v>40.34525617726139</v>
      </c>
      <c r="J12" s="57">
        <v>24.736986683960581</v>
      </c>
      <c r="K12" s="57">
        <v>25.747036298404119</v>
      </c>
    </row>
    <row r="13" spans="1:13" ht="14.25">
      <c r="A13" s="232"/>
      <c r="B13" s="95">
        <v>2011</v>
      </c>
      <c r="C13" s="57">
        <v>4.8130793161627254</v>
      </c>
      <c r="D13" s="57">
        <v>17.315386375594571</v>
      </c>
      <c r="E13" s="57">
        <v>20.561784274080352</v>
      </c>
      <c r="F13" s="57">
        <v>6.3879548955751888</v>
      </c>
      <c r="G13" s="57">
        <v>50.921795138587157</v>
      </c>
      <c r="H13" s="57">
        <v>7.6084301679834834</v>
      </c>
      <c r="I13" s="57">
        <v>41.129110498885908</v>
      </c>
      <c r="J13" s="57">
        <v>24.808964321078864</v>
      </c>
      <c r="K13" s="57">
        <v>26.453495012051743</v>
      </c>
    </row>
    <row r="14" spans="1:13" ht="14.25">
      <c r="A14" s="232"/>
      <c r="B14" s="95">
        <v>2012</v>
      </c>
      <c r="C14" s="57">
        <v>4.0142764355443044</v>
      </c>
      <c r="D14" s="57">
        <v>21.923136643402518</v>
      </c>
      <c r="E14" s="57">
        <v>21.968396167894543</v>
      </c>
      <c r="F14" s="57">
        <v>5.2098169490193174</v>
      </c>
      <c r="G14" s="57">
        <v>46.884373804139315</v>
      </c>
      <c r="H14" s="57">
        <v>6.9258576232002973</v>
      </c>
      <c r="I14" s="57">
        <v>42.060309458239367</v>
      </c>
      <c r="J14" s="57">
        <v>24.327818026518564</v>
      </c>
      <c r="K14" s="57">
        <v>26.686014892041783</v>
      </c>
    </row>
    <row r="15" spans="1:13" ht="14.25">
      <c r="A15" s="232"/>
      <c r="B15" s="95">
        <v>2013</v>
      </c>
      <c r="C15" s="57">
        <v>4.1832485498184955</v>
      </c>
      <c r="D15" s="57">
        <v>19.209428679091513</v>
      </c>
      <c r="E15" s="57">
        <v>22.869266290497333</v>
      </c>
      <c r="F15" s="57">
        <v>5.0587145285824562</v>
      </c>
      <c r="G15" s="57">
        <v>48.679341952010205</v>
      </c>
      <c r="H15" s="57">
        <v>6.8691835127312322</v>
      </c>
      <c r="I15" s="57">
        <v>40.00024275237346</v>
      </c>
      <c r="J15" s="57">
        <v>24.228276359621674</v>
      </c>
      <c r="K15" s="57">
        <v>28.902297375273623</v>
      </c>
    </row>
    <row r="16" spans="1:13" ht="14.25">
      <c r="A16" s="233"/>
      <c r="B16" s="95">
        <v>2014</v>
      </c>
      <c r="C16" s="57">
        <v>5.0965016188442718</v>
      </c>
      <c r="D16" s="57">
        <v>18.019848260548901</v>
      </c>
      <c r="E16" s="57">
        <v>21.339830963932496</v>
      </c>
      <c r="F16" s="57">
        <v>5.0933632965917628</v>
      </c>
      <c r="G16" s="57">
        <v>50.450455860082563</v>
      </c>
      <c r="H16" s="57">
        <v>8.7590737290819742</v>
      </c>
      <c r="I16" s="57">
        <v>46.339805594483238</v>
      </c>
      <c r="J16" s="57">
        <v>25.655983425981109</v>
      </c>
      <c r="K16" s="57">
        <v>19.245137250453695</v>
      </c>
    </row>
    <row r="17" spans="1:11" ht="14.25">
      <c r="A17" s="231" t="s">
        <v>43</v>
      </c>
      <c r="B17" s="95">
        <v>2007</v>
      </c>
      <c r="C17" s="57">
        <v>3.9191197735251331</v>
      </c>
      <c r="D17" s="57">
        <v>16.19901844686736</v>
      </c>
      <c r="E17" s="57">
        <v>25.0550764783099</v>
      </c>
      <c r="F17" s="57">
        <v>8.8025915247171653</v>
      </c>
      <c r="G17" s="57">
        <v>46.024193776580425</v>
      </c>
      <c r="H17" s="57">
        <v>8.0999733838133068</v>
      </c>
      <c r="I17" s="57">
        <v>42.498360270783294</v>
      </c>
      <c r="J17" s="57">
        <v>26.286664369458641</v>
      </c>
      <c r="K17" s="57">
        <v>23.115001975944757</v>
      </c>
    </row>
    <row r="18" spans="1:11" ht="14.25">
      <c r="A18" s="232"/>
      <c r="B18" s="95">
        <v>2008</v>
      </c>
      <c r="C18" s="57">
        <v>4.0289523288524265</v>
      </c>
      <c r="D18" s="57">
        <v>13.700092737467964</v>
      </c>
      <c r="E18" s="57">
        <v>24.488659848306398</v>
      </c>
      <c r="F18" s="57">
        <v>7.842160779079375</v>
      </c>
      <c r="G18" s="57">
        <v>49.940134306293842</v>
      </c>
      <c r="H18" s="57">
        <v>8.1922330337561355</v>
      </c>
      <c r="I18" s="57">
        <v>42.75001173957866</v>
      </c>
      <c r="J18" s="57">
        <v>25.291427759195471</v>
      </c>
      <c r="K18" s="57">
        <v>23.766327467469736</v>
      </c>
    </row>
    <row r="19" spans="1:11" ht="14.25">
      <c r="A19" s="232"/>
      <c r="B19" s="95">
        <v>2009</v>
      </c>
      <c r="C19" s="57">
        <v>5.3168225628371566</v>
      </c>
      <c r="D19" s="57">
        <v>13.598941045038773</v>
      </c>
      <c r="E19" s="57">
        <v>24.72096960404269</v>
      </c>
      <c r="F19" s="57">
        <v>7.8816803094928822</v>
      </c>
      <c r="G19" s="57">
        <v>48.481586478588497</v>
      </c>
      <c r="H19" s="57">
        <v>7.6848330790275696</v>
      </c>
      <c r="I19" s="57">
        <v>42.200480198518299</v>
      </c>
      <c r="J19" s="57">
        <v>24.647858648583242</v>
      </c>
      <c r="K19" s="57">
        <v>25.466828073870889</v>
      </c>
    </row>
    <row r="20" spans="1:11" ht="14.25">
      <c r="A20" s="232"/>
      <c r="B20" s="95">
        <v>2010</v>
      </c>
      <c r="C20" s="57">
        <v>4.9437381600897741</v>
      </c>
      <c r="D20" s="57">
        <v>16.247392407357435</v>
      </c>
      <c r="E20" s="57">
        <v>21.986986517868306</v>
      </c>
      <c r="F20" s="57">
        <v>8.3115483831464907</v>
      </c>
      <c r="G20" s="57">
        <v>48.510334531538</v>
      </c>
      <c r="H20" s="57">
        <v>7.523698739706977</v>
      </c>
      <c r="I20" s="57">
        <v>41.6970337999892</v>
      </c>
      <c r="J20" s="57">
        <v>24.472786231659427</v>
      </c>
      <c r="K20" s="57">
        <v>26.306481228644397</v>
      </c>
    </row>
    <row r="21" spans="1:11" ht="14.25">
      <c r="A21" s="232"/>
      <c r="B21" s="95">
        <v>2011</v>
      </c>
      <c r="C21" s="57">
        <v>5.9840151832335611</v>
      </c>
      <c r="D21" s="57">
        <v>15.800853674854096</v>
      </c>
      <c r="E21" s="57">
        <v>21.880992055541082</v>
      </c>
      <c r="F21" s="57">
        <v>9.9769931901219824</v>
      </c>
      <c r="G21" s="57">
        <v>46.357145896249271</v>
      </c>
      <c r="H21" s="57">
        <v>6.6957927072538617</v>
      </c>
      <c r="I21" s="57">
        <v>40.584984185958881</v>
      </c>
      <c r="J21" s="57">
        <v>25.2649227573343</v>
      </c>
      <c r="K21" s="57">
        <v>27.454300349452961</v>
      </c>
    </row>
    <row r="22" spans="1:11" ht="14.25">
      <c r="A22" s="232"/>
      <c r="B22" s="95">
        <v>2012</v>
      </c>
      <c r="C22" s="57">
        <v>4.4115009211131024</v>
      </c>
      <c r="D22" s="57">
        <v>17.772277135664158</v>
      </c>
      <c r="E22" s="57">
        <v>20.844605166046456</v>
      </c>
      <c r="F22" s="57">
        <v>8.4003893851789204</v>
      </c>
      <c r="G22" s="57">
        <v>48.571227391997354</v>
      </c>
      <c r="H22" s="57">
        <v>6.6643500279937822</v>
      </c>
      <c r="I22" s="57">
        <v>38.956853143221856</v>
      </c>
      <c r="J22" s="57">
        <v>25.890065387476696</v>
      </c>
      <c r="K22" s="57">
        <v>28.488731441307678</v>
      </c>
    </row>
    <row r="23" spans="1:11" ht="14.25">
      <c r="A23" s="232"/>
      <c r="B23" s="95">
        <v>2013</v>
      </c>
      <c r="C23" s="57">
        <v>4.5227458125214755</v>
      </c>
      <c r="D23" s="57">
        <v>18.92979101050059</v>
      </c>
      <c r="E23" s="57">
        <v>23.94800599700385</v>
      </c>
      <c r="F23" s="57">
        <v>7.0220146032318489</v>
      </c>
      <c r="G23" s="57">
        <v>45.577442576742243</v>
      </c>
      <c r="H23" s="57">
        <v>7.8523378819368563</v>
      </c>
      <c r="I23" s="57">
        <v>45.010163975143769</v>
      </c>
      <c r="J23" s="57">
        <v>25.800611657300877</v>
      </c>
      <c r="K23" s="57">
        <v>21.336886485618493</v>
      </c>
    </row>
    <row r="24" spans="1:11" ht="14.25">
      <c r="A24" s="233"/>
      <c r="B24" s="95">
        <v>2014</v>
      </c>
      <c r="C24" s="57">
        <v>5.8565599401913255</v>
      </c>
      <c r="D24" s="57">
        <v>23.768586002098235</v>
      </c>
      <c r="E24" s="57">
        <v>26.374952669870446</v>
      </c>
      <c r="F24" s="57">
        <v>3.2881042548762105</v>
      </c>
      <c r="G24" s="57">
        <v>40.711797132963795</v>
      </c>
      <c r="H24" s="57">
        <v>9.6678706643481362</v>
      </c>
      <c r="I24" s="57">
        <v>46.610518572286416</v>
      </c>
      <c r="J24" s="57">
        <v>25.580802889534727</v>
      </c>
      <c r="K24" s="57">
        <v>18.14080787383071</v>
      </c>
    </row>
    <row r="25" spans="1:11" s="149" customFormat="1" ht="11.25">
      <c r="A25" s="13" t="s">
        <v>74</v>
      </c>
      <c r="B25" s="151"/>
      <c r="C25" s="152"/>
      <c r="D25" s="152"/>
      <c r="E25" s="152"/>
      <c r="F25" s="152"/>
      <c r="G25" s="152"/>
      <c r="H25" s="152"/>
      <c r="I25" s="152"/>
      <c r="J25" s="152"/>
      <c r="K25" s="152"/>
    </row>
    <row r="26" spans="1:11" s="149" customFormat="1" ht="11.25">
      <c r="A26" s="14" t="s">
        <v>284</v>
      </c>
      <c r="B26" s="151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 s="149" customFormat="1" ht="11.25">
      <c r="A27" s="35" t="s">
        <v>247</v>
      </c>
      <c r="B27" s="151"/>
      <c r="C27" s="152"/>
      <c r="D27" s="152"/>
      <c r="E27" s="152"/>
      <c r="F27" s="152"/>
      <c r="G27" s="152"/>
      <c r="H27" s="152"/>
      <c r="I27" s="152"/>
      <c r="J27" s="152"/>
      <c r="K27" s="152"/>
    </row>
    <row r="28" spans="1:11" s="149" customFormat="1" ht="11.25">
      <c r="A28" s="35" t="s">
        <v>285</v>
      </c>
      <c r="B28" s="151"/>
      <c r="C28" s="152"/>
      <c r="D28" s="152"/>
      <c r="E28" s="152"/>
      <c r="F28" s="152"/>
      <c r="G28" s="152"/>
      <c r="H28" s="152"/>
      <c r="I28" s="152"/>
      <c r="J28" s="152"/>
      <c r="K28" s="152"/>
    </row>
    <row r="29" spans="1:11" s="149" customFormat="1" ht="11.25">
      <c r="A29" s="35" t="s">
        <v>286</v>
      </c>
      <c r="B29" s="151"/>
      <c r="C29" s="13"/>
      <c r="D29" s="152"/>
      <c r="E29" s="152"/>
      <c r="F29" s="152"/>
      <c r="G29" s="152"/>
      <c r="H29" s="152"/>
      <c r="I29" s="152"/>
      <c r="J29" s="152"/>
      <c r="K29" s="152"/>
    </row>
    <row r="30" spans="1:11" s="149" customFormat="1" ht="11.25">
      <c r="A30" s="35" t="s">
        <v>287</v>
      </c>
      <c r="B30" s="151"/>
      <c r="C30" s="152"/>
      <c r="D30" s="152"/>
      <c r="E30" s="152"/>
      <c r="F30" s="152"/>
      <c r="G30" s="152"/>
      <c r="H30" s="152"/>
      <c r="I30" s="152"/>
      <c r="J30" s="152"/>
      <c r="K30" s="152"/>
    </row>
    <row r="31" spans="1:11" s="149" customFormat="1" ht="11.25">
      <c r="A31" s="46" t="s">
        <v>288</v>
      </c>
      <c r="B31" s="151"/>
      <c r="C31" s="152"/>
      <c r="D31" s="152"/>
      <c r="E31" s="152"/>
      <c r="F31" s="152"/>
      <c r="G31" s="152"/>
      <c r="H31" s="152"/>
      <c r="I31" s="152"/>
      <c r="J31" s="152"/>
      <c r="K31" s="152"/>
    </row>
    <row r="32" spans="1:11">
      <c r="A32" s="148"/>
      <c r="B32" s="121"/>
      <c r="C32" s="59"/>
      <c r="D32" s="59"/>
      <c r="E32" s="59"/>
      <c r="F32" s="59"/>
      <c r="G32" s="59"/>
      <c r="H32" s="59"/>
      <c r="I32" s="59"/>
      <c r="J32" s="59"/>
      <c r="K32" s="59"/>
    </row>
    <row r="33" spans="1:11">
      <c r="A33" s="148"/>
      <c r="B33" s="121"/>
      <c r="C33" s="59"/>
      <c r="D33" s="59"/>
      <c r="E33" s="59"/>
      <c r="F33" s="59"/>
      <c r="G33" s="59"/>
      <c r="H33" s="59"/>
      <c r="I33" s="59"/>
      <c r="J33" s="59"/>
      <c r="K33" s="59"/>
    </row>
    <row r="34" spans="1:11">
      <c r="A34" s="39"/>
      <c r="B34" s="9"/>
      <c r="C34" s="56"/>
      <c r="D34" s="56"/>
      <c r="E34" s="56"/>
      <c r="F34" s="56"/>
      <c r="G34" s="56"/>
      <c r="H34" s="56"/>
      <c r="I34" s="56"/>
      <c r="J34" s="56"/>
      <c r="K34" s="56"/>
    </row>
    <row r="35" spans="1:11">
      <c r="A35" s="39"/>
      <c r="B35" s="9"/>
      <c r="C35" s="56"/>
      <c r="D35" s="56"/>
      <c r="E35" s="56"/>
      <c r="F35" s="56"/>
      <c r="G35" s="56"/>
      <c r="H35" s="56"/>
      <c r="I35" s="56"/>
      <c r="J35" s="56"/>
      <c r="K35" s="56"/>
    </row>
    <row r="36" spans="1:11">
      <c r="A36" s="39"/>
      <c r="B36" s="9"/>
      <c r="C36" s="56"/>
      <c r="D36" s="56"/>
      <c r="E36" s="56"/>
      <c r="F36" s="56"/>
      <c r="G36" s="56"/>
      <c r="H36" s="56"/>
      <c r="I36" s="56"/>
      <c r="J36" s="56"/>
      <c r="K36" s="56"/>
    </row>
    <row r="37" spans="1:11">
      <c r="A37" s="39"/>
      <c r="B37" s="9"/>
      <c r="C37" s="56"/>
      <c r="D37" s="56"/>
      <c r="E37" s="56"/>
      <c r="F37" s="56"/>
      <c r="G37" s="56"/>
      <c r="H37" s="56"/>
      <c r="I37" s="56"/>
      <c r="J37" s="56"/>
      <c r="K37" s="56"/>
    </row>
    <row r="38" spans="1:11">
      <c r="A38" s="39"/>
      <c r="B38" s="9"/>
      <c r="C38" s="56"/>
      <c r="D38" s="56"/>
      <c r="E38" s="56"/>
      <c r="F38" s="56"/>
      <c r="G38" s="56"/>
      <c r="H38" s="56"/>
      <c r="I38" s="56"/>
      <c r="J38" s="56"/>
      <c r="K38" s="56"/>
    </row>
    <row r="39" spans="1:11">
      <c r="A39" s="39"/>
      <c r="B39" s="9"/>
      <c r="C39" s="56"/>
      <c r="D39" s="56"/>
      <c r="E39" s="56"/>
      <c r="F39" s="56"/>
      <c r="G39" s="56"/>
      <c r="H39" s="56"/>
      <c r="I39" s="56"/>
      <c r="J39" s="56"/>
      <c r="K39" s="56"/>
    </row>
    <row r="40" spans="1:11">
      <c r="A40" s="39"/>
      <c r="B40" s="9"/>
      <c r="C40" s="56"/>
      <c r="D40" s="56"/>
      <c r="E40" s="56"/>
      <c r="F40" s="56"/>
      <c r="G40" s="56"/>
      <c r="H40" s="56"/>
      <c r="I40" s="56"/>
      <c r="J40" s="56"/>
      <c r="K40" s="56"/>
    </row>
    <row r="41" spans="1:11">
      <c r="A41" s="39"/>
      <c r="B41" s="9"/>
      <c r="C41" s="56"/>
      <c r="D41" s="56"/>
      <c r="E41" s="56"/>
      <c r="F41" s="56"/>
      <c r="G41" s="56"/>
      <c r="H41" s="56"/>
      <c r="I41" s="56"/>
      <c r="J41" s="56"/>
      <c r="K41" s="56"/>
    </row>
    <row r="42" spans="1:11">
      <c r="A42" s="39"/>
      <c r="B42" s="9"/>
      <c r="C42" s="56"/>
      <c r="D42" s="56"/>
      <c r="E42" s="56"/>
      <c r="F42" s="56"/>
      <c r="G42" s="56"/>
      <c r="H42" s="56"/>
      <c r="I42" s="56"/>
      <c r="J42" s="56"/>
      <c r="K42" s="56"/>
    </row>
    <row r="43" spans="1:11">
      <c r="A43" s="39"/>
      <c r="B43" s="9"/>
      <c r="C43" s="56"/>
      <c r="D43" s="56"/>
      <c r="E43" s="56"/>
      <c r="F43" s="56"/>
      <c r="G43" s="56"/>
      <c r="H43" s="56"/>
      <c r="I43" s="56"/>
      <c r="J43" s="56"/>
      <c r="K43" s="56"/>
    </row>
    <row r="44" spans="1:11">
      <c r="A44" s="39"/>
      <c r="B44" s="9"/>
      <c r="C44" s="56"/>
      <c r="D44" s="56"/>
      <c r="E44" s="56"/>
      <c r="F44" s="56"/>
      <c r="G44" s="56" t="s">
        <v>91</v>
      </c>
      <c r="H44" s="56"/>
      <c r="I44" s="56"/>
      <c r="J44" s="56"/>
      <c r="K44" s="56"/>
    </row>
    <row r="45" spans="1:11">
      <c r="A45" s="39"/>
      <c r="B45" s="9"/>
      <c r="C45" s="56"/>
      <c r="D45" s="56"/>
      <c r="E45" s="56"/>
      <c r="F45" s="56"/>
      <c r="G45" s="56"/>
      <c r="H45" s="56"/>
      <c r="I45" s="56"/>
      <c r="J45" s="56"/>
      <c r="K45" s="56"/>
    </row>
    <row r="46" spans="1:11">
      <c r="A46" s="39"/>
      <c r="B46" s="9"/>
      <c r="C46" s="56"/>
      <c r="D46" s="56"/>
      <c r="E46" s="56"/>
      <c r="F46" s="56"/>
      <c r="G46" s="56"/>
      <c r="H46" s="56"/>
      <c r="I46" s="56"/>
      <c r="J46" s="56"/>
      <c r="K46" s="56"/>
    </row>
    <row r="47" spans="1:11">
      <c r="A47" s="39"/>
      <c r="B47" s="9"/>
      <c r="C47" s="56"/>
      <c r="D47" s="56"/>
      <c r="E47" s="56"/>
      <c r="F47" s="56"/>
      <c r="G47" s="56"/>
      <c r="H47" s="56"/>
      <c r="I47" s="56"/>
      <c r="J47" s="56"/>
      <c r="K47" s="56"/>
    </row>
    <row r="50" ht="24.75" customHeight="1"/>
    <row r="51" ht="40.5" customHeight="1"/>
  </sheetData>
  <mergeCells count="8">
    <mergeCell ref="A17:A24"/>
    <mergeCell ref="A4:K4"/>
    <mergeCell ref="A3:K3"/>
    <mergeCell ref="A5:K5"/>
    <mergeCell ref="A7:B8"/>
    <mergeCell ref="C7:G7"/>
    <mergeCell ref="H7:K7"/>
    <mergeCell ref="A9:A16"/>
  </mergeCells>
  <hyperlinks>
    <hyperlink ref="M7" location="ÍNDICE!A20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opLeftCell="G1" zoomScaleNormal="100" zoomScalePageLayoutView="85" workbookViewId="0">
      <selection activeCell="Q7" sqref="Q7"/>
    </sheetView>
  </sheetViews>
  <sheetFormatPr baseColWidth="10" defaultRowHeight="12.75"/>
  <cols>
    <col min="1" max="1" width="15" style="153" customWidth="1"/>
    <col min="2" max="2" width="11.42578125" style="153"/>
    <col min="3" max="3" width="16" style="153" customWidth="1"/>
    <col min="4" max="4" width="18.28515625" style="153" customWidth="1"/>
    <col min="5" max="7" width="16" style="153" customWidth="1"/>
    <col min="8" max="8" width="17.5703125" style="153" customWidth="1"/>
    <col min="9" max="9" width="19.42578125" style="153" customWidth="1"/>
    <col min="10" max="10" width="19.28515625" style="153" customWidth="1"/>
    <col min="11" max="12" width="16" style="92" customWidth="1"/>
    <col min="13" max="15" width="16" style="153" customWidth="1"/>
    <col min="16" max="16384" width="11.42578125" style="153"/>
  </cols>
  <sheetData>
    <row r="1" spans="1:17" ht="6" customHeight="1"/>
    <row r="2" spans="1:17" ht="14.25">
      <c r="A2" s="127" t="s">
        <v>70</v>
      </c>
    </row>
    <row r="3" spans="1:17" ht="15.75" customHeight="1">
      <c r="A3" s="205" t="s">
        <v>155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.75" customHeight="1">
      <c r="A4" s="205" t="s">
        <v>173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7">
      <c r="A5" s="206" t="s">
        <v>94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7" ht="15">
      <c r="A6" s="23"/>
    </row>
    <row r="7" spans="1:17" ht="33" customHeight="1">
      <c r="A7" s="210" t="s">
        <v>115</v>
      </c>
      <c r="B7" s="210"/>
      <c r="C7" s="236" t="s">
        <v>116</v>
      </c>
      <c r="D7" s="237"/>
      <c r="E7" s="238"/>
      <c r="F7" s="236" t="s">
        <v>36</v>
      </c>
      <c r="G7" s="237"/>
      <c r="H7" s="237"/>
      <c r="I7" s="238"/>
      <c r="J7" s="236" t="s">
        <v>37</v>
      </c>
      <c r="K7" s="237"/>
      <c r="L7" s="238"/>
      <c r="M7" s="236" t="s">
        <v>120</v>
      </c>
      <c r="N7" s="238"/>
      <c r="O7" s="239" t="s">
        <v>73</v>
      </c>
      <c r="Q7" s="102" t="s">
        <v>132</v>
      </c>
    </row>
    <row r="8" spans="1:17" ht="30" customHeight="1">
      <c r="A8" s="210"/>
      <c r="B8" s="210"/>
      <c r="C8" s="186" t="s">
        <v>38</v>
      </c>
      <c r="D8" s="186" t="s">
        <v>39</v>
      </c>
      <c r="E8" s="186" t="s">
        <v>40</v>
      </c>
      <c r="F8" s="186" t="s">
        <v>163</v>
      </c>
      <c r="G8" s="186" t="s">
        <v>164</v>
      </c>
      <c r="H8" s="186" t="s">
        <v>165</v>
      </c>
      <c r="I8" s="186" t="s">
        <v>166</v>
      </c>
      <c r="J8" s="186" t="s">
        <v>117</v>
      </c>
      <c r="K8" s="192" t="s">
        <v>127</v>
      </c>
      <c r="L8" s="192" t="s">
        <v>128</v>
      </c>
      <c r="M8" s="187" t="s">
        <v>41</v>
      </c>
      <c r="N8" s="187" t="s">
        <v>121</v>
      </c>
      <c r="O8" s="240"/>
    </row>
    <row r="9" spans="1:17" ht="16.5">
      <c r="A9" s="231" t="s">
        <v>42</v>
      </c>
      <c r="B9" s="98" t="s">
        <v>46</v>
      </c>
      <c r="C9" s="57" t="s">
        <v>0</v>
      </c>
      <c r="D9" s="57" t="s">
        <v>0</v>
      </c>
      <c r="E9" s="57" t="s">
        <v>0</v>
      </c>
      <c r="F9" s="57" t="s">
        <v>0</v>
      </c>
      <c r="G9" s="57" t="s">
        <v>0</v>
      </c>
      <c r="H9" s="57" t="s">
        <v>0</v>
      </c>
      <c r="I9" s="57" t="s">
        <v>0</v>
      </c>
      <c r="J9" s="57" t="s">
        <v>0</v>
      </c>
      <c r="K9" s="58" t="s">
        <v>0</v>
      </c>
      <c r="L9" s="58" t="s">
        <v>0</v>
      </c>
      <c r="M9" s="57" t="s">
        <v>0</v>
      </c>
      <c r="N9" s="57" t="s">
        <v>0</v>
      </c>
      <c r="O9" s="57" t="s">
        <v>0</v>
      </c>
    </row>
    <row r="10" spans="1:17" ht="15" customHeight="1">
      <c r="A10" s="232"/>
      <c r="B10" s="98">
        <v>2008</v>
      </c>
      <c r="C10" s="57">
        <v>187.30426760625301</v>
      </c>
      <c r="D10" s="57">
        <v>282.37634420260241</v>
      </c>
      <c r="E10" s="57">
        <v>360.67600350569558</v>
      </c>
      <c r="F10" s="57">
        <v>470.22713639399637</v>
      </c>
      <c r="G10" s="57">
        <v>166.01702120235811</v>
      </c>
      <c r="H10" s="57">
        <v>156.4000342615434</v>
      </c>
      <c r="I10" s="57">
        <v>151.01354963360797</v>
      </c>
      <c r="J10" s="57">
        <v>528.53066906780498</v>
      </c>
      <c r="K10" s="57">
        <v>396.92494173719558</v>
      </c>
      <c r="L10" s="57">
        <v>208.76310969197593</v>
      </c>
      <c r="M10" s="57">
        <v>619.11241598521758</v>
      </c>
      <c r="N10" s="57">
        <v>274.12758802440999</v>
      </c>
      <c r="O10" s="57">
        <v>303.22680746076406</v>
      </c>
    </row>
    <row r="11" spans="1:17" ht="15" customHeight="1">
      <c r="A11" s="232"/>
      <c r="B11" s="98" t="s">
        <v>47</v>
      </c>
      <c r="C11" s="57" t="s">
        <v>0</v>
      </c>
      <c r="D11" s="57" t="s">
        <v>0</v>
      </c>
      <c r="E11" s="57" t="s">
        <v>0</v>
      </c>
      <c r="F11" s="57" t="s">
        <v>0</v>
      </c>
      <c r="G11" s="57" t="s">
        <v>0</v>
      </c>
      <c r="H11" s="57" t="s">
        <v>0</v>
      </c>
      <c r="I11" s="57" t="s">
        <v>0</v>
      </c>
      <c r="J11" s="57" t="s">
        <v>0</v>
      </c>
      <c r="K11" s="57" t="s">
        <v>0</v>
      </c>
      <c r="L11" s="57" t="s">
        <v>0</v>
      </c>
      <c r="M11" s="57" t="s">
        <v>0</v>
      </c>
      <c r="N11" s="57" t="s">
        <v>0</v>
      </c>
      <c r="O11" s="57" t="s">
        <v>0</v>
      </c>
    </row>
    <row r="12" spans="1:17" ht="15" customHeight="1">
      <c r="A12" s="232"/>
      <c r="B12" s="98">
        <v>2010</v>
      </c>
      <c r="C12" s="57">
        <v>185.37563088876374</v>
      </c>
      <c r="D12" s="57">
        <v>289.33007598771098</v>
      </c>
      <c r="E12" s="57">
        <v>368.20972852429452</v>
      </c>
      <c r="F12" s="57">
        <v>465.56629302882135</v>
      </c>
      <c r="G12" s="57">
        <v>163.61819618568404</v>
      </c>
      <c r="H12" s="57">
        <v>165.24213522196501</v>
      </c>
      <c r="I12" s="57">
        <v>169.30314052626002</v>
      </c>
      <c r="J12" s="57">
        <v>534.04405488608472</v>
      </c>
      <c r="K12" s="57">
        <v>315.5573022046371</v>
      </c>
      <c r="L12" s="57">
        <v>203.80956569095335</v>
      </c>
      <c r="M12" s="57">
        <v>665.25739907957222</v>
      </c>
      <c r="N12" s="57">
        <v>284.81383843098439</v>
      </c>
      <c r="O12" s="57">
        <v>307.99928067836078</v>
      </c>
    </row>
    <row r="13" spans="1:17" ht="15" customHeight="1">
      <c r="A13" s="232"/>
      <c r="B13" s="98">
        <v>2011</v>
      </c>
      <c r="C13" s="57">
        <v>195.59186019567304</v>
      </c>
      <c r="D13" s="57">
        <v>313.02106063736284</v>
      </c>
      <c r="E13" s="57">
        <v>376.77685210267953</v>
      </c>
      <c r="F13" s="57">
        <v>471.50941081944814</v>
      </c>
      <c r="G13" s="57">
        <v>173.63068594440256</v>
      </c>
      <c r="H13" s="57">
        <v>194.41723841547102</v>
      </c>
      <c r="I13" s="57">
        <v>185.89379603111985</v>
      </c>
      <c r="J13" s="57">
        <v>515.78833822158981</v>
      </c>
      <c r="K13" s="57">
        <v>275.56523932502984</v>
      </c>
      <c r="L13" s="57">
        <v>219.4669350228456</v>
      </c>
      <c r="M13" s="57">
        <v>681.43254428647401</v>
      </c>
      <c r="N13" s="57">
        <v>290.595384396356</v>
      </c>
      <c r="O13" s="57">
        <v>320.28210226465501</v>
      </c>
    </row>
    <row r="14" spans="1:17" ht="15" customHeight="1">
      <c r="A14" s="232"/>
      <c r="B14" s="98">
        <v>2012</v>
      </c>
      <c r="C14" s="57">
        <v>222.74596666948003</v>
      </c>
      <c r="D14" s="57">
        <v>302.356881666883</v>
      </c>
      <c r="E14" s="57">
        <v>364.15901962691282</v>
      </c>
      <c r="F14" s="57">
        <v>445.17674417060351</v>
      </c>
      <c r="G14" s="57">
        <v>185.91159769985384</v>
      </c>
      <c r="H14" s="57">
        <v>228.56198336919803</v>
      </c>
      <c r="I14" s="57">
        <v>198.87378528411364</v>
      </c>
      <c r="J14" s="57">
        <v>464.47675784654183</v>
      </c>
      <c r="K14" s="57">
        <v>303.51168760968818</v>
      </c>
      <c r="L14" s="57">
        <v>224.86901499768427</v>
      </c>
      <c r="M14" s="57">
        <v>652.46189194361637</v>
      </c>
      <c r="N14" s="57">
        <v>294.37765449221234</v>
      </c>
      <c r="O14" s="57">
        <v>317.82625016427329</v>
      </c>
    </row>
    <row r="15" spans="1:17" ht="15" customHeight="1">
      <c r="A15" s="232"/>
      <c r="B15" s="98">
        <v>2013</v>
      </c>
      <c r="C15" s="57">
        <v>214.41364773082799</v>
      </c>
      <c r="D15" s="57">
        <v>324.47592519863298</v>
      </c>
      <c r="E15" s="57">
        <v>375.57781504399077</v>
      </c>
      <c r="F15" s="57">
        <v>460.99579836470207</v>
      </c>
      <c r="G15" s="57">
        <v>184.68747873849387</v>
      </c>
      <c r="H15" s="57">
        <v>220.34594794985023</v>
      </c>
      <c r="I15" s="57">
        <v>201.34658720143307</v>
      </c>
      <c r="J15" s="57">
        <v>496.57367073366794</v>
      </c>
      <c r="K15" s="57">
        <v>227.13396360019678</v>
      </c>
      <c r="L15" s="57">
        <v>226.82819304271285</v>
      </c>
      <c r="M15" s="57">
        <v>665.96709192565754</v>
      </c>
      <c r="N15" s="57">
        <v>317.7710595322348</v>
      </c>
      <c r="O15" s="57">
        <v>326.27686660509596</v>
      </c>
    </row>
    <row r="16" spans="1:17" ht="15.75" customHeight="1">
      <c r="A16" s="233"/>
      <c r="B16" s="98">
        <v>2014</v>
      </c>
      <c r="C16" s="57">
        <v>226.61647637409598</v>
      </c>
      <c r="D16" s="57">
        <v>345.99570670498628</v>
      </c>
      <c r="E16" s="57">
        <v>409.91424155865423</v>
      </c>
      <c r="F16" s="57">
        <v>498.096584916555</v>
      </c>
      <c r="G16" s="57">
        <v>186.16186526105594</v>
      </c>
      <c r="H16" s="57">
        <v>235.37714524426042</v>
      </c>
      <c r="I16" s="57">
        <v>212.61668453923076</v>
      </c>
      <c r="J16" s="57">
        <v>523.97174035905516</v>
      </c>
      <c r="K16" s="57">
        <v>360.52722665474539</v>
      </c>
      <c r="L16" s="57">
        <v>224.17406053526602</v>
      </c>
      <c r="M16" s="57">
        <v>715.31729711024434</v>
      </c>
      <c r="N16" s="57">
        <v>342.22564841128093</v>
      </c>
      <c r="O16" s="57">
        <v>355.11801213256399</v>
      </c>
    </row>
    <row r="17" spans="1:15" ht="14.25">
      <c r="A17" s="231" t="s">
        <v>43</v>
      </c>
      <c r="B17" s="98">
        <v>2007</v>
      </c>
      <c r="C17" s="57">
        <v>182.80911397294267</v>
      </c>
      <c r="D17" s="57">
        <v>333.84054377884701</v>
      </c>
      <c r="E17" s="57">
        <v>368.4290414618107</v>
      </c>
      <c r="F17" s="57">
        <v>500.29854570163673</v>
      </c>
      <c r="G17" s="57">
        <v>172.71371035329258</v>
      </c>
      <c r="H17" s="57">
        <v>152.15800188703673</v>
      </c>
      <c r="I17" s="57">
        <v>169.66151041124928</v>
      </c>
      <c r="J17" s="57">
        <v>554.24769557289937</v>
      </c>
      <c r="K17" s="57">
        <v>390.61339641596493</v>
      </c>
      <c r="L17" s="57">
        <v>227.68547103171821</v>
      </c>
      <c r="M17" s="57">
        <v>639.29058089523801</v>
      </c>
      <c r="N17" s="57">
        <v>274.74374702728289</v>
      </c>
      <c r="O17" s="57">
        <v>314.86832722212176</v>
      </c>
    </row>
    <row r="18" spans="1:15" ht="15" customHeight="1">
      <c r="A18" s="232"/>
      <c r="B18" s="98">
        <v>2008</v>
      </c>
      <c r="C18" s="57">
        <v>189.16536722359348</v>
      </c>
      <c r="D18" s="57">
        <v>300.07885440709339</v>
      </c>
      <c r="E18" s="57">
        <v>350.61552812408513</v>
      </c>
      <c r="F18" s="57">
        <v>449.64127542887815</v>
      </c>
      <c r="G18" s="57">
        <v>171.82870484431601</v>
      </c>
      <c r="H18" s="57">
        <v>154.50955100785373</v>
      </c>
      <c r="I18" s="57">
        <v>167.58602592699114</v>
      </c>
      <c r="J18" s="57">
        <v>507.80393857421598</v>
      </c>
      <c r="K18" s="57">
        <v>347.34949964417791</v>
      </c>
      <c r="L18" s="57">
        <v>219.75075693323174</v>
      </c>
      <c r="M18" s="57">
        <v>621.51024805209465</v>
      </c>
      <c r="N18" s="57">
        <v>258.69666930142489</v>
      </c>
      <c r="O18" s="57">
        <v>300.28825579883744</v>
      </c>
    </row>
    <row r="19" spans="1:15" ht="15" customHeight="1">
      <c r="A19" s="232"/>
      <c r="B19" s="98">
        <v>2009</v>
      </c>
      <c r="C19" s="57">
        <v>175.10085879474602</v>
      </c>
      <c r="D19" s="57">
        <v>280.2711985022122</v>
      </c>
      <c r="E19" s="57">
        <v>330.5253136774993</v>
      </c>
      <c r="F19" s="57">
        <v>419.76563960688219</v>
      </c>
      <c r="G19" s="57">
        <v>164.96807024676647</v>
      </c>
      <c r="H19" s="57">
        <v>172.85459986664108</v>
      </c>
      <c r="I19" s="57">
        <v>161.10380711385343</v>
      </c>
      <c r="J19" s="57">
        <v>480.01439363040936</v>
      </c>
      <c r="K19" s="57">
        <v>300.13443462930047</v>
      </c>
      <c r="L19" s="57">
        <v>200.56426688912842</v>
      </c>
      <c r="M19" s="57">
        <v>619.31883923722614</v>
      </c>
      <c r="N19" s="57">
        <v>261.3856699136474</v>
      </c>
      <c r="O19" s="57">
        <v>281.52515353924866</v>
      </c>
    </row>
    <row r="20" spans="1:15" ht="15" customHeight="1">
      <c r="A20" s="232"/>
      <c r="B20" s="98">
        <v>2010</v>
      </c>
      <c r="C20" s="57">
        <v>185.30271187469751</v>
      </c>
      <c r="D20" s="57">
        <v>312.75979292626806</v>
      </c>
      <c r="E20" s="57">
        <v>358.77269789633334</v>
      </c>
      <c r="F20" s="57">
        <v>439.79820414035709</v>
      </c>
      <c r="G20" s="57">
        <v>174.17795031367359</v>
      </c>
      <c r="H20" s="57">
        <v>181.50644143777563</v>
      </c>
      <c r="I20" s="57">
        <v>183.00398483043406</v>
      </c>
      <c r="J20" s="57">
        <v>497.9889715092728</v>
      </c>
      <c r="K20" s="57">
        <v>293.00458534936718</v>
      </c>
      <c r="L20" s="57">
        <v>213.24724478072696</v>
      </c>
      <c r="M20" s="57">
        <v>630.74984491609086</v>
      </c>
      <c r="N20" s="57">
        <v>278.12039521623871</v>
      </c>
      <c r="O20" s="57">
        <v>307.70391276941058</v>
      </c>
    </row>
    <row r="21" spans="1:15" ht="15" customHeight="1">
      <c r="A21" s="232"/>
      <c r="B21" s="98">
        <v>2011</v>
      </c>
      <c r="C21" s="57">
        <v>193.89444731782001</v>
      </c>
      <c r="D21" s="57">
        <v>297.73549014099865</v>
      </c>
      <c r="E21" s="57">
        <v>361.24303695272357</v>
      </c>
      <c r="F21" s="57">
        <v>441.15707227879136</v>
      </c>
      <c r="G21" s="57">
        <v>178.33648468464486</v>
      </c>
      <c r="H21" s="57">
        <v>191.78244383741767</v>
      </c>
      <c r="I21" s="57">
        <v>178.90084345537863</v>
      </c>
      <c r="J21" s="57">
        <v>465.69501048783769</v>
      </c>
      <c r="K21" s="57">
        <v>280.11060959336442</v>
      </c>
      <c r="L21" s="57">
        <v>215.308228697061</v>
      </c>
      <c r="M21" s="57">
        <v>661.27716705470129</v>
      </c>
      <c r="N21" s="57">
        <v>284.77735995083174</v>
      </c>
      <c r="O21" s="57">
        <v>306.81879157913676</v>
      </c>
    </row>
    <row r="22" spans="1:15" ht="15" customHeight="1">
      <c r="A22" s="232"/>
      <c r="B22" s="98">
        <v>2012</v>
      </c>
      <c r="C22" s="57">
        <v>196.89119165877398</v>
      </c>
      <c r="D22" s="57">
        <v>322.50796561013976</v>
      </c>
      <c r="E22" s="57">
        <v>374.65188902676931</v>
      </c>
      <c r="F22" s="58">
        <v>452.50859403300706</v>
      </c>
      <c r="G22" s="58">
        <v>183.79257553316501</v>
      </c>
      <c r="H22" s="58">
        <v>205.04233775073033</v>
      </c>
      <c r="I22" s="58">
        <v>193.79030787215893</v>
      </c>
      <c r="J22" s="57">
        <v>467.57067809629336</v>
      </c>
      <c r="K22" s="57">
        <v>282.18411588646512</v>
      </c>
      <c r="L22" s="57">
        <v>228.72067027166923</v>
      </c>
      <c r="M22" s="57">
        <v>647.72798186711623</v>
      </c>
      <c r="N22" s="57">
        <v>298.06929930161652</v>
      </c>
      <c r="O22" s="57">
        <v>320.40408668956047</v>
      </c>
    </row>
    <row r="23" spans="1:15" ht="15" customHeight="1">
      <c r="A23" s="232"/>
      <c r="B23" s="98">
        <v>2013</v>
      </c>
      <c r="C23" s="57">
        <v>231.11895236169894</v>
      </c>
      <c r="D23" s="57">
        <v>336.83391825947859</v>
      </c>
      <c r="E23" s="57">
        <v>406.84558361941947</v>
      </c>
      <c r="F23" s="57">
        <v>502.52758336597134</v>
      </c>
      <c r="G23" s="57">
        <v>187.49346864345793</v>
      </c>
      <c r="H23" s="57">
        <v>205.13810500257944</v>
      </c>
      <c r="I23" s="57">
        <v>212.50758521007538</v>
      </c>
      <c r="J23" s="57">
        <v>525.48490145938104</v>
      </c>
      <c r="K23" s="57">
        <v>382.07894809745466</v>
      </c>
      <c r="L23" s="57">
        <v>224.9089398662372</v>
      </c>
      <c r="M23" s="57">
        <v>696.79471800979513</v>
      </c>
      <c r="N23" s="57">
        <v>334.48618018488082</v>
      </c>
      <c r="O23" s="57">
        <v>352.63386933989773</v>
      </c>
    </row>
    <row r="24" spans="1:15" ht="15.75" customHeight="1">
      <c r="A24" s="233"/>
      <c r="B24" s="98">
        <v>2014</v>
      </c>
      <c r="C24" s="57">
        <v>242.57242827859787</v>
      </c>
      <c r="D24" s="57">
        <v>340.05685084995753</v>
      </c>
      <c r="E24" s="57">
        <v>398.59061944860747</v>
      </c>
      <c r="F24" s="57">
        <v>487.81741429989671</v>
      </c>
      <c r="G24" s="57">
        <v>189.14325997833444</v>
      </c>
      <c r="H24" s="57">
        <v>230.47681161473392</v>
      </c>
      <c r="I24" s="57">
        <v>228.14021174176466</v>
      </c>
      <c r="J24" s="57">
        <v>514.54419421710088</v>
      </c>
      <c r="K24" s="57">
        <v>376.28366201726112</v>
      </c>
      <c r="L24" s="57">
        <v>226.80533351859253</v>
      </c>
      <c r="M24" s="57">
        <v>707.94956703177343</v>
      </c>
      <c r="N24" s="57">
        <v>337.63564990375528</v>
      </c>
      <c r="O24" s="57">
        <v>351.95686944058775</v>
      </c>
    </row>
    <row r="25" spans="1:15">
      <c r="A25" s="43" t="s">
        <v>74</v>
      </c>
      <c r="B25" s="154"/>
      <c r="C25" s="146"/>
      <c r="D25" s="146"/>
      <c r="E25" s="146"/>
      <c r="F25" s="146"/>
      <c r="G25" s="146"/>
      <c r="H25" s="146"/>
      <c r="I25" s="146"/>
      <c r="J25" s="146"/>
      <c r="K25" s="155"/>
      <c r="L25" s="155"/>
      <c r="M25" s="146"/>
      <c r="N25" s="146"/>
    </row>
    <row r="26" spans="1:15">
      <c r="A26" s="44" t="s">
        <v>290</v>
      </c>
      <c r="B26" s="154"/>
      <c r="C26" s="146"/>
      <c r="D26" s="146"/>
      <c r="E26" s="146"/>
      <c r="F26" s="146"/>
      <c r="G26" s="146"/>
      <c r="H26" s="146"/>
      <c r="I26" s="146"/>
      <c r="J26" s="146"/>
      <c r="K26" s="155"/>
      <c r="L26" s="155"/>
      <c r="M26" s="146"/>
      <c r="N26" s="146"/>
    </row>
    <row r="27" spans="1:15">
      <c r="A27" s="45" t="s">
        <v>258</v>
      </c>
      <c r="B27" s="154"/>
      <c r="C27" s="146"/>
      <c r="D27" s="146"/>
      <c r="E27" s="146"/>
      <c r="F27" s="146"/>
      <c r="G27" s="146"/>
      <c r="H27" s="146"/>
      <c r="I27" s="146"/>
      <c r="J27" s="146"/>
      <c r="K27" s="155"/>
      <c r="L27" s="155"/>
      <c r="M27" s="146"/>
      <c r="N27" s="146"/>
    </row>
    <row r="28" spans="1:15">
      <c r="A28" s="45" t="s">
        <v>259</v>
      </c>
      <c r="B28" s="154"/>
      <c r="C28" s="146"/>
      <c r="D28" s="146"/>
      <c r="E28" s="146"/>
      <c r="F28" s="146"/>
      <c r="G28" s="146"/>
      <c r="H28" s="146"/>
      <c r="I28" s="146"/>
      <c r="J28" s="146"/>
      <c r="K28" s="155"/>
      <c r="L28" s="155"/>
      <c r="M28" s="146"/>
      <c r="N28" s="146"/>
    </row>
    <row r="29" spans="1:15">
      <c r="A29" s="45" t="s">
        <v>291</v>
      </c>
      <c r="B29" s="154"/>
      <c r="C29" s="146"/>
      <c r="D29" s="146"/>
      <c r="E29" s="146"/>
      <c r="F29" s="146"/>
      <c r="G29" s="146"/>
      <c r="H29" s="146"/>
      <c r="I29" s="146"/>
      <c r="J29" s="146"/>
      <c r="K29" s="155"/>
      <c r="L29" s="155"/>
      <c r="M29" s="146"/>
      <c r="N29" s="146"/>
    </row>
    <row r="30" spans="1:15">
      <c r="A30" s="45" t="s">
        <v>261</v>
      </c>
      <c r="B30" s="154"/>
      <c r="C30" s="146"/>
      <c r="D30" s="146"/>
      <c r="E30" s="146"/>
      <c r="F30" s="146"/>
      <c r="G30" s="146"/>
      <c r="H30" s="146"/>
      <c r="I30" s="146"/>
      <c r="J30" s="146"/>
      <c r="K30" s="155"/>
      <c r="L30" s="155"/>
      <c r="M30" s="146"/>
      <c r="N30" s="146"/>
    </row>
    <row r="31" spans="1:15">
      <c r="A31" s="45" t="s">
        <v>262</v>
      </c>
      <c r="B31" s="154"/>
      <c r="C31" s="146"/>
      <c r="D31" s="146"/>
      <c r="E31" s="146"/>
      <c r="F31" s="146"/>
      <c r="G31" s="146"/>
      <c r="H31" s="146"/>
      <c r="I31" s="146"/>
      <c r="J31" s="146"/>
      <c r="K31" s="155"/>
      <c r="L31" s="155"/>
      <c r="M31" s="146"/>
      <c r="N31" s="146"/>
    </row>
    <row r="32" spans="1:15">
      <c r="A32" s="45" t="s">
        <v>263</v>
      </c>
      <c r="B32" s="154"/>
      <c r="C32" s="146"/>
      <c r="D32" s="146"/>
      <c r="E32" s="146"/>
      <c r="F32" s="146"/>
      <c r="G32" s="146"/>
      <c r="H32" s="146"/>
      <c r="I32" s="146"/>
      <c r="J32" s="146"/>
      <c r="K32" s="155"/>
      <c r="L32" s="155"/>
      <c r="M32" s="146"/>
      <c r="N32" s="146"/>
    </row>
    <row r="33" spans="1:14">
      <c r="A33" s="45" t="s">
        <v>314</v>
      </c>
      <c r="B33" s="154"/>
      <c r="C33" s="146"/>
      <c r="D33" s="146"/>
      <c r="E33" s="146"/>
      <c r="F33" s="146"/>
      <c r="G33" s="146"/>
      <c r="H33" s="146"/>
      <c r="I33" s="146"/>
      <c r="J33" s="146"/>
      <c r="K33" s="155"/>
      <c r="L33" s="155"/>
      <c r="M33" s="146"/>
      <c r="N33" s="146"/>
    </row>
    <row r="34" spans="1:14">
      <c r="A34" s="46" t="s">
        <v>264</v>
      </c>
      <c r="B34" s="154"/>
      <c r="C34" s="146"/>
      <c r="D34" s="146"/>
      <c r="E34" s="146"/>
      <c r="F34" s="146"/>
      <c r="G34" s="146"/>
      <c r="H34" s="146"/>
      <c r="I34" s="146"/>
      <c r="J34" s="146"/>
      <c r="K34" s="155"/>
      <c r="L34" s="155"/>
      <c r="M34" s="146"/>
      <c r="N34" s="146"/>
    </row>
    <row r="35" spans="1:14">
      <c r="A35" s="46" t="s">
        <v>265</v>
      </c>
      <c r="B35" s="154"/>
      <c r="C35" s="146"/>
      <c r="D35" s="146"/>
      <c r="E35" s="146"/>
      <c r="F35" s="146"/>
      <c r="G35" s="146"/>
      <c r="H35" s="146"/>
      <c r="I35" s="146"/>
      <c r="J35" s="146"/>
      <c r="K35" s="155"/>
      <c r="L35" s="155"/>
      <c r="M35" s="146"/>
      <c r="N35" s="146"/>
    </row>
    <row r="36" spans="1:14">
      <c r="A36" s="46" t="s">
        <v>266</v>
      </c>
      <c r="B36" s="154"/>
      <c r="C36" s="146"/>
      <c r="D36" s="146"/>
      <c r="E36" s="146"/>
      <c r="F36" s="146"/>
      <c r="G36" s="146"/>
      <c r="H36" s="146"/>
      <c r="I36" s="146"/>
      <c r="J36" s="146"/>
      <c r="K36" s="155"/>
      <c r="L36" s="155"/>
      <c r="M36" s="146"/>
      <c r="N36" s="146"/>
    </row>
    <row r="37" spans="1:14">
      <c r="A37" s="46" t="s">
        <v>267</v>
      </c>
      <c r="B37" s="154"/>
      <c r="C37" s="146"/>
      <c r="D37" s="146"/>
      <c r="E37" s="146"/>
      <c r="F37" s="146"/>
      <c r="G37" s="146"/>
      <c r="H37" s="146"/>
      <c r="I37" s="146"/>
      <c r="J37" s="146"/>
      <c r="K37" s="155"/>
      <c r="L37" s="155"/>
      <c r="M37" s="146"/>
      <c r="N37" s="146"/>
    </row>
    <row r="38" spans="1:14">
      <c r="A38" s="46" t="s">
        <v>268</v>
      </c>
      <c r="B38" s="154"/>
      <c r="C38" s="146"/>
      <c r="D38" s="146"/>
      <c r="E38" s="146"/>
      <c r="F38" s="146"/>
      <c r="G38" s="146"/>
      <c r="H38" s="146"/>
      <c r="I38" s="146"/>
      <c r="J38" s="146"/>
      <c r="K38" s="155"/>
      <c r="L38" s="155"/>
      <c r="M38" s="146"/>
      <c r="N38" s="146"/>
    </row>
    <row r="39" spans="1:14">
      <c r="A39" s="46"/>
      <c r="B39" s="154"/>
      <c r="C39" s="146"/>
      <c r="D39" s="146"/>
      <c r="E39" s="146"/>
      <c r="F39" s="146"/>
      <c r="G39" s="146"/>
      <c r="H39" s="146"/>
      <c r="I39" s="146"/>
      <c r="J39" s="146"/>
      <c r="K39" s="155"/>
      <c r="L39" s="155"/>
      <c r="M39" s="146"/>
      <c r="N39" s="146"/>
    </row>
    <row r="40" spans="1:14">
      <c r="A40" s="148"/>
      <c r="B40" s="154"/>
      <c r="C40" s="59"/>
      <c r="D40" s="59"/>
      <c r="E40" s="59"/>
      <c r="F40" s="59"/>
      <c r="G40" s="59"/>
      <c r="H40" s="59"/>
      <c r="I40" s="59"/>
      <c r="J40" s="59"/>
      <c r="K40" s="157"/>
      <c r="L40" s="157"/>
      <c r="M40" s="59"/>
      <c r="N40" s="59"/>
    </row>
    <row r="41" spans="1:14">
      <c r="A41" s="148"/>
      <c r="B41" s="154"/>
      <c r="C41" s="59"/>
      <c r="D41" s="59"/>
      <c r="E41" s="59"/>
      <c r="F41" s="59"/>
      <c r="G41" s="59"/>
      <c r="H41" s="59"/>
      <c r="I41" s="59"/>
      <c r="J41" s="59"/>
      <c r="K41" s="157"/>
      <c r="L41" s="157"/>
      <c r="M41" s="59"/>
      <c r="N41" s="59"/>
    </row>
    <row r="42" spans="1:14">
      <c r="A42" s="148"/>
      <c r="B42" s="154"/>
      <c r="C42" s="59"/>
      <c r="D42" s="59"/>
      <c r="E42" s="59"/>
      <c r="F42" s="59"/>
      <c r="G42" s="59"/>
      <c r="H42" s="59"/>
      <c r="I42" s="59"/>
      <c r="J42" s="59"/>
      <c r="K42" s="157"/>
      <c r="L42" s="157"/>
      <c r="M42" s="59"/>
      <c r="N42" s="59"/>
    </row>
    <row r="43" spans="1:14">
      <c r="A43" s="148"/>
      <c r="B43" s="154"/>
      <c r="C43" s="59"/>
      <c r="D43" s="59"/>
      <c r="E43" s="59"/>
      <c r="F43" s="59"/>
      <c r="G43" s="59"/>
      <c r="H43" s="59"/>
      <c r="I43" s="59"/>
      <c r="J43" s="59"/>
      <c r="K43" s="157"/>
      <c r="L43" s="157"/>
      <c r="M43" s="59"/>
      <c r="N43" s="59"/>
    </row>
    <row r="44" spans="1:14">
      <c r="A44" s="148"/>
      <c r="B44" s="154"/>
      <c r="C44" s="59"/>
      <c r="D44" s="59"/>
      <c r="E44" s="59"/>
      <c r="F44" s="59"/>
      <c r="G44" s="59"/>
      <c r="H44" s="59"/>
      <c r="I44" s="59"/>
      <c r="J44" s="59"/>
      <c r="K44" s="157"/>
      <c r="L44" s="157"/>
      <c r="M44" s="59"/>
      <c r="N44" s="59"/>
    </row>
    <row r="47" spans="1:14" ht="25.5" customHeight="1"/>
  </sheetData>
  <mergeCells count="11">
    <mergeCell ref="A9:A16"/>
    <mergeCell ref="A17:A24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conditionalFormatting sqref="K9:L9">
    <cfRule type="cellIs" dxfId="1" priority="1" operator="lessThan">
      <formula>500</formula>
    </cfRule>
  </conditionalFormatting>
  <hyperlinks>
    <hyperlink ref="Q7" location="ÍNDICE!A24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topLeftCell="K1" zoomScaleNormal="100" zoomScalePageLayoutView="85" workbookViewId="0">
      <selection activeCell="Q7" sqref="Q7"/>
    </sheetView>
  </sheetViews>
  <sheetFormatPr baseColWidth="10" defaultRowHeight="12.75"/>
  <cols>
    <col min="1" max="1" width="15" style="153" customWidth="1"/>
    <col min="2" max="2" width="11.42578125" style="153"/>
    <col min="3" max="3" width="16" style="153" customWidth="1"/>
    <col min="4" max="4" width="18.28515625" style="153" customWidth="1"/>
    <col min="5" max="7" width="16" style="153" customWidth="1"/>
    <col min="8" max="8" width="17.5703125" style="153" customWidth="1"/>
    <col min="9" max="9" width="19.42578125" style="153" customWidth="1"/>
    <col min="10" max="10" width="19.28515625" style="153" customWidth="1"/>
    <col min="11" max="12" width="16" style="92" customWidth="1"/>
    <col min="13" max="15" width="16" style="153" customWidth="1"/>
    <col min="16" max="16384" width="11.42578125" style="153"/>
  </cols>
  <sheetData>
    <row r="1" spans="1:17" ht="6" customHeight="1"/>
    <row r="2" spans="1:17" ht="14.25">
      <c r="A2" s="127" t="s">
        <v>71</v>
      </c>
      <c r="B2" s="154"/>
      <c r="C2" s="146"/>
      <c r="D2" s="146"/>
      <c r="E2" s="146"/>
      <c r="F2" s="146"/>
      <c r="G2" s="146"/>
      <c r="H2" s="146"/>
      <c r="I2" s="146"/>
      <c r="J2" s="146"/>
      <c r="K2" s="155"/>
      <c r="L2" s="155"/>
      <c r="M2" s="146"/>
      <c r="N2" s="146"/>
    </row>
    <row r="3" spans="1:17" ht="15">
      <c r="A3" s="205" t="s">
        <v>156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">
      <c r="A4" s="205" t="s">
        <v>173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7">
      <c r="A5" s="206" t="s">
        <v>94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7" ht="14.25">
      <c r="A6" s="5"/>
      <c r="M6" s="156"/>
      <c r="N6" s="156"/>
    </row>
    <row r="7" spans="1:17" ht="30" customHeight="1">
      <c r="A7" s="210" t="s">
        <v>115</v>
      </c>
      <c r="B7" s="210"/>
      <c r="C7" s="209" t="s">
        <v>116</v>
      </c>
      <c r="D7" s="209"/>
      <c r="E7" s="209"/>
      <c r="F7" s="209" t="s">
        <v>36</v>
      </c>
      <c r="G7" s="209"/>
      <c r="H7" s="209"/>
      <c r="I7" s="209"/>
      <c r="J7" s="209" t="s">
        <v>37</v>
      </c>
      <c r="K7" s="209"/>
      <c r="L7" s="209"/>
      <c r="M7" s="209" t="s">
        <v>120</v>
      </c>
      <c r="N7" s="209"/>
      <c r="O7" s="209" t="s">
        <v>73</v>
      </c>
      <c r="Q7" s="102" t="s">
        <v>132</v>
      </c>
    </row>
    <row r="8" spans="1:17" ht="47.25">
      <c r="A8" s="210"/>
      <c r="B8" s="210"/>
      <c r="C8" s="186" t="s">
        <v>38</v>
      </c>
      <c r="D8" s="186" t="s">
        <v>39</v>
      </c>
      <c r="E8" s="186" t="s">
        <v>40</v>
      </c>
      <c r="F8" s="186" t="s">
        <v>163</v>
      </c>
      <c r="G8" s="186" t="s">
        <v>164</v>
      </c>
      <c r="H8" s="186" t="s">
        <v>165</v>
      </c>
      <c r="I8" s="186" t="s">
        <v>166</v>
      </c>
      <c r="J8" s="186" t="s">
        <v>117</v>
      </c>
      <c r="K8" s="192" t="s">
        <v>127</v>
      </c>
      <c r="L8" s="192" t="s">
        <v>128</v>
      </c>
      <c r="M8" s="187" t="s">
        <v>41</v>
      </c>
      <c r="N8" s="187" t="s">
        <v>121</v>
      </c>
      <c r="O8" s="209"/>
    </row>
    <row r="9" spans="1:17" ht="16.5">
      <c r="A9" s="241" t="s">
        <v>44</v>
      </c>
      <c r="B9" s="98" t="s">
        <v>77</v>
      </c>
      <c r="C9" s="190" t="s">
        <v>0</v>
      </c>
      <c r="D9" s="190" t="s">
        <v>0</v>
      </c>
      <c r="E9" s="190" t="s">
        <v>0</v>
      </c>
      <c r="F9" s="190" t="s">
        <v>0</v>
      </c>
      <c r="G9" s="190" t="s">
        <v>0</v>
      </c>
      <c r="H9" s="190" t="s">
        <v>0</v>
      </c>
      <c r="I9" s="190" t="s">
        <v>0</v>
      </c>
      <c r="J9" s="190" t="s">
        <v>0</v>
      </c>
      <c r="K9" s="89" t="s">
        <v>0</v>
      </c>
      <c r="L9" s="89" t="s">
        <v>0</v>
      </c>
      <c r="M9" s="190" t="s">
        <v>0</v>
      </c>
      <c r="N9" s="190" t="s">
        <v>0</v>
      </c>
      <c r="O9" s="190" t="s">
        <v>0</v>
      </c>
    </row>
    <row r="10" spans="1:17" ht="14.25">
      <c r="A10" s="241"/>
      <c r="B10" s="98">
        <v>2008</v>
      </c>
      <c r="C10" s="57">
        <v>286.26309791749355</v>
      </c>
      <c r="D10" s="57">
        <v>294.77916323424893</v>
      </c>
      <c r="E10" s="57">
        <v>356.32688470480878</v>
      </c>
      <c r="F10" s="57">
        <v>460.88</v>
      </c>
      <c r="G10" s="57">
        <v>184.14500000000001</v>
      </c>
      <c r="H10" s="57">
        <v>176.96700000000001</v>
      </c>
      <c r="I10" s="57">
        <v>199.38499999999999</v>
      </c>
      <c r="J10" s="57">
        <v>534.27746406704171</v>
      </c>
      <c r="K10" s="57">
        <v>465.18677182160758</v>
      </c>
      <c r="L10" s="57">
        <v>239.00497219916562</v>
      </c>
      <c r="M10" s="57">
        <v>639.8349107013795</v>
      </c>
      <c r="N10" s="57">
        <v>311.21835019427772</v>
      </c>
      <c r="O10" s="57">
        <v>337.73319941953406</v>
      </c>
    </row>
    <row r="11" spans="1:17" ht="14.25">
      <c r="A11" s="241"/>
      <c r="B11" s="98">
        <v>2009</v>
      </c>
      <c r="C11" s="57">
        <v>288.46203335832945</v>
      </c>
      <c r="D11" s="57">
        <v>321.60499049478483</v>
      </c>
      <c r="E11" s="57">
        <v>360.30564012684425</v>
      </c>
      <c r="F11" s="57">
        <v>465.56200000000001</v>
      </c>
      <c r="G11" s="57">
        <v>182.191</v>
      </c>
      <c r="H11" s="57">
        <v>165.43799999999999</v>
      </c>
      <c r="I11" s="57">
        <v>180.82400000000001</v>
      </c>
      <c r="J11" s="57">
        <v>522.99529870050935</v>
      </c>
      <c r="K11" s="57">
        <v>494.56952274359475</v>
      </c>
      <c r="L11" s="57">
        <v>237.99216841979566</v>
      </c>
      <c r="M11" s="57">
        <v>670.47920836798812</v>
      </c>
      <c r="N11" s="57">
        <v>300.79543026235893</v>
      </c>
      <c r="O11" s="57">
        <v>346.34206640369393</v>
      </c>
    </row>
    <row r="12" spans="1:17" ht="14.25">
      <c r="A12" s="241"/>
      <c r="B12" s="98">
        <v>2010</v>
      </c>
      <c r="C12" s="57">
        <v>240.727512644493</v>
      </c>
      <c r="D12" s="57">
        <v>313.34067688728425</v>
      </c>
      <c r="E12" s="57">
        <v>357.63574837249632</v>
      </c>
      <c r="F12" s="57">
        <v>462.45</v>
      </c>
      <c r="G12" s="57">
        <v>169.779</v>
      </c>
      <c r="H12" s="57">
        <v>182.99</v>
      </c>
      <c r="I12" s="57">
        <v>187.82300000000001</v>
      </c>
      <c r="J12" s="57">
        <v>523.91406102512315</v>
      </c>
      <c r="K12" s="57">
        <v>442.11182364210327</v>
      </c>
      <c r="L12" s="57">
        <v>219.19799031156941</v>
      </c>
      <c r="M12" s="57">
        <v>682.34438465975791</v>
      </c>
      <c r="N12" s="57">
        <v>310.29087778828796</v>
      </c>
      <c r="O12" s="57">
        <v>339.47845189308885</v>
      </c>
    </row>
    <row r="13" spans="1:17" ht="14.25">
      <c r="A13" s="241"/>
      <c r="B13" s="98">
        <v>2011</v>
      </c>
      <c r="C13" s="57">
        <v>275.17644161406213</v>
      </c>
      <c r="D13" s="57">
        <v>320.41314857581131</v>
      </c>
      <c r="E13" s="57">
        <v>373.48993311927495</v>
      </c>
      <c r="F13" s="57">
        <v>469.36599999999999</v>
      </c>
      <c r="G13" s="57">
        <v>181.82499999999999</v>
      </c>
      <c r="H13" s="57">
        <v>199.35300000000001</v>
      </c>
      <c r="I13" s="57">
        <v>191.649</v>
      </c>
      <c r="J13" s="57">
        <v>530.99735481728646</v>
      </c>
      <c r="K13" s="57">
        <v>312.1287312831081</v>
      </c>
      <c r="L13" s="57">
        <v>233.7895403277887</v>
      </c>
      <c r="M13" s="57">
        <v>706.010397428479</v>
      </c>
      <c r="N13" s="57">
        <v>320.431769316795</v>
      </c>
      <c r="O13" s="57">
        <v>355.30946319575304</v>
      </c>
    </row>
    <row r="14" spans="1:17" ht="14.25">
      <c r="A14" s="241"/>
      <c r="B14" s="98">
        <v>2012</v>
      </c>
      <c r="C14" s="57">
        <v>314.53460316946979</v>
      </c>
      <c r="D14" s="57">
        <v>320.83432476317722</v>
      </c>
      <c r="E14" s="57">
        <v>384.83597907436871</v>
      </c>
      <c r="F14" s="57">
        <v>454.928</v>
      </c>
      <c r="G14" s="57">
        <v>208.81700000000001</v>
      </c>
      <c r="H14" s="57">
        <v>235.44800000000001</v>
      </c>
      <c r="I14" s="57">
        <v>215.11199999999999</v>
      </c>
      <c r="J14" s="57">
        <v>497.79495187057148</v>
      </c>
      <c r="K14" s="57">
        <v>431.86962257248388</v>
      </c>
      <c r="L14" s="57">
        <v>246.84147840548334</v>
      </c>
      <c r="M14" s="57">
        <v>703.22939425697245</v>
      </c>
      <c r="N14" s="57">
        <v>339.57211508260775</v>
      </c>
      <c r="O14" s="57">
        <v>365.87989593754196</v>
      </c>
    </row>
    <row r="15" spans="1:17" ht="14.25">
      <c r="A15" s="241"/>
      <c r="B15" s="98">
        <v>2013</v>
      </c>
      <c r="C15" s="57">
        <v>336.60268538200722</v>
      </c>
      <c r="D15" s="57">
        <v>318.50408126977965</v>
      </c>
      <c r="E15" s="57">
        <v>394.61562517604182</v>
      </c>
      <c r="F15" s="57">
        <v>480.47300000000001</v>
      </c>
      <c r="G15" s="57">
        <v>197.52</v>
      </c>
      <c r="H15" s="57">
        <v>217.20400000000001</v>
      </c>
      <c r="I15" s="57">
        <v>225.72399999999999</v>
      </c>
      <c r="J15" s="57">
        <v>500.80370291853325</v>
      </c>
      <c r="K15" s="57">
        <v>430.54854457954355</v>
      </c>
      <c r="L15" s="57">
        <v>240.39106061259099</v>
      </c>
      <c r="M15" s="57">
        <v>686.66435997597364</v>
      </c>
      <c r="N15" s="57">
        <v>348.51799097645983</v>
      </c>
      <c r="O15" s="57">
        <v>373.09407987511042</v>
      </c>
    </row>
    <row r="16" spans="1:17" ht="14.25">
      <c r="A16" s="241"/>
      <c r="B16" s="98">
        <v>2014</v>
      </c>
      <c r="C16" s="57">
        <v>282.10853332149014</v>
      </c>
      <c r="D16" s="57">
        <v>373.68296611946971</v>
      </c>
      <c r="E16" s="57">
        <v>404.97173142488327</v>
      </c>
      <c r="F16" s="57">
        <v>498.774</v>
      </c>
      <c r="G16" s="57">
        <v>202.16900000000001</v>
      </c>
      <c r="H16" s="57">
        <v>241.90799999999999</v>
      </c>
      <c r="I16" s="57">
        <v>241.471</v>
      </c>
      <c r="J16" s="57">
        <v>530.2781437881215</v>
      </c>
      <c r="K16" s="57">
        <v>537.68774630424707</v>
      </c>
      <c r="L16" s="57">
        <v>238.8952527504407</v>
      </c>
      <c r="M16" s="57">
        <v>722.86637552899367</v>
      </c>
      <c r="N16" s="57">
        <v>355.32957019033722</v>
      </c>
      <c r="O16" s="57">
        <v>387.54606349461687</v>
      </c>
    </row>
    <row r="17" spans="1:15" ht="14.25">
      <c r="A17" s="241" t="s">
        <v>42</v>
      </c>
      <c r="B17" s="98">
        <v>2007</v>
      </c>
      <c r="C17" s="57">
        <v>324.30904280752537</v>
      </c>
      <c r="D17" s="57">
        <v>372.15351283199197</v>
      </c>
      <c r="E17" s="57">
        <v>407.33749263530405</v>
      </c>
      <c r="F17" s="57">
        <v>527.31600000000003</v>
      </c>
      <c r="G17" s="57">
        <v>235.197</v>
      </c>
      <c r="H17" s="57">
        <v>153.339</v>
      </c>
      <c r="I17" s="57">
        <v>179.91499999999999</v>
      </c>
      <c r="J17" s="57">
        <v>596.52158097820518</v>
      </c>
      <c r="K17" s="57">
        <v>621.57743921469705</v>
      </c>
      <c r="L17" s="57">
        <v>280.33391421390826</v>
      </c>
      <c r="M17" s="57">
        <v>643.31129618727266</v>
      </c>
      <c r="N17" s="57">
        <v>334.36683142289598</v>
      </c>
      <c r="O17" s="57">
        <v>393.71863771973869</v>
      </c>
    </row>
    <row r="18" spans="1:15" ht="14.25">
      <c r="A18" s="241"/>
      <c r="B18" s="98">
        <v>2008</v>
      </c>
      <c r="C18" s="57">
        <v>319.69216877632385</v>
      </c>
      <c r="D18" s="57">
        <v>305.70814352485741</v>
      </c>
      <c r="E18" s="57">
        <v>373.73122058135658</v>
      </c>
      <c r="F18" s="57">
        <v>489.36500000000001</v>
      </c>
      <c r="G18" s="57">
        <v>183.74</v>
      </c>
      <c r="H18" s="57">
        <v>161.006</v>
      </c>
      <c r="I18" s="57">
        <v>168.70699999999999</v>
      </c>
      <c r="J18" s="57">
        <v>552.08367319153047</v>
      </c>
      <c r="K18" s="57">
        <v>587.52931011983117</v>
      </c>
      <c r="L18" s="57">
        <v>230.11596585589237</v>
      </c>
      <c r="M18" s="57">
        <v>654.50519422344905</v>
      </c>
      <c r="N18" s="57">
        <v>316.81892216028115</v>
      </c>
      <c r="O18" s="57">
        <v>354.41926437492242</v>
      </c>
    </row>
    <row r="19" spans="1:15" ht="14.25">
      <c r="A19" s="241"/>
      <c r="B19" s="98">
        <v>2009</v>
      </c>
      <c r="C19" s="57">
        <v>281.33048678802129</v>
      </c>
      <c r="D19" s="57">
        <v>310.97773914348033</v>
      </c>
      <c r="E19" s="57">
        <v>366.10589774259705</v>
      </c>
      <c r="F19" s="57">
        <v>467.59300000000002</v>
      </c>
      <c r="G19" s="57">
        <v>177.92400000000001</v>
      </c>
      <c r="H19" s="57">
        <v>177.86199999999999</v>
      </c>
      <c r="I19" s="57">
        <v>200.38499999999999</v>
      </c>
      <c r="J19" s="57">
        <v>539.11456724467155</v>
      </c>
      <c r="K19" s="57">
        <v>490.14851497075591</v>
      </c>
      <c r="L19" s="57">
        <v>230.51897247524147</v>
      </c>
      <c r="M19" s="57">
        <v>658.46112521596194</v>
      </c>
      <c r="N19" s="57">
        <v>302.60411394494753</v>
      </c>
      <c r="O19" s="57">
        <v>347.3520036594478</v>
      </c>
    </row>
    <row r="20" spans="1:15" ht="14.25">
      <c r="A20" s="241"/>
      <c r="B20" s="98">
        <v>2010</v>
      </c>
      <c r="C20" s="57">
        <v>276.34960945421233</v>
      </c>
      <c r="D20" s="57">
        <v>307.3981271129669</v>
      </c>
      <c r="E20" s="57">
        <v>384.98898838732629</v>
      </c>
      <c r="F20" s="57">
        <v>486.363</v>
      </c>
      <c r="G20" s="57">
        <v>179.20099999999999</v>
      </c>
      <c r="H20" s="57">
        <v>175.072</v>
      </c>
      <c r="I20" s="57">
        <v>190.869</v>
      </c>
      <c r="J20" s="57">
        <v>557.83025882898323</v>
      </c>
      <c r="K20" s="57">
        <v>467.79504271310662</v>
      </c>
      <c r="L20" s="57">
        <v>226.03556714709148</v>
      </c>
      <c r="M20" s="57">
        <v>701.53761983281913</v>
      </c>
      <c r="N20" s="57">
        <v>329.0674482194915</v>
      </c>
      <c r="O20" s="57">
        <v>360.36241226125662</v>
      </c>
    </row>
    <row r="21" spans="1:15" ht="14.25">
      <c r="A21" s="241"/>
      <c r="B21" s="98">
        <v>2011</v>
      </c>
      <c r="C21" s="57">
        <v>282.84967669801932</v>
      </c>
      <c r="D21" s="57">
        <v>337.58865164943325</v>
      </c>
      <c r="E21" s="57">
        <v>391.0887354922196</v>
      </c>
      <c r="F21" s="57">
        <v>491.66899999999998</v>
      </c>
      <c r="G21" s="57">
        <v>186.39099999999999</v>
      </c>
      <c r="H21" s="57">
        <v>201.95400000000001</v>
      </c>
      <c r="I21" s="57">
        <v>207.917</v>
      </c>
      <c r="J21" s="57">
        <v>536.9263365885688</v>
      </c>
      <c r="K21" s="57">
        <v>376.65439823755105</v>
      </c>
      <c r="L21" s="57">
        <v>245.68731887561276</v>
      </c>
      <c r="M21" s="57">
        <v>715.82025932958527</v>
      </c>
      <c r="N21" s="57">
        <v>329.92167212678936</v>
      </c>
      <c r="O21" s="57">
        <v>371.99188263941835</v>
      </c>
    </row>
    <row r="22" spans="1:15" ht="14.25">
      <c r="A22" s="241"/>
      <c r="B22" s="98">
        <v>2012</v>
      </c>
      <c r="C22" s="57">
        <v>360.56211515324776</v>
      </c>
      <c r="D22" s="57">
        <v>323.63528925330843</v>
      </c>
      <c r="E22" s="57">
        <v>376.59236827663756</v>
      </c>
      <c r="F22" s="57">
        <v>464.01799999999997</v>
      </c>
      <c r="G22" s="57">
        <v>203.203</v>
      </c>
      <c r="H22" s="57">
        <v>239.71700000000001</v>
      </c>
      <c r="I22" s="57">
        <v>216.10900000000001</v>
      </c>
      <c r="J22" s="57">
        <v>484.42286656726651</v>
      </c>
      <c r="K22" s="57">
        <v>425.18044056500156</v>
      </c>
      <c r="L22" s="57">
        <v>252.0921617691331</v>
      </c>
      <c r="M22" s="57">
        <v>680.95603064344084</v>
      </c>
      <c r="N22" s="57">
        <v>330.6334354249957</v>
      </c>
      <c r="O22" s="57">
        <v>364.72449973692125</v>
      </c>
    </row>
    <row r="23" spans="1:15" ht="14.25">
      <c r="A23" s="241"/>
      <c r="B23" s="98">
        <v>2013</v>
      </c>
      <c r="C23" s="57">
        <v>330.88024124962976</v>
      </c>
      <c r="D23" s="57">
        <v>344.29043001257912</v>
      </c>
      <c r="E23" s="57">
        <v>389.00474676777134</v>
      </c>
      <c r="F23" s="57">
        <v>479.28</v>
      </c>
      <c r="G23" s="57">
        <v>201.05099999999999</v>
      </c>
      <c r="H23" s="57">
        <v>228.74100000000001</v>
      </c>
      <c r="I23" s="57">
        <v>221.559</v>
      </c>
      <c r="J23" s="57">
        <v>516.1101578851044</v>
      </c>
      <c r="K23" s="57">
        <v>325.92804062758103</v>
      </c>
      <c r="L23" s="57">
        <v>243.5996181288663</v>
      </c>
      <c r="M23" s="57">
        <v>687.90836376447612</v>
      </c>
      <c r="N23" s="57">
        <v>358.78357933976548</v>
      </c>
      <c r="O23" s="57">
        <v>375.18179868811092</v>
      </c>
    </row>
    <row r="24" spans="1:15" ht="14.25">
      <c r="A24" s="241"/>
      <c r="B24" s="98">
        <v>2014</v>
      </c>
      <c r="C24" s="57">
        <v>339.09948751243849</v>
      </c>
      <c r="D24" s="57">
        <v>365.71503559811561</v>
      </c>
      <c r="E24" s="57">
        <v>420.63633993741928</v>
      </c>
      <c r="F24" s="57">
        <v>512.05799999999999</v>
      </c>
      <c r="G24" s="57">
        <v>203.44300000000001</v>
      </c>
      <c r="H24" s="57">
        <v>242.58600000000001</v>
      </c>
      <c r="I24" s="57">
        <v>241.74</v>
      </c>
      <c r="J24" s="57">
        <v>538.8154767743182</v>
      </c>
      <c r="K24" s="57">
        <v>565.61264433300289</v>
      </c>
      <c r="L24" s="57">
        <v>243.7620738545146</v>
      </c>
      <c r="M24" s="57">
        <v>738.8719579911575</v>
      </c>
      <c r="N24" s="57">
        <v>381.71581346886018</v>
      </c>
      <c r="O24" s="57">
        <v>402.02633369248031</v>
      </c>
    </row>
    <row r="25" spans="1:15" ht="14.25">
      <c r="A25" s="241" t="s">
        <v>45</v>
      </c>
      <c r="B25" s="98">
        <v>2007</v>
      </c>
      <c r="C25" s="57">
        <v>300.17922650674211</v>
      </c>
      <c r="D25" s="57">
        <v>358.12696439087534</v>
      </c>
      <c r="E25" s="57">
        <v>393.84496983440317</v>
      </c>
      <c r="F25" s="57">
        <v>516.40599999999995</v>
      </c>
      <c r="G25" s="57">
        <v>198.04</v>
      </c>
      <c r="H25" s="57">
        <v>165.739</v>
      </c>
      <c r="I25" s="57">
        <v>204.571</v>
      </c>
      <c r="J25" s="57">
        <v>600.12376155259835</v>
      </c>
      <c r="K25" s="57">
        <v>554.1938877284731</v>
      </c>
      <c r="L25" s="57">
        <v>264.22279957921262</v>
      </c>
      <c r="M25" s="57">
        <v>672.02971622109192</v>
      </c>
      <c r="N25" s="57">
        <v>340.38902714925661</v>
      </c>
      <c r="O25" s="57">
        <v>379.17499145735184</v>
      </c>
    </row>
    <row r="26" spans="1:15" ht="14.25">
      <c r="A26" s="241"/>
      <c r="B26" s="98">
        <v>2008</v>
      </c>
      <c r="C26" s="57">
        <v>416.96585326409951</v>
      </c>
      <c r="D26" s="57">
        <v>345.06239046972081</v>
      </c>
      <c r="E26" s="57">
        <v>366.33852142913781</v>
      </c>
      <c r="F26" s="57">
        <v>494.44099999999997</v>
      </c>
      <c r="G26" s="57">
        <v>201.947</v>
      </c>
      <c r="H26" s="57">
        <v>161.40700000000001</v>
      </c>
      <c r="I26" s="57">
        <v>187.256</v>
      </c>
      <c r="J26" s="57">
        <v>533.94257932893777</v>
      </c>
      <c r="K26" s="57">
        <v>590.16771697707111</v>
      </c>
      <c r="L26" s="57">
        <v>264.50436280490089</v>
      </c>
      <c r="M26" s="57">
        <v>644.95027200849097</v>
      </c>
      <c r="N26" s="57">
        <v>308.95552964288487</v>
      </c>
      <c r="O26" s="57">
        <v>365.40841248430155</v>
      </c>
    </row>
    <row r="27" spans="1:15" ht="14.25">
      <c r="A27" s="241"/>
      <c r="B27" s="98">
        <v>2009</v>
      </c>
      <c r="C27" s="57">
        <v>298.43522180736443</v>
      </c>
      <c r="D27" s="57">
        <v>305.29695832243323</v>
      </c>
      <c r="E27" s="57">
        <v>369.99350600806559</v>
      </c>
      <c r="F27" s="57">
        <v>475.399</v>
      </c>
      <c r="G27" s="57">
        <v>164.17400000000001</v>
      </c>
      <c r="H27" s="57">
        <v>168.51400000000001</v>
      </c>
      <c r="I27" s="57">
        <v>175.624</v>
      </c>
      <c r="J27" s="57">
        <v>519.56914842545768</v>
      </c>
      <c r="K27" s="57">
        <v>553.19527940053524</v>
      </c>
      <c r="L27" s="57">
        <v>227.57342105437465</v>
      </c>
      <c r="M27" s="57">
        <v>711.43001211578894</v>
      </c>
      <c r="N27" s="57">
        <v>312.38160070854923</v>
      </c>
      <c r="O27" s="57">
        <v>349.88169671822635</v>
      </c>
    </row>
    <row r="28" spans="1:15" ht="14.25">
      <c r="A28" s="241"/>
      <c r="B28" s="98">
        <v>2010</v>
      </c>
      <c r="C28" s="57">
        <v>264.46852998783515</v>
      </c>
      <c r="D28" s="57">
        <v>337.57891123768769</v>
      </c>
      <c r="E28" s="57">
        <v>361.06887477619267</v>
      </c>
      <c r="F28" s="57">
        <v>467.315</v>
      </c>
      <c r="G28" s="57">
        <v>167.381</v>
      </c>
      <c r="H28" s="57">
        <v>203.053</v>
      </c>
      <c r="I28" s="57">
        <v>177.46600000000001</v>
      </c>
      <c r="J28" s="57">
        <v>516.33693072281073</v>
      </c>
      <c r="K28" s="57">
        <v>382.55138960560379</v>
      </c>
      <c r="L28" s="57">
        <v>229.79997596533207</v>
      </c>
      <c r="M28" s="57">
        <v>662.34720674678351</v>
      </c>
      <c r="N28" s="57">
        <v>323.22924180131656</v>
      </c>
      <c r="O28" s="57">
        <v>348.91662607467163</v>
      </c>
    </row>
    <row r="29" spans="1:15" ht="14.25">
      <c r="A29" s="241"/>
      <c r="B29" s="98">
        <v>2011</v>
      </c>
      <c r="C29" s="57">
        <v>280.13948035198888</v>
      </c>
      <c r="D29" s="57">
        <v>328.81295432338447</v>
      </c>
      <c r="E29" s="57">
        <v>384.60639326597169</v>
      </c>
      <c r="F29" s="57">
        <v>474.53899999999999</v>
      </c>
      <c r="G29" s="57">
        <v>192.19900000000001</v>
      </c>
      <c r="H29" s="57">
        <v>201.50899999999999</v>
      </c>
      <c r="I29" s="57">
        <v>197.01499999999999</v>
      </c>
      <c r="J29" s="57">
        <v>513.81347704300447</v>
      </c>
      <c r="K29" s="57">
        <v>376.28387690668342</v>
      </c>
      <c r="L29" s="57">
        <v>246.19894591244119</v>
      </c>
      <c r="M29" s="57">
        <v>687.92638543137195</v>
      </c>
      <c r="N29" s="57">
        <v>324.24464318489726</v>
      </c>
      <c r="O29" s="57">
        <v>365.01783111093835</v>
      </c>
    </row>
    <row r="30" spans="1:15" ht="14.25">
      <c r="A30" s="241"/>
      <c r="B30" s="98">
        <v>2012</v>
      </c>
      <c r="C30" s="57">
        <v>277.45766930827381</v>
      </c>
      <c r="D30" s="57">
        <v>334.89600143575518</v>
      </c>
      <c r="E30" s="57">
        <v>394.04937818979863</v>
      </c>
      <c r="F30" s="57">
        <v>468.61599999999999</v>
      </c>
      <c r="G30" s="57">
        <v>213.36099999999999</v>
      </c>
      <c r="H30" s="57">
        <v>214.75899999999999</v>
      </c>
      <c r="I30" s="57">
        <v>235.27799999999999</v>
      </c>
      <c r="J30" s="57">
        <v>508.43127046436973</v>
      </c>
      <c r="K30" s="57">
        <v>368.13922989549383</v>
      </c>
      <c r="L30" s="57">
        <v>250.2370169963344</v>
      </c>
      <c r="M30" s="57">
        <v>696.24856670723204</v>
      </c>
      <c r="N30" s="57">
        <v>339.65180807007118</v>
      </c>
      <c r="O30" s="57">
        <v>371.72731269568766</v>
      </c>
    </row>
    <row r="31" spans="1:15" ht="14.25">
      <c r="A31" s="241"/>
      <c r="B31" s="98">
        <v>2013</v>
      </c>
      <c r="C31" s="57">
        <v>360.23582614206458</v>
      </c>
      <c r="D31" s="57">
        <v>361.85001501229726</v>
      </c>
      <c r="E31" s="57">
        <v>414.61905103671296</v>
      </c>
      <c r="F31" s="57">
        <v>524.18499999999995</v>
      </c>
      <c r="G31" s="57">
        <v>189.35400000000001</v>
      </c>
      <c r="H31" s="57">
        <v>244.42500000000001</v>
      </c>
      <c r="I31" s="57">
        <v>220.53100000000001</v>
      </c>
      <c r="J31" s="57">
        <v>558.17601066092823</v>
      </c>
      <c r="K31" s="57">
        <v>642.90779203642228</v>
      </c>
      <c r="L31" s="57">
        <v>233.47403608505618</v>
      </c>
      <c r="M31" s="57">
        <v>732.84823700558832</v>
      </c>
      <c r="N31" s="57">
        <v>390.4636456522544</v>
      </c>
      <c r="O31" s="57">
        <v>399.40895792212223</v>
      </c>
    </row>
    <row r="32" spans="1:15" ht="14.25">
      <c r="A32" s="241"/>
      <c r="B32" s="98">
        <v>2014</v>
      </c>
      <c r="C32" s="57">
        <v>324.38621554535541</v>
      </c>
      <c r="D32" s="57">
        <v>393.60580169423991</v>
      </c>
      <c r="E32" s="57">
        <v>445.40319035558809</v>
      </c>
      <c r="F32" s="57">
        <v>547.57600000000002</v>
      </c>
      <c r="G32" s="57">
        <v>193.46299999999999</v>
      </c>
      <c r="H32" s="57">
        <v>271.303</v>
      </c>
      <c r="I32" s="57">
        <v>250.93899999999999</v>
      </c>
      <c r="J32" s="57">
        <v>602.48189708736004</v>
      </c>
      <c r="K32" s="57">
        <v>550.6524300756729</v>
      </c>
      <c r="L32" s="57">
        <v>241.77684169586061</v>
      </c>
      <c r="M32" s="57">
        <v>800.35042291409104</v>
      </c>
      <c r="N32" s="57">
        <v>400.12142081361935</v>
      </c>
      <c r="O32" s="57">
        <v>424.26181965994334</v>
      </c>
    </row>
    <row r="33" spans="1:15" ht="14.25">
      <c r="A33" s="241" t="s">
        <v>43</v>
      </c>
      <c r="B33" s="98">
        <v>2007</v>
      </c>
      <c r="C33" s="57">
        <v>282.16622166172124</v>
      </c>
      <c r="D33" s="57">
        <v>373.72989285287787</v>
      </c>
      <c r="E33" s="57">
        <v>386.65694650900019</v>
      </c>
      <c r="F33" s="57">
        <v>526.89</v>
      </c>
      <c r="G33" s="57">
        <v>196.726</v>
      </c>
      <c r="H33" s="57">
        <v>158.4</v>
      </c>
      <c r="I33" s="57">
        <v>201.39</v>
      </c>
      <c r="J33" s="57">
        <v>580.36762440149482</v>
      </c>
      <c r="K33" s="57">
        <v>557.00592393782949</v>
      </c>
      <c r="L33" s="57">
        <v>266.42848063104111</v>
      </c>
      <c r="M33" s="57">
        <v>672.50757878610762</v>
      </c>
      <c r="N33" s="57">
        <v>324.27596625495528</v>
      </c>
      <c r="O33" s="57">
        <v>375.59322383091137</v>
      </c>
    </row>
    <row r="34" spans="1:15" ht="14.25">
      <c r="A34" s="241"/>
      <c r="B34" s="98">
        <v>2008</v>
      </c>
      <c r="C34" s="57">
        <v>314.60944029826044</v>
      </c>
      <c r="D34" s="57">
        <v>323.60004586260573</v>
      </c>
      <c r="E34" s="57">
        <v>364.59418387805306</v>
      </c>
      <c r="F34" s="57">
        <v>473.23899999999998</v>
      </c>
      <c r="G34" s="57">
        <v>194.22800000000001</v>
      </c>
      <c r="H34" s="57">
        <v>161.86199999999999</v>
      </c>
      <c r="I34" s="57">
        <v>190.488</v>
      </c>
      <c r="J34" s="57">
        <v>531.22049007565977</v>
      </c>
      <c r="K34" s="57">
        <v>480.01249974815727</v>
      </c>
      <c r="L34" s="57">
        <v>250.03083801795827</v>
      </c>
      <c r="M34" s="57">
        <v>652.06504497022024</v>
      </c>
      <c r="N34" s="57">
        <v>299.55258475753436</v>
      </c>
      <c r="O34" s="57">
        <v>351.5714505516043</v>
      </c>
    </row>
    <row r="35" spans="1:15" ht="14.25">
      <c r="A35" s="241"/>
      <c r="B35" s="98">
        <v>2009</v>
      </c>
      <c r="C35" s="57">
        <v>267.56883409339719</v>
      </c>
      <c r="D35" s="57">
        <v>300.14109751899406</v>
      </c>
      <c r="E35" s="57">
        <v>344.20008931381824</v>
      </c>
      <c r="F35" s="57">
        <v>439.75200000000001</v>
      </c>
      <c r="G35" s="57">
        <v>180.77</v>
      </c>
      <c r="H35" s="57">
        <v>183.49299999999999</v>
      </c>
      <c r="I35" s="57">
        <v>183.11099999999999</v>
      </c>
      <c r="J35" s="57">
        <v>497.58558878522223</v>
      </c>
      <c r="K35" s="57">
        <v>464.01265467261584</v>
      </c>
      <c r="L35" s="57">
        <v>223.78016677777399</v>
      </c>
      <c r="M35" s="57">
        <v>646.9544788175042</v>
      </c>
      <c r="N35" s="57">
        <v>300.67372070034219</v>
      </c>
      <c r="O35" s="57">
        <v>328.28141455321827</v>
      </c>
    </row>
    <row r="36" spans="1:15" ht="14.25">
      <c r="A36" s="241"/>
      <c r="B36" s="98">
        <v>2010</v>
      </c>
      <c r="C36" s="57">
        <v>276.3592268484586</v>
      </c>
      <c r="D36" s="57">
        <v>340.44751193257048</v>
      </c>
      <c r="E36" s="57">
        <v>372.40719645884531</v>
      </c>
      <c r="F36" s="57">
        <v>463.06</v>
      </c>
      <c r="G36" s="57">
        <v>193.01300000000001</v>
      </c>
      <c r="H36" s="57">
        <v>189.393</v>
      </c>
      <c r="I36" s="57">
        <v>207.59</v>
      </c>
      <c r="J36" s="57">
        <v>516.25140475315902</v>
      </c>
      <c r="K36" s="57">
        <v>428.39442517546445</v>
      </c>
      <c r="L36" s="57">
        <v>238.00902398437972</v>
      </c>
      <c r="M36" s="57">
        <v>662.94928567662953</v>
      </c>
      <c r="N36" s="57">
        <v>317.08792958428768</v>
      </c>
      <c r="O36" s="57">
        <v>358.39688800024612</v>
      </c>
    </row>
    <row r="37" spans="1:15" ht="14.25">
      <c r="A37" s="241"/>
      <c r="B37" s="98">
        <v>2011</v>
      </c>
      <c r="C37" s="57">
        <v>298.32432584929694</v>
      </c>
      <c r="D37" s="57">
        <v>315.34377153060302</v>
      </c>
      <c r="E37" s="57">
        <v>371.39018124565717</v>
      </c>
      <c r="F37" s="57">
        <v>454.233</v>
      </c>
      <c r="G37" s="57">
        <v>200.333</v>
      </c>
      <c r="H37" s="57">
        <v>198.40199999999999</v>
      </c>
      <c r="I37" s="57">
        <v>201.387</v>
      </c>
      <c r="J37" s="57">
        <v>482.25111688159723</v>
      </c>
      <c r="K37" s="57">
        <v>400.36666148176892</v>
      </c>
      <c r="L37" s="57">
        <v>242.39879338271126</v>
      </c>
      <c r="M37" s="57">
        <v>683.21366907605091</v>
      </c>
      <c r="N37" s="57">
        <v>319.63302270008916</v>
      </c>
      <c r="O37" s="57">
        <v>353.80315216978045</v>
      </c>
    </row>
    <row r="38" spans="1:15" ht="14.25">
      <c r="A38" s="241"/>
      <c r="B38" s="98">
        <v>2012</v>
      </c>
      <c r="C38" s="57">
        <v>302.93967865388834</v>
      </c>
      <c r="D38" s="57">
        <v>349.79582435092829</v>
      </c>
      <c r="E38" s="57">
        <v>384.65745445107359</v>
      </c>
      <c r="F38" s="57">
        <v>469.00900000000001</v>
      </c>
      <c r="G38" s="57">
        <v>211.01900000000001</v>
      </c>
      <c r="H38" s="57">
        <v>206.58600000000001</v>
      </c>
      <c r="I38" s="57">
        <v>212.97800000000001</v>
      </c>
      <c r="J38" s="57">
        <v>483.57199661648815</v>
      </c>
      <c r="K38" s="57">
        <v>395.18245221478617</v>
      </c>
      <c r="L38" s="57">
        <v>264.37165210082179</v>
      </c>
      <c r="M38" s="57">
        <v>674.98889338212132</v>
      </c>
      <c r="N38" s="57">
        <v>337.27773222703382</v>
      </c>
      <c r="O38" s="57">
        <v>371.20465221744877</v>
      </c>
    </row>
    <row r="39" spans="1:15" ht="14.25">
      <c r="A39" s="241"/>
      <c r="B39" s="98">
        <v>2013</v>
      </c>
      <c r="C39" s="57">
        <v>382.22601347251106</v>
      </c>
      <c r="D39" s="57">
        <v>361.01123973368874</v>
      </c>
      <c r="E39" s="57">
        <v>422.68042003195222</v>
      </c>
      <c r="F39" s="57">
        <v>523.82000000000005</v>
      </c>
      <c r="G39" s="57">
        <v>205.70500000000001</v>
      </c>
      <c r="H39" s="57">
        <v>211.643</v>
      </c>
      <c r="I39" s="57">
        <v>237.203</v>
      </c>
      <c r="J39" s="57">
        <v>549.94662790138909</v>
      </c>
      <c r="K39" s="57">
        <v>670.18864410326091</v>
      </c>
      <c r="L39" s="57">
        <v>244.44378681980004</v>
      </c>
      <c r="M39" s="57">
        <v>723.34068932489583</v>
      </c>
      <c r="N39" s="57">
        <v>378.05756260463841</v>
      </c>
      <c r="O39" s="57">
        <v>405.4978025815268</v>
      </c>
    </row>
    <row r="40" spans="1:15" ht="14.25">
      <c r="A40" s="241"/>
      <c r="B40" s="98">
        <v>2014</v>
      </c>
      <c r="C40" s="57">
        <v>351.35672946587101</v>
      </c>
      <c r="D40" s="57">
        <v>350.88384975255605</v>
      </c>
      <c r="E40" s="57">
        <v>407.55646127362263</v>
      </c>
      <c r="F40" s="57">
        <v>506.89400000000001</v>
      </c>
      <c r="G40" s="57">
        <v>199.654</v>
      </c>
      <c r="H40" s="57">
        <v>230.29300000000001</v>
      </c>
      <c r="I40" s="57">
        <v>237.69300000000001</v>
      </c>
      <c r="J40" s="57">
        <v>536.19474747016716</v>
      </c>
      <c r="K40" s="57">
        <v>552.39185475465763</v>
      </c>
      <c r="L40" s="57">
        <v>242.26085497621804</v>
      </c>
      <c r="M40" s="57">
        <v>727.10686426200346</v>
      </c>
      <c r="N40" s="57">
        <v>368.45487559262244</v>
      </c>
      <c r="O40" s="57">
        <v>390.39971236833946</v>
      </c>
    </row>
    <row r="41" spans="1:15" s="43" customFormat="1" ht="11.25">
      <c r="A41" s="43" t="s">
        <v>74</v>
      </c>
      <c r="B41" s="158"/>
      <c r="K41" s="86"/>
      <c r="L41" s="86"/>
    </row>
    <row r="42" spans="1:15" s="43" customFormat="1" ht="11.25">
      <c r="A42" s="44" t="s">
        <v>290</v>
      </c>
      <c r="K42" s="86"/>
      <c r="L42" s="86"/>
    </row>
    <row r="43" spans="1:15" s="43" customFormat="1" ht="11.25">
      <c r="A43" s="45" t="s">
        <v>247</v>
      </c>
      <c r="K43" s="86"/>
      <c r="L43" s="86"/>
    </row>
    <row r="44" spans="1:15" s="43" customFormat="1" ht="11.25">
      <c r="A44" s="45" t="s">
        <v>248</v>
      </c>
      <c r="K44" s="86"/>
      <c r="L44" s="86"/>
    </row>
    <row r="45" spans="1:15" s="43" customFormat="1" ht="11.25">
      <c r="A45" s="45" t="s">
        <v>292</v>
      </c>
      <c r="K45" s="86"/>
      <c r="L45" s="86"/>
    </row>
    <row r="46" spans="1:15" s="43" customFormat="1" ht="11.25">
      <c r="A46" s="45" t="s">
        <v>250</v>
      </c>
      <c r="K46" s="86"/>
      <c r="L46" s="86"/>
    </row>
    <row r="47" spans="1:15" s="43" customFormat="1" ht="11.25">
      <c r="A47" s="45" t="s">
        <v>251</v>
      </c>
      <c r="K47" s="86"/>
      <c r="L47" s="86"/>
    </row>
    <row r="48" spans="1:15" s="43" customFormat="1" ht="11.25">
      <c r="A48" s="45" t="s">
        <v>252</v>
      </c>
      <c r="K48" s="86"/>
      <c r="L48" s="86"/>
    </row>
    <row r="49" spans="1:12" s="43" customFormat="1" ht="11.25">
      <c r="A49" s="45" t="s">
        <v>313</v>
      </c>
      <c r="K49" s="86"/>
      <c r="L49" s="86"/>
    </row>
    <row r="50" spans="1:12" s="43" customFormat="1" ht="11.25">
      <c r="A50" s="46" t="s">
        <v>253</v>
      </c>
      <c r="K50" s="86"/>
      <c r="L50" s="86"/>
    </row>
    <row r="51" spans="1:12" s="43" customFormat="1" ht="11.25">
      <c r="A51" s="46" t="s">
        <v>254</v>
      </c>
      <c r="K51" s="86"/>
      <c r="L51" s="86"/>
    </row>
    <row r="52" spans="1:12" s="43" customFormat="1" ht="11.25">
      <c r="A52" s="46" t="s">
        <v>255</v>
      </c>
      <c r="K52" s="86"/>
      <c r="L52" s="86"/>
    </row>
    <row r="53" spans="1:12" s="43" customFormat="1" ht="11.25">
      <c r="A53" s="46" t="s">
        <v>256</v>
      </c>
      <c r="K53" s="86"/>
      <c r="L53" s="86"/>
    </row>
    <row r="54" spans="1:12" s="43" customFormat="1" ht="11.25">
      <c r="A54" s="46" t="s">
        <v>257</v>
      </c>
      <c r="K54" s="86"/>
      <c r="L54" s="86"/>
    </row>
    <row r="55" spans="1:12">
      <c r="A55" s="46"/>
    </row>
    <row r="56" spans="1:12">
      <c r="A56" s="46"/>
    </row>
  </sheetData>
  <mergeCells count="13">
    <mergeCell ref="A9:A16"/>
    <mergeCell ref="A17:A24"/>
    <mergeCell ref="A25:A32"/>
    <mergeCell ref="A33:A40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hyperlinks>
    <hyperlink ref="Q7" location="ÍNDICE!A25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GridLines="0" topLeftCell="G1" zoomScaleNormal="100" zoomScalePageLayoutView="85" workbookViewId="0">
      <selection activeCell="Q7" sqref="Q7"/>
    </sheetView>
  </sheetViews>
  <sheetFormatPr baseColWidth="10" defaultRowHeight="12.75"/>
  <cols>
    <col min="1" max="1" width="15" style="153" customWidth="1"/>
    <col min="2" max="2" width="11.42578125" style="153"/>
    <col min="3" max="3" width="16" style="153" customWidth="1"/>
    <col min="4" max="4" width="18.28515625" style="153" customWidth="1"/>
    <col min="5" max="7" width="16" style="153" customWidth="1"/>
    <col min="8" max="8" width="17.5703125" style="153" customWidth="1"/>
    <col min="9" max="9" width="19.42578125" style="153" customWidth="1"/>
    <col min="10" max="10" width="19.28515625" style="153" customWidth="1"/>
    <col min="11" max="12" width="16" style="92" customWidth="1"/>
    <col min="13" max="15" width="16" style="153" customWidth="1"/>
    <col min="16" max="16384" width="11.42578125" style="153"/>
  </cols>
  <sheetData>
    <row r="1" spans="1:17" ht="6" customHeight="1"/>
    <row r="2" spans="1:17" ht="14.25">
      <c r="A2" s="127" t="s">
        <v>72</v>
      </c>
    </row>
    <row r="3" spans="1:17" ht="15">
      <c r="A3" s="205" t="s">
        <v>201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">
      <c r="A4" s="205" t="s">
        <v>173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7">
      <c r="A5" s="206" t="s">
        <v>94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7" ht="14.25">
      <c r="A6" s="5"/>
    </row>
    <row r="7" spans="1:17" ht="35.25" customHeight="1">
      <c r="A7" s="210" t="s">
        <v>115</v>
      </c>
      <c r="B7" s="210"/>
      <c r="C7" s="209" t="s">
        <v>116</v>
      </c>
      <c r="D7" s="209"/>
      <c r="E7" s="209"/>
      <c r="F7" s="209" t="s">
        <v>36</v>
      </c>
      <c r="G7" s="209"/>
      <c r="H7" s="209"/>
      <c r="I7" s="209"/>
      <c r="J7" s="209" t="s">
        <v>37</v>
      </c>
      <c r="K7" s="209"/>
      <c r="L7" s="209"/>
      <c r="M7" s="209" t="s">
        <v>120</v>
      </c>
      <c r="N7" s="209"/>
      <c r="O7" s="209" t="s">
        <v>73</v>
      </c>
      <c r="Q7" s="102" t="s">
        <v>132</v>
      </c>
    </row>
    <row r="8" spans="1:17" ht="47.25">
      <c r="A8" s="210"/>
      <c r="B8" s="210"/>
      <c r="C8" s="107" t="s">
        <v>38</v>
      </c>
      <c r="D8" s="107" t="s">
        <v>39</v>
      </c>
      <c r="E8" s="107" t="s">
        <v>40</v>
      </c>
      <c r="F8" s="107" t="s">
        <v>163</v>
      </c>
      <c r="G8" s="107" t="s">
        <v>164</v>
      </c>
      <c r="H8" s="107" t="s">
        <v>165</v>
      </c>
      <c r="I8" s="107" t="s">
        <v>166</v>
      </c>
      <c r="J8" s="107" t="s">
        <v>117</v>
      </c>
      <c r="K8" s="108" t="s">
        <v>127</v>
      </c>
      <c r="L8" s="108" t="s">
        <v>128</v>
      </c>
      <c r="M8" s="106" t="s">
        <v>41</v>
      </c>
      <c r="N8" s="106" t="s">
        <v>121</v>
      </c>
      <c r="O8" s="209"/>
    </row>
    <row r="9" spans="1:17" ht="16.5">
      <c r="A9" s="241" t="s">
        <v>42</v>
      </c>
      <c r="B9" s="98" t="s">
        <v>46</v>
      </c>
      <c r="C9" s="57" t="s">
        <v>0</v>
      </c>
      <c r="D9" s="57" t="s">
        <v>0</v>
      </c>
      <c r="E9" s="57" t="s">
        <v>0</v>
      </c>
      <c r="F9" s="57" t="s">
        <v>0</v>
      </c>
      <c r="G9" s="57" t="s">
        <v>0</v>
      </c>
      <c r="H9" s="57" t="s">
        <v>0</v>
      </c>
      <c r="I9" s="57" t="s">
        <v>0</v>
      </c>
      <c r="J9" s="57" t="s">
        <v>0</v>
      </c>
      <c r="K9" s="58" t="s">
        <v>0</v>
      </c>
      <c r="L9" s="58" t="s">
        <v>0</v>
      </c>
      <c r="M9" s="57" t="s">
        <v>0</v>
      </c>
      <c r="N9" s="57" t="s">
        <v>0</v>
      </c>
      <c r="O9" s="57" t="s">
        <v>0</v>
      </c>
    </row>
    <row r="10" spans="1:17" ht="15" customHeight="1">
      <c r="A10" s="241"/>
      <c r="B10" s="98">
        <v>2008</v>
      </c>
      <c r="C10" s="57">
        <v>146.84544966177816</v>
      </c>
      <c r="D10" s="57">
        <v>195.50147564447875</v>
      </c>
      <c r="E10" s="57">
        <v>268.56065464105848</v>
      </c>
      <c r="F10" s="57">
        <v>343.07499999999999</v>
      </c>
      <c r="G10" s="57">
        <v>143.92599999999999</v>
      </c>
      <c r="H10" s="57">
        <v>136.273</v>
      </c>
      <c r="I10" s="57">
        <v>133.637</v>
      </c>
      <c r="J10" s="57">
        <v>337.94435566572213</v>
      </c>
      <c r="K10" s="57">
        <v>168.14522104778479</v>
      </c>
      <c r="L10" s="57">
        <v>167.16300634533027</v>
      </c>
      <c r="M10" s="57">
        <v>389.42115041085424</v>
      </c>
      <c r="N10" s="57">
        <v>167.59148154124696</v>
      </c>
      <c r="O10" s="57">
        <v>182.16121962112788</v>
      </c>
    </row>
    <row r="11" spans="1:17" ht="15" customHeight="1">
      <c r="A11" s="241"/>
      <c r="B11" s="98" t="s">
        <v>47</v>
      </c>
      <c r="C11" s="57" t="s">
        <v>0</v>
      </c>
      <c r="D11" s="57" t="s">
        <v>0</v>
      </c>
      <c r="E11" s="57" t="s">
        <v>0</v>
      </c>
      <c r="F11" s="57" t="s">
        <v>0</v>
      </c>
      <c r="G11" s="57" t="s">
        <v>0</v>
      </c>
      <c r="H11" s="57" t="s">
        <v>0</v>
      </c>
      <c r="I11" s="57" t="s">
        <v>0</v>
      </c>
      <c r="J11" s="57" t="s">
        <v>0</v>
      </c>
      <c r="K11" s="57" t="s">
        <v>0</v>
      </c>
      <c r="L11" s="57" t="s">
        <v>0</v>
      </c>
      <c r="M11" s="57" t="s">
        <v>0</v>
      </c>
      <c r="N11" s="57" t="s">
        <v>0</v>
      </c>
      <c r="O11" s="57" t="s">
        <v>0</v>
      </c>
    </row>
    <row r="12" spans="1:17" ht="15" customHeight="1">
      <c r="A12" s="241"/>
      <c r="B12" s="98">
        <v>2010</v>
      </c>
      <c r="C12" s="57">
        <v>163.29748822696391</v>
      </c>
      <c r="D12" s="57">
        <v>215.0274785287381</v>
      </c>
      <c r="E12" s="57">
        <v>246.29904322866054</v>
      </c>
      <c r="F12" s="57">
        <v>338.53100000000001</v>
      </c>
      <c r="G12" s="57">
        <v>145.017</v>
      </c>
      <c r="H12" s="57">
        <v>123.1</v>
      </c>
      <c r="I12" s="57">
        <v>151.345</v>
      </c>
      <c r="J12" s="57">
        <v>364.96891074676137</v>
      </c>
      <c r="K12" s="57">
        <v>172.68245426341511</v>
      </c>
      <c r="L12" s="57">
        <v>163.54109816857041</v>
      </c>
      <c r="M12" s="57">
        <v>428.44207672596991</v>
      </c>
      <c r="N12" s="57">
        <v>185.11482266068427</v>
      </c>
      <c r="O12" s="57">
        <v>188.20976708853524</v>
      </c>
    </row>
    <row r="13" spans="1:17" ht="15" customHeight="1">
      <c r="A13" s="241"/>
      <c r="B13" s="98">
        <v>2011</v>
      </c>
      <c r="C13" s="57">
        <v>174.0230942101704</v>
      </c>
      <c r="D13" s="57">
        <v>221.9907830951461</v>
      </c>
      <c r="E13" s="57">
        <v>274.44303036972866</v>
      </c>
      <c r="F13" s="57">
        <v>348.42899999999997</v>
      </c>
      <c r="G13" s="57">
        <v>158.56</v>
      </c>
      <c r="H13" s="57">
        <v>158.19200000000001</v>
      </c>
      <c r="I13" s="57">
        <v>170.648</v>
      </c>
      <c r="J13" s="57">
        <v>373.89386703541487</v>
      </c>
      <c r="K13" s="57">
        <v>190.79528903054396</v>
      </c>
      <c r="L13" s="57">
        <v>171.92652289995894</v>
      </c>
      <c r="M13" s="57">
        <v>477.98346063112706</v>
      </c>
      <c r="N13" s="57">
        <v>197.88349756982728</v>
      </c>
      <c r="O13" s="57">
        <v>203.09354743137493</v>
      </c>
    </row>
    <row r="14" spans="1:17" ht="15" customHeight="1">
      <c r="A14" s="241"/>
      <c r="B14" s="98">
        <v>2012</v>
      </c>
      <c r="C14" s="57">
        <v>181.77251096558052</v>
      </c>
      <c r="D14" s="57">
        <v>233.2522687684085</v>
      </c>
      <c r="E14" s="57">
        <v>274.77290647034914</v>
      </c>
      <c r="F14" s="57">
        <v>336.00700000000001</v>
      </c>
      <c r="G14" s="57">
        <v>165.82900000000001</v>
      </c>
      <c r="H14" s="57">
        <v>184.59</v>
      </c>
      <c r="I14" s="57">
        <v>183.916</v>
      </c>
      <c r="J14" s="57">
        <v>348.7383302558693</v>
      </c>
      <c r="K14" s="57">
        <v>204.55916340647957</v>
      </c>
      <c r="L14" s="57">
        <v>174.23543936163657</v>
      </c>
      <c r="M14" s="57">
        <v>490.56471460693535</v>
      </c>
      <c r="N14" s="57">
        <v>208.54425355101645</v>
      </c>
      <c r="O14" s="57">
        <v>210.33292821294691</v>
      </c>
    </row>
    <row r="15" spans="1:17" ht="15" customHeight="1">
      <c r="A15" s="241"/>
      <c r="B15" s="98">
        <v>2013</v>
      </c>
      <c r="C15" s="57">
        <v>181.02203092020551</v>
      </c>
      <c r="D15" s="57">
        <v>260.61964127112157</v>
      </c>
      <c r="E15" s="57">
        <v>288.39125665551029</v>
      </c>
      <c r="F15" s="57">
        <v>361.14499999999998</v>
      </c>
      <c r="G15" s="57">
        <v>166.32400000000001</v>
      </c>
      <c r="H15" s="57">
        <v>191.29300000000001</v>
      </c>
      <c r="I15" s="57">
        <v>186.46</v>
      </c>
      <c r="J15" s="57">
        <v>383.88906850599739</v>
      </c>
      <c r="K15" s="57">
        <v>167.79153175307923</v>
      </c>
      <c r="L15" s="57">
        <v>193.21884963252907</v>
      </c>
      <c r="M15" s="57">
        <v>533.88787613748673</v>
      </c>
      <c r="N15" s="57">
        <v>224.81455190273417</v>
      </c>
      <c r="O15" s="57">
        <v>218.30409672917318</v>
      </c>
    </row>
    <row r="16" spans="1:17" ht="15.75" customHeight="1">
      <c r="A16" s="241"/>
      <c r="B16" s="98">
        <v>2014</v>
      </c>
      <c r="C16" s="57">
        <v>188.56816569219228</v>
      </c>
      <c r="D16" s="57">
        <v>281.48212230102359</v>
      </c>
      <c r="E16" s="57">
        <v>341.04433724652216</v>
      </c>
      <c r="F16" s="57">
        <v>423.50299999999999</v>
      </c>
      <c r="G16" s="57">
        <v>164.071</v>
      </c>
      <c r="H16" s="57">
        <v>210.25</v>
      </c>
      <c r="I16" s="57">
        <v>192.36500000000001</v>
      </c>
      <c r="J16" s="57">
        <v>440.96907901375158</v>
      </c>
      <c r="K16" s="57">
        <v>208.21693439158071</v>
      </c>
      <c r="L16" s="57">
        <v>188.2255502083988</v>
      </c>
      <c r="M16" s="57">
        <v>592.34351817379161</v>
      </c>
      <c r="N16" s="57">
        <v>247.06461021615101</v>
      </c>
      <c r="O16" s="57">
        <v>243.00701162969881</v>
      </c>
    </row>
    <row r="17" spans="1:15" ht="14.25" hidden="1" customHeight="1">
      <c r="A17" s="241" t="s">
        <v>43</v>
      </c>
      <c r="B17" s="98">
        <v>2007</v>
      </c>
      <c r="C17" s="57">
        <v>154.99749012126986</v>
      </c>
      <c r="D17" s="57">
        <v>197.17306355416918</v>
      </c>
      <c r="E17" s="57">
        <v>226.60601959672633</v>
      </c>
      <c r="F17" s="57">
        <v>324.38200000000001</v>
      </c>
      <c r="G17" s="57">
        <v>142.541</v>
      </c>
      <c r="H17" s="57">
        <v>118.622</v>
      </c>
      <c r="I17" s="57">
        <v>139.92500000000001</v>
      </c>
      <c r="J17" s="57">
        <v>354.87618658425782</v>
      </c>
      <c r="K17" s="57">
        <v>191.39519579883006</v>
      </c>
      <c r="L17" s="57">
        <v>153.7531855308001</v>
      </c>
      <c r="M17" s="57">
        <v>409.10957650400854</v>
      </c>
      <c r="N17" s="57">
        <v>164.86826408808514</v>
      </c>
      <c r="O17" s="57">
        <v>175.90758285441439</v>
      </c>
    </row>
    <row r="18" spans="1:15" ht="15" customHeight="1">
      <c r="A18" s="241"/>
      <c r="B18" s="98">
        <v>2008</v>
      </c>
      <c r="C18" s="57">
        <v>152.05007701977479</v>
      </c>
      <c r="D18" s="57">
        <v>217.64042670251578</v>
      </c>
      <c r="E18" s="57">
        <v>244.0549094880902</v>
      </c>
      <c r="F18" s="57">
        <v>310.92099999999999</v>
      </c>
      <c r="G18" s="57">
        <v>143.221</v>
      </c>
      <c r="H18" s="57">
        <v>122.373</v>
      </c>
      <c r="I18" s="57">
        <v>147.02500000000001</v>
      </c>
      <c r="J18" s="57">
        <v>341.13257296527769</v>
      </c>
      <c r="K18" s="57">
        <v>172.94090907638011</v>
      </c>
      <c r="L18" s="57">
        <v>162.34240341890475</v>
      </c>
      <c r="M18" s="57">
        <v>408.53010180056617</v>
      </c>
      <c r="N18" s="57">
        <v>169.27740419811789</v>
      </c>
      <c r="O18" s="57">
        <v>181.14112288551419</v>
      </c>
    </row>
    <row r="19" spans="1:15" ht="15" customHeight="1">
      <c r="A19" s="241"/>
      <c r="B19" s="98">
        <v>2009</v>
      </c>
      <c r="C19" s="57">
        <v>149.02556618546339</v>
      </c>
      <c r="D19" s="57">
        <v>207.83699739214933</v>
      </c>
      <c r="E19" s="57">
        <v>233.07444670052379</v>
      </c>
      <c r="F19" s="57">
        <v>295.577</v>
      </c>
      <c r="G19" s="57">
        <v>145.63999999999999</v>
      </c>
      <c r="H19" s="57">
        <v>129.279</v>
      </c>
      <c r="I19" s="57">
        <v>142.685</v>
      </c>
      <c r="J19" s="57">
        <v>340.59852094985331</v>
      </c>
      <c r="K19" s="57">
        <v>163.32011822472813</v>
      </c>
      <c r="L19" s="57">
        <v>157.6102061456759</v>
      </c>
      <c r="M19" s="57">
        <v>459.52745225798725</v>
      </c>
      <c r="N19" s="57">
        <v>168.35646163001599</v>
      </c>
      <c r="O19" s="57">
        <v>175.76186241354381</v>
      </c>
    </row>
    <row r="20" spans="1:15" ht="15" customHeight="1">
      <c r="A20" s="241"/>
      <c r="B20" s="98">
        <v>2010</v>
      </c>
      <c r="C20" s="57">
        <v>160.95270524483428</v>
      </c>
      <c r="D20" s="57">
        <v>212.29511953163473</v>
      </c>
      <c r="E20" s="57">
        <v>262.16812753372773</v>
      </c>
      <c r="F20" s="57">
        <v>306.38400000000001</v>
      </c>
      <c r="G20" s="57">
        <v>152.155</v>
      </c>
      <c r="H20" s="57">
        <v>151.97</v>
      </c>
      <c r="I20" s="57">
        <v>162.886</v>
      </c>
      <c r="J20" s="57">
        <v>360.73443347983022</v>
      </c>
      <c r="K20" s="57">
        <v>170.91786375510412</v>
      </c>
      <c r="L20" s="57">
        <v>168.44483972745761</v>
      </c>
      <c r="M20" s="57">
        <v>446.29253183252143</v>
      </c>
      <c r="N20" s="57">
        <v>187.05678744385744</v>
      </c>
      <c r="O20" s="57">
        <v>191.27294815542928</v>
      </c>
    </row>
    <row r="21" spans="1:15" ht="15" customHeight="1">
      <c r="A21" s="241"/>
      <c r="B21" s="98">
        <v>2011</v>
      </c>
      <c r="C21" s="57">
        <v>164.59006799444253</v>
      </c>
      <c r="D21" s="57">
        <v>229.67692184727812</v>
      </c>
      <c r="E21" s="57">
        <v>289.12999534079813</v>
      </c>
      <c r="F21" s="57">
        <v>360.95</v>
      </c>
      <c r="G21" s="57">
        <v>151.52500000000001</v>
      </c>
      <c r="H21" s="57">
        <v>168.18700000000001</v>
      </c>
      <c r="I21" s="57">
        <v>164.065</v>
      </c>
      <c r="J21" s="57">
        <v>366.36800862932006</v>
      </c>
      <c r="K21" s="57">
        <v>182.69191835143317</v>
      </c>
      <c r="L21" s="57">
        <v>165.75925212509776</v>
      </c>
      <c r="M21" s="57">
        <v>535.72171838181703</v>
      </c>
      <c r="N21" s="57">
        <v>198.83701424370099</v>
      </c>
      <c r="O21" s="57">
        <v>200.64904369324015</v>
      </c>
    </row>
    <row r="22" spans="1:15" ht="15" customHeight="1">
      <c r="A22" s="241"/>
      <c r="B22" s="98">
        <v>2012</v>
      </c>
      <c r="C22" s="57">
        <v>168.43156781114533</v>
      </c>
      <c r="D22" s="57">
        <v>228.92069982660047</v>
      </c>
      <c r="E22" s="57">
        <v>303.90566263317288</v>
      </c>
      <c r="F22" s="57">
        <v>357.202</v>
      </c>
      <c r="G22" s="57">
        <v>152.46799999999999</v>
      </c>
      <c r="H22" s="57">
        <v>199.81700000000001</v>
      </c>
      <c r="I22" s="57">
        <v>180.53</v>
      </c>
      <c r="J22" s="57">
        <v>373.39294767203802</v>
      </c>
      <c r="K22" s="57">
        <v>197.01173700152793</v>
      </c>
      <c r="L22" s="57">
        <v>164.8178626988452</v>
      </c>
      <c r="M22" s="57">
        <v>505.29165094672715</v>
      </c>
      <c r="N22" s="57">
        <v>207.10775704859211</v>
      </c>
      <c r="O22" s="57">
        <v>207.16558841881871</v>
      </c>
    </row>
    <row r="23" spans="1:15" ht="15" customHeight="1">
      <c r="A23" s="241"/>
      <c r="B23" s="98">
        <v>2013</v>
      </c>
      <c r="C23" s="57">
        <v>184.52019315317776</v>
      </c>
      <c r="D23" s="57">
        <v>258.61610123820049</v>
      </c>
      <c r="E23" s="57">
        <v>310.79866901260158</v>
      </c>
      <c r="F23" s="57">
        <v>388.59500000000003</v>
      </c>
      <c r="G23" s="57">
        <v>165.529</v>
      </c>
      <c r="H23" s="57">
        <v>182.089</v>
      </c>
      <c r="I23" s="57">
        <v>193.642</v>
      </c>
      <c r="J23" s="57">
        <v>394.42239275291757</v>
      </c>
      <c r="K23" s="57">
        <v>195.42477112427994</v>
      </c>
      <c r="L23" s="57">
        <v>188.53972463540674</v>
      </c>
      <c r="M23" s="57">
        <v>560.04554466288914</v>
      </c>
      <c r="N23" s="57">
        <v>230.67269693682323</v>
      </c>
      <c r="O23" s="57">
        <v>230.18950956664892</v>
      </c>
    </row>
    <row r="24" spans="1:15" ht="15.75" customHeight="1">
      <c r="A24" s="241"/>
      <c r="B24" s="98">
        <v>2014</v>
      </c>
      <c r="C24" s="57">
        <v>201.56476011718163</v>
      </c>
      <c r="D24" s="57">
        <v>310.37261601816454</v>
      </c>
      <c r="E24" s="57">
        <v>347.69983646385697</v>
      </c>
      <c r="F24" s="57">
        <v>410.334</v>
      </c>
      <c r="G24" s="57">
        <v>175.11500000000001</v>
      </c>
      <c r="H24" s="57">
        <v>231.13499999999999</v>
      </c>
      <c r="I24" s="57">
        <v>217.85400000000001</v>
      </c>
      <c r="J24" s="57">
        <v>429.24945887630702</v>
      </c>
      <c r="K24" s="57">
        <v>237.03545801783281</v>
      </c>
      <c r="L24" s="57">
        <v>194.96768472183743</v>
      </c>
      <c r="M24" s="57">
        <v>618.85915474073306</v>
      </c>
      <c r="N24" s="57">
        <v>268.29911135214473</v>
      </c>
      <c r="O24" s="57">
        <v>262.94557791936182</v>
      </c>
    </row>
    <row r="25" spans="1:15" s="43" customFormat="1" ht="11.25">
      <c r="A25" s="43" t="s">
        <v>74</v>
      </c>
      <c r="B25" s="159"/>
      <c r="C25" s="160"/>
      <c r="D25" s="160"/>
      <c r="E25" s="160"/>
      <c r="F25" s="160"/>
      <c r="G25" s="160"/>
      <c r="H25" s="160"/>
      <c r="I25" s="160"/>
      <c r="J25" s="160"/>
      <c r="K25" s="161"/>
      <c r="L25" s="161"/>
      <c r="M25" s="160"/>
      <c r="N25" s="160"/>
    </row>
    <row r="26" spans="1:15" s="43" customFormat="1" ht="11.25">
      <c r="A26" s="44" t="s">
        <v>290</v>
      </c>
      <c r="B26" s="159"/>
      <c r="C26" s="160"/>
      <c r="D26" s="160"/>
      <c r="E26" s="160"/>
      <c r="F26" s="160"/>
      <c r="G26" s="160"/>
      <c r="H26" s="160"/>
      <c r="I26" s="160"/>
      <c r="J26" s="160"/>
      <c r="K26" s="161"/>
      <c r="L26" s="161"/>
      <c r="M26" s="160"/>
      <c r="N26" s="160"/>
    </row>
    <row r="27" spans="1:15" s="43" customFormat="1" ht="11.25">
      <c r="A27" s="45" t="s">
        <v>258</v>
      </c>
      <c r="B27" s="159"/>
      <c r="C27" s="160"/>
      <c r="D27" s="160"/>
      <c r="E27" s="160"/>
      <c r="F27" s="160"/>
      <c r="G27" s="160"/>
      <c r="H27" s="160"/>
      <c r="I27" s="160"/>
      <c r="J27" s="160"/>
      <c r="K27" s="161"/>
      <c r="L27" s="161"/>
      <c r="M27" s="160"/>
      <c r="N27" s="160"/>
    </row>
    <row r="28" spans="1:15" s="43" customFormat="1" ht="11.25">
      <c r="A28" s="45" t="s">
        <v>259</v>
      </c>
      <c r="B28" s="159"/>
      <c r="C28" s="160"/>
      <c r="D28" s="160"/>
      <c r="E28" s="160"/>
      <c r="F28" s="160"/>
      <c r="G28" s="160"/>
      <c r="H28" s="160"/>
      <c r="I28" s="160"/>
      <c r="J28" s="160"/>
      <c r="K28" s="161"/>
      <c r="L28" s="161"/>
      <c r="M28" s="160"/>
      <c r="N28" s="160"/>
    </row>
    <row r="29" spans="1:15" s="43" customFormat="1" ht="11.25">
      <c r="A29" s="45" t="s">
        <v>291</v>
      </c>
      <c r="B29" s="159"/>
      <c r="C29" s="152"/>
      <c r="D29" s="152"/>
      <c r="E29" s="152"/>
      <c r="F29" s="152"/>
      <c r="G29" s="152"/>
      <c r="H29" s="152"/>
      <c r="I29" s="152"/>
      <c r="J29" s="152"/>
      <c r="K29" s="162"/>
      <c r="L29" s="162"/>
      <c r="M29" s="152"/>
      <c r="N29" s="152"/>
    </row>
    <row r="30" spans="1:15" s="43" customFormat="1" ht="11.25">
      <c r="A30" s="45" t="s">
        <v>261</v>
      </c>
      <c r="B30" s="159"/>
      <c r="C30" s="152"/>
      <c r="D30" s="152"/>
      <c r="E30" s="152"/>
      <c r="F30" s="152"/>
      <c r="G30" s="152"/>
      <c r="H30" s="152"/>
      <c r="I30" s="152"/>
      <c r="J30" s="152"/>
      <c r="K30" s="162"/>
      <c r="L30" s="162"/>
      <c r="M30" s="152"/>
      <c r="N30" s="152"/>
    </row>
    <row r="31" spans="1:15" s="43" customFormat="1" ht="11.25">
      <c r="A31" s="45" t="s">
        <v>262</v>
      </c>
      <c r="B31" s="159"/>
      <c r="C31" s="152"/>
      <c r="D31" s="152"/>
      <c r="E31" s="152"/>
      <c r="F31" s="152"/>
      <c r="G31" s="152"/>
      <c r="H31" s="152"/>
      <c r="I31" s="152"/>
      <c r="J31" s="152"/>
      <c r="K31" s="162"/>
      <c r="L31" s="162"/>
      <c r="M31" s="152"/>
      <c r="N31" s="152"/>
    </row>
    <row r="32" spans="1:15" s="43" customFormat="1" ht="11.25">
      <c r="A32" s="45" t="s">
        <v>263</v>
      </c>
      <c r="B32" s="159"/>
      <c r="C32" s="152"/>
      <c r="D32" s="152"/>
      <c r="E32" s="152"/>
      <c r="F32" s="152"/>
      <c r="G32" s="152"/>
      <c r="H32" s="152"/>
      <c r="I32" s="152"/>
      <c r="J32" s="152"/>
      <c r="K32" s="162"/>
      <c r="L32" s="162"/>
      <c r="M32" s="152"/>
      <c r="N32" s="152"/>
    </row>
    <row r="33" spans="1:14" s="43" customFormat="1" ht="11.25">
      <c r="A33" s="45" t="s">
        <v>314</v>
      </c>
      <c r="B33" s="159"/>
      <c r="C33" s="152"/>
      <c r="D33" s="152"/>
      <c r="E33" s="152"/>
      <c r="F33" s="152"/>
      <c r="G33" s="152"/>
      <c r="H33" s="152"/>
      <c r="I33" s="152"/>
      <c r="J33" s="152"/>
      <c r="K33" s="162"/>
      <c r="L33" s="162"/>
      <c r="M33" s="152"/>
      <c r="N33" s="152"/>
    </row>
    <row r="34" spans="1:14" s="43" customFormat="1" ht="11.25">
      <c r="A34" s="46" t="s">
        <v>264</v>
      </c>
      <c r="B34" s="159"/>
      <c r="C34" s="152"/>
      <c r="D34" s="152"/>
      <c r="E34" s="152"/>
      <c r="F34" s="152"/>
      <c r="G34" s="152"/>
      <c r="H34" s="152"/>
      <c r="I34" s="152"/>
      <c r="J34" s="152"/>
      <c r="K34" s="162"/>
      <c r="L34" s="162"/>
      <c r="M34" s="152"/>
      <c r="N34" s="152"/>
    </row>
    <row r="35" spans="1:14" s="43" customFormat="1" ht="11.25">
      <c r="A35" s="46" t="s">
        <v>265</v>
      </c>
      <c r="B35" s="159"/>
      <c r="C35" s="152"/>
      <c r="D35" s="152"/>
      <c r="E35" s="152"/>
      <c r="F35" s="152"/>
      <c r="G35" s="152"/>
      <c r="H35" s="152"/>
      <c r="I35" s="152"/>
      <c r="J35" s="152"/>
      <c r="K35" s="162"/>
      <c r="L35" s="162"/>
      <c r="M35" s="152"/>
      <c r="N35" s="152"/>
    </row>
    <row r="36" spans="1:14" s="43" customFormat="1" ht="11.25">
      <c r="A36" s="46" t="s">
        <v>266</v>
      </c>
      <c r="B36" s="159"/>
      <c r="C36" s="152"/>
      <c r="D36" s="152"/>
      <c r="E36" s="152"/>
      <c r="F36" s="152"/>
      <c r="G36" s="152"/>
      <c r="H36" s="152"/>
      <c r="I36" s="152"/>
      <c r="J36" s="152"/>
      <c r="K36" s="162"/>
      <c r="L36" s="162"/>
      <c r="M36" s="152"/>
      <c r="N36" s="152"/>
    </row>
    <row r="37" spans="1:14" s="43" customFormat="1" ht="11.25">
      <c r="A37" s="46" t="s">
        <v>267</v>
      </c>
      <c r="B37" s="159"/>
      <c r="C37" s="152"/>
      <c r="D37" s="152"/>
      <c r="E37" s="152"/>
      <c r="F37" s="152"/>
      <c r="G37" s="152"/>
      <c r="H37" s="152"/>
      <c r="I37" s="152"/>
      <c r="J37" s="152"/>
      <c r="K37" s="162"/>
      <c r="L37" s="162"/>
      <c r="M37" s="152"/>
      <c r="N37" s="152"/>
    </row>
    <row r="38" spans="1:14" s="43" customFormat="1" ht="11.25">
      <c r="A38" s="46" t="s">
        <v>268</v>
      </c>
      <c r="B38" s="159"/>
      <c r="C38" s="152"/>
      <c r="D38" s="152"/>
      <c r="E38" s="152"/>
      <c r="F38" s="152"/>
      <c r="G38" s="152"/>
      <c r="H38" s="152"/>
      <c r="I38" s="152"/>
      <c r="J38" s="152"/>
      <c r="K38" s="162"/>
      <c r="L38" s="162"/>
      <c r="M38" s="152"/>
      <c r="N38" s="152"/>
    </row>
    <row r="39" spans="1:14">
      <c r="A39" s="148"/>
      <c r="B39" s="154"/>
      <c r="C39" s="59"/>
      <c r="D39" s="59"/>
      <c r="E39" s="59"/>
      <c r="F39" s="59"/>
      <c r="G39" s="59"/>
      <c r="H39" s="59"/>
      <c r="I39" s="59"/>
      <c r="J39" s="59"/>
      <c r="K39" s="157"/>
      <c r="L39" s="157"/>
      <c r="M39" s="59"/>
      <c r="N39" s="59"/>
    </row>
    <row r="40" spans="1:14">
      <c r="A40" s="148"/>
      <c r="B40" s="154"/>
      <c r="C40" s="59"/>
      <c r="D40" s="59"/>
      <c r="E40" s="59"/>
      <c r="F40" s="59"/>
      <c r="G40" s="59"/>
      <c r="H40" s="59"/>
      <c r="I40" s="59"/>
      <c r="J40" s="59"/>
      <c r="K40" s="157"/>
      <c r="L40" s="157"/>
      <c r="M40" s="59"/>
      <c r="N40" s="59"/>
    </row>
    <row r="41" spans="1:14">
      <c r="A41" s="148"/>
      <c r="B41" s="154"/>
      <c r="C41" s="59"/>
      <c r="D41" s="59"/>
      <c r="E41" s="59"/>
      <c r="F41" s="59"/>
      <c r="G41" s="59"/>
      <c r="H41" s="59"/>
      <c r="I41" s="59"/>
      <c r="J41" s="59"/>
      <c r="K41" s="157"/>
      <c r="L41" s="157"/>
      <c r="M41" s="59"/>
      <c r="N41" s="59"/>
    </row>
    <row r="42" spans="1:14">
      <c r="A42" s="148"/>
      <c r="B42" s="154"/>
      <c r="C42" s="59"/>
      <c r="D42" s="59"/>
      <c r="E42" s="59"/>
      <c r="F42" s="59"/>
      <c r="G42" s="59"/>
      <c r="H42" s="59"/>
      <c r="I42" s="59"/>
      <c r="J42" s="59"/>
      <c r="K42" s="157"/>
      <c r="L42" s="157"/>
      <c r="M42" s="59"/>
      <c r="N42" s="59"/>
    </row>
    <row r="43" spans="1:14">
      <c r="A43" s="148"/>
      <c r="B43" s="154"/>
      <c r="C43" s="59"/>
      <c r="D43" s="59"/>
      <c r="E43" s="59"/>
      <c r="F43" s="59"/>
      <c r="G43" s="59"/>
      <c r="H43" s="59"/>
      <c r="I43" s="59"/>
      <c r="J43" s="59"/>
      <c r="K43" s="157"/>
      <c r="L43" s="157"/>
      <c r="M43" s="59"/>
      <c r="N43" s="59"/>
    </row>
    <row r="44" spans="1:14">
      <c r="A44" s="148"/>
      <c r="B44" s="154"/>
      <c r="C44" s="59"/>
      <c r="D44" s="59"/>
      <c r="E44" s="59"/>
      <c r="F44" s="59"/>
      <c r="G44" s="59"/>
      <c r="H44" s="59"/>
      <c r="I44" s="59"/>
      <c r="J44" s="59"/>
      <c r="K44" s="157"/>
      <c r="L44" s="157"/>
      <c r="M44" s="59"/>
      <c r="N44" s="59"/>
    </row>
    <row r="45" spans="1:14">
      <c r="A45" s="148"/>
      <c r="B45" s="154"/>
      <c r="C45" s="59"/>
      <c r="D45" s="59"/>
      <c r="E45" s="59"/>
      <c r="F45" s="59"/>
      <c r="G45" s="59"/>
      <c r="H45" s="59"/>
      <c r="I45" s="59"/>
      <c r="J45" s="59"/>
      <c r="K45" s="157"/>
      <c r="L45" s="157"/>
      <c r="M45" s="59"/>
      <c r="N45" s="59"/>
    </row>
    <row r="46" spans="1:14">
      <c r="A46" s="148"/>
      <c r="B46" s="154"/>
      <c r="C46" s="59"/>
      <c r="D46" s="59"/>
      <c r="E46" s="59"/>
      <c r="F46" s="59"/>
      <c r="G46" s="59"/>
      <c r="H46" s="59"/>
      <c r="I46" s="59"/>
      <c r="J46" s="59"/>
      <c r="K46" s="157"/>
      <c r="L46" s="157"/>
      <c r="M46" s="59"/>
      <c r="N46" s="59"/>
    </row>
    <row r="47" spans="1:14">
      <c r="A47" s="148"/>
      <c r="B47" s="154"/>
      <c r="C47" s="59"/>
      <c r="D47" s="59"/>
      <c r="E47" s="59"/>
      <c r="F47" s="59"/>
      <c r="G47" s="59"/>
      <c r="H47" s="59"/>
      <c r="I47" s="59"/>
      <c r="J47" s="59"/>
      <c r="K47" s="157"/>
      <c r="L47" s="157"/>
      <c r="M47" s="59"/>
      <c r="N47" s="59"/>
    </row>
    <row r="48" spans="1:14">
      <c r="A48" s="148"/>
      <c r="B48" s="154"/>
      <c r="C48" s="59"/>
      <c r="D48" s="59"/>
      <c r="E48" s="59"/>
      <c r="F48" s="59"/>
      <c r="G48" s="59"/>
      <c r="H48" s="59"/>
      <c r="I48" s="59"/>
      <c r="J48" s="59"/>
      <c r="K48" s="157"/>
      <c r="L48" s="157"/>
      <c r="M48" s="59"/>
      <c r="N48" s="59"/>
    </row>
    <row r="49" spans="1:14">
      <c r="A49" s="148"/>
      <c r="B49" s="154"/>
      <c r="C49" s="59"/>
      <c r="D49" s="59"/>
      <c r="E49" s="59"/>
      <c r="F49" s="59"/>
      <c r="G49" s="59"/>
      <c r="H49" s="59"/>
      <c r="I49" s="59"/>
      <c r="J49" s="59"/>
      <c r="K49" s="157"/>
      <c r="L49" s="157"/>
      <c r="M49" s="59"/>
      <c r="N49" s="59"/>
    </row>
    <row r="50" spans="1:14">
      <c r="A50" s="148"/>
      <c r="B50" s="154"/>
      <c r="C50" s="59"/>
      <c r="D50" s="59"/>
      <c r="E50" s="59"/>
      <c r="F50" s="59"/>
      <c r="G50" s="59"/>
      <c r="H50" s="59"/>
      <c r="I50" s="59"/>
      <c r="J50" s="59"/>
      <c r="K50" s="157"/>
      <c r="L50" s="157"/>
      <c r="M50" s="59"/>
      <c r="N50" s="59"/>
    </row>
    <row r="53" spans="1:14" ht="25.5" customHeight="1"/>
  </sheetData>
  <mergeCells count="11">
    <mergeCell ref="A9:A16"/>
    <mergeCell ref="A17:A24"/>
    <mergeCell ref="A3:O3"/>
    <mergeCell ref="A5:O5"/>
    <mergeCell ref="A7:B8"/>
    <mergeCell ref="C7:E7"/>
    <mergeCell ref="F7:I7"/>
    <mergeCell ref="J7:L7"/>
    <mergeCell ref="M7:N7"/>
    <mergeCell ref="O7:O8"/>
    <mergeCell ref="A4:O4"/>
  </mergeCells>
  <conditionalFormatting sqref="K9:L9">
    <cfRule type="cellIs" dxfId="0" priority="2" operator="lessThan">
      <formula>300</formula>
    </cfRule>
  </conditionalFormatting>
  <hyperlinks>
    <hyperlink ref="Q7" location="ÍNDICE!A26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topLeftCell="G1" zoomScaleNormal="100" zoomScalePageLayoutView="85" workbookViewId="0">
      <selection activeCell="Q7" sqref="Q7"/>
    </sheetView>
  </sheetViews>
  <sheetFormatPr baseColWidth="10" defaultRowHeight="12.75"/>
  <cols>
    <col min="1" max="1" width="14.5703125" style="147" customWidth="1"/>
    <col min="2" max="2" width="11.42578125" style="147"/>
    <col min="3" max="5" width="16.42578125" style="147" customWidth="1"/>
    <col min="6" max="10" width="18.85546875" style="147" customWidth="1"/>
    <col min="11" max="15" width="16.42578125" style="147" customWidth="1"/>
    <col min="16" max="16384" width="11.42578125" style="147"/>
  </cols>
  <sheetData>
    <row r="1" spans="1:17" ht="6" customHeight="1"/>
    <row r="2" spans="1:17" ht="14.25">
      <c r="A2" s="127" t="s">
        <v>78</v>
      </c>
    </row>
    <row r="3" spans="1:17" ht="15.75" customHeight="1">
      <c r="A3" s="205" t="s">
        <v>157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.75" customHeight="1">
      <c r="A4" s="218" t="s">
        <v>173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7">
      <c r="A5" s="206" t="s">
        <v>94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7" ht="15">
      <c r="A6" s="23"/>
    </row>
    <row r="7" spans="1:17" ht="37.5" customHeight="1">
      <c r="A7" s="210" t="s">
        <v>115</v>
      </c>
      <c r="B7" s="210"/>
      <c r="C7" s="209" t="s">
        <v>116</v>
      </c>
      <c r="D7" s="209"/>
      <c r="E7" s="209"/>
      <c r="F7" s="209" t="s">
        <v>36</v>
      </c>
      <c r="G7" s="209"/>
      <c r="H7" s="209"/>
      <c r="I7" s="209"/>
      <c r="J7" s="209" t="s">
        <v>37</v>
      </c>
      <c r="K7" s="209"/>
      <c r="L7" s="209"/>
      <c r="M7" s="209" t="s">
        <v>120</v>
      </c>
      <c r="N7" s="209"/>
      <c r="O7" s="208" t="s">
        <v>81</v>
      </c>
      <c r="Q7" s="102" t="s">
        <v>132</v>
      </c>
    </row>
    <row r="8" spans="1:17" ht="47.25">
      <c r="A8" s="210"/>
      <c r="B8" s="210"/>
      <c r="C8" s="186" t="s">
        <v>38</v>
      </c>
      <c r="D8" s="186" t="s">
        <v>39</v>
      </c>
      <c r="E8" s="186" t="s">
        <v>40</v>
      </c>
      <c r="F8" s="186" t="s">
        <v>167</v>
      </c>
      <c r="G8" s="186" t="s">
        <v>168</v>
      </c>
      <c r="H8" s="186" t="s">
        <v>169</v>
      </c>
      <c r="I8" s="186" t="s">
        <v>170</v>
      </c>
      <c r="J8" s="186" t="s">
        <v>117</v>
      </c>
      <c r="K8" s="192" t="s">
        <v>127</v>
      </c>
      <c r="L8" s="192" t="s">
        <v>128</v>
      </c>
      <c r="M8" s="187" t="s">
        <v>41</v>
      </c>
      <c r="N8" s="187" t="s">
        <v>121</v>
      </c>
      <c r="O8" s="208"/>
    </row>
    <row r="9" spans="1:17" ht="16.5">
      <c r="A9" s="241" t="s">
        <v>42</v>
      </c>
      <c r="B9" s="95" t="s">
        <v>82</v>
      </c>
      <c r="C9" s="57" t="s">
        <v>0</v>
      </c>
      <c r="D9" s="57" t="s">
        <v>0</v>
      </c>
      <c r="E9" s="57" t="s">
        <v>0</v>
      </c>
      <c r="F9" s="57" t="s">
        <v>0</v>
      </c>
      <c r="G9" s="57" t="s">
        <v>0</v>
      </c>
      <c r="H9" s="57" t="s">
        <v>0</v>
      </c>
      <c r="I9" s="57" t="s">
        <v>0</v>
      </c>
      <c r="J9" s="57" t="s">
        <v>0</v>
      </c>
      <c r="K9" s="57" t="s">
        <v>0</v>
      </c>
      <c r="L9" s="57" t="s">
        <v>0</v>
      </c>
      <c r="M9" s="57" t="s">
        <v>0</v>
      </c>
      <c r="N9" s="57" t="s">
        <v>0</v>
      </c>
      <c r="O9" s="57" t="s">
        <v>0</v>
      </c>
    </row>
    <row r="10" spans="1:17" ht="14.25">
      <c r="A10" s="241"/>
      <c r="B10" s="95">
        <v>2008</v>
      </c>
      <c r="C10" s="57">
        <v>1.1970577859322786</v>
      </c>
      <c r="D10" s="57">
        <v>1.6993533132925245</v>
      </c>
      <c r="E10" s="57">
        <v>2.1735994967844077</v>
      </c>
      <c r="F10" s="57">
        <v>2.6385018670800324</v>
      </c>
      <c r="G10" s="57">
        <v>1.2384184353350687</v>
      </c>
      <c r="H10" s="57">
        <v>1.0323732194799347</v>
      </c>
      <c r="I10" s="57">
        <v>0.95270640841879495</v>
      </c>
      <c r="J10" s="57">
        <v>2.9552736268656732</v>
      </c>
      <c r="K10" s="57">
        <v>2.4216216695593604</v>
      </c>
      <c r="L10" s="57">
        <v>1.359405203290718</v>
      </c>
      <c r="M10" s="57">
        <v>3.6440746938605613</v>
      </c>
      <c r="N10" s="57">
        <v>1.5601904216024625</v>
      </c>
      <c r="O10" s="57">
        <v>1.8435052605982787</v>
      </c>
    </row>
    <row r="11" spans="1:17" ht="16.5">
      <c r="A11" s="241"/>
      <c r="B11" s="95" t="s">
        <v>83</v>
      </c>
      <c r="C11" s="57" t="s">
        <v>0</v>
      </c>
      <c r="D11" s="57" t="s">
        <v>0</v>
      </c>
      <c r="E11" s="57" t="s">
        <v>0</v>
      </c>
      <c r="F11" s="57" t="s">
        <v>0</v>
      </c>
      <c r="G11" s="57" t="s">
        <v>0</v>
      </c>
      <c r="H11" s="57" t="s">
        <v>0</v>
      </c>
      <c r="I11" s="57" t="s">
        <v>0</v>
      </c>
      <c r="J11" s="57" t="s">
        <v>0</v>
      </c>
      <c r="K11" s="57" t="s">
        <v>0</v>
      </c>
      <c r="L11" s="57" t="s">
        <v>0</v>
      </c>
      <c r="M11" s="57" t="s">
        <v>0</v>
      </c>
      <c r="N11" s="57" t="s">
        <v>0</v>
      </c>
      <c r="O11" s="57" t="s">
        <v>0</v>
      </c>
    </row>
    <row r="12" spans="1:17" ht="14.25">
      <c r="A12" s="241"/>
      <c r="B12" s="95">
        <v>2010</v>
      </c>
      <c r="C12" s="57">
        <v>1.217300188331691</v>
      </c>
      <c r="D12" s="57">
        <v>1.7630151865725445</v>
      </c>
      <c r="E12" s="57">
        <v>2.3252327383649902</v>
      </c>
      <c r="F12" s="57">
        <v>2.7440264379869199</v>
      </c>
      <c r="G12" s="57">
        <v>1.2448315594467216</v>
      </c>
      <c r="H12" s="57">
        <v>1.1318564630337875</v>
      </c>
      <c r="I12" s="57">
        <v>1.1418457960525559</v>
      </c>
      <c r="J12" s="57">
        <v>3.0894614323059213</v>
      </c>
      <c r="K12" s="57">
        <v>2.0326329159963334</v>
      </c>
      <c r="L12" s="57">
        <v>1.4092250908620283</v>
      </c>
      <c r="M12" s="57">
        <v>4.0189066111861607</v>
      </c>
      <c r="N12" s="57">
        <v>1.6994295773500272</v>
      </c>
      <c r="O12" s="57">
        <v>1.9443212813848039</v>
      </c>
    </row>
    <row r="13" spans="1:17" ht="14.25">
      <c r="A13" s="241"/>
      <c r="B13" s="95">
        <v>2011</v>
      </c>
      <c r="C13" s="57">
        <v>1.2803062229624227</v>
      </c>
      <c r="D13" s="57">
        <v>1.889674513061383</v>
      </c>
      <c r="E13" s="57">
        <v>2.3105545591839465</v>
      </c>
      <c r="F13" s="57">
        <v>2.7643447255494378</v>
      </c>
      <c r="G13" s="57">
        <v>1.2308861396642945</v>
      </c>
      <c r="H13" s="57">
        <v>1.2726958520056875</v>
      </c>
      <c r="I13" s="57">
        <v>1.233707385154752</v>
      </c>
      <c r="J13" s="57">
        <v>3.0153095486401922</v>
      </c>
      <c r="K13" s="57">
        <v>1.8960687132713805</v>
      </c>
      <c r="L13" s="57">
        <v>1.4107302792497547</v>
      </c>
      <c r="M13" s="57">
        <v>4.1617628491613656</v>
      </c>
      <c r="N13" s="57">
        <v>1.7372617025461317</v>
      </c>
      <c r="O13" s="57">
        <v>1.9782439673724066</v>
      </c>
    </row>
    <row r="14" spans="1:17" ht="14.25">
      <c r="A14" s="241"/>
      <c r="B14" s="95">
        <v>2012</v>
      </c>
      <c r="C14" s="57">
        <v>1.4708919625832324</v>
      </c>
      <c r="D14" s="57">
        <v>1.820331071949677</v>
      </c>
      <c r="E14" s="57">
        <v>2.2856826402656933</v>
      </c>
      <c r="F14" s="57">
        <v>2.6417028181737634</v>
      </c>
      <c r="G14" s="57">
        <v>1.3550532194540061</v>
      </c>
      <c r="H14" s="57">
        <v>1.5764695217061611</v>
      </c>
      <c r="I14" s="57">
        <v>1.2996828364957393</v>
      </c>
      <c r="J14" s="57">
        <v>2.7492019082646353</v>
      </c>
      <c r="K14" s="57">
        <v>2.0906728530477729</v>
      </c>
      <c r="L14" s="57">
        <v>1.4853250192229206</v>
      </c>
      <c r="M14" s="57">
        <v>3.9719482684337191</v>
      </c>
      <c r="N14" s="57">
        <v>1.7779825794161626</v>
      </c>
      <c r="O14" s="57">
        <v>1.9988875885606858</v>
      </c>
    </row>
    <row r="15" spans="1:17" ht="14.25">
      <c r="A15" s="241"/>
      <c r="B15" s="95">
        <v>2013</v>
      </c>
      <c r="C15" s="57">
        <v>1.453258945865693</v>
      </c>
      <c r="D15" s="57">
        <v>1.9690652577406775</v>
      </c>
      <c r="E15" s="57">
        <v>2.3658322791349491</v>
      </c>
      <c r="F15" s="57">
        <v>2.7500615746861938</v>
      </c>
      <c r="G15" s="57">
        <v>1.3616721127498288</v>
      </c>
      <c r="H15" s="57">
        <v>1.577792946195796</v>
      </c>
      <c r="I15" s="57">
        <v>1.3363303121068784</v>
      </c>
      <c r="J15" s="57">
        <v>2.9409356786898471</v>
      </c>
      <c r="K15" s="57">
        <v>1.6337656927005244</v>
      </c>
      <c r="L15" s="57">
        <v>1.5295071115160828</v>
      </c>
      <c r="M15" s="57">
        <v>4.0050425193156123</v>
      </c>
      <c r="N15" s="57">
        <v>1.9492409079408741</v>
      </c>
      <c r="O15" s="57">
        <v>2.0664224304310426</v>
      </c>
    </row>
    <row r="16" spans="1:17" ht="14.25">
      <c r="A16" s="241"/>
      <c r="B16" s="95">
        <v>2014</v>
      </c>
      <c r="C16" s="57">
        <v>1.5128674466542111</v>
      </c>
      <c r="D16" s="57">
        <v>2.0913269658876223</v>
      </c>
      <c r="E16" s="57">
        <v>2.5504721621483828</v>
      </c>
      <c r="F16" s="57">
        <v>2.9425430158918133</v>
      </c>
      <c r="G16" s="57">
        <v>1.3759134304436649</v>
      </c>
      <c r="H16" s="57">
        <v>1.6911142920001536</v>
      </c>
      <c r="I16" s="57">
        <v>1.4371669587319378</v>
      </c>
      <c r="J16" s="57">
        <v>3.080050078009076</v>
      </c>
      <c r="K16" s="57">
        <v>2.2881048823944581</v>
      </c>
      <c r="L16" s="57">
        <v>1.5470874370104573</v>
      </c>
      <c r="M16" s="57">
        <v>4.3625869122514693</v>
      </c>
      <c r="N16" s="57">
        <v>2.0811407937901847</v>
      </c>
      <c r="O16" s="57">
        <v>2.2208683696885383</v>
      </c>
    </row>
    <row r="17" spans="1:15" ht="14.25">
      <c r="A17" s="242" t="s">
        <v>43</v>
      </c>
      <c r="B17" s="95">
        <v>2007</v>
      </c>
      <c r="C17" s="57">
        <v>1.2500588034778595</v>
      </c>
      <c r="D17" s="57">
        <v>1.8899283418512836</v>
      </c>
      <c r="E17" s="57">
        <v>2.2664159853788526</v>
      </c>
      <c r="F17" s="57">
        <v>2.826297586721898</v>
      </c>
      <c r="G17" s="57">
        <v>1.2951713715793729</v>
      </c>
      <c r="H17" s="57">
        <v>1.0755105339706541</v>
      </c>
      <c r="I17" s="57">
        <v>1.1259648798101234</v>
      </c>
      <c r="J17" s="57">
        <v>3.1569035396235847</v>
      </c>
      <c r="K17" s="57">
        <v>2.4562389623206866</v>
      </c>
      <c r="L17" s="57">
        <v>1.4746873865027128</v>
      </c>
      <c r="M17" s="57">
        <v>3.7823677014053065</v>
      </c>
      <c r="N17" s="57">
        <v>1.6281966692629719</v>
      </c>
      <c r="O17" s="57">
        <v>1.9371703269024474</v>
      </c>
    </row>
    <row r="18" spans="1:15" ht="14.25">
      <c r="A18" s="242"/>
      <c r="B18" s="95">
        <v>2008</v>
      </c>
      <c r="C18" s="57">
        <v>1.2564670125387805</v>
      </c>
      <c r="D18" s="57">
        <v>1.7821467341720683</v>
      </c>
      <c r="E18" s="57">
        <v>2.1093638664586045</v>
      </c>
      <c r="F18" s="57">
        <v>2.5446421190713919</v>
      </c>
      <c r="G18" s="57">
        <v>1.2442532649081097</v>
      </c>
      <c r="H18" s="57">
        <v>1.0419038250640182</v>
      </c>
      <c r="I18" s="57">
        <v>1.1322236856152303</v>
      </c>
      <c r="J18" s="57">
        <v>2.9291491990383243</v>
      </c>
      <c r="K18" s="57">
        <v>2.0923329966419244</v>
      </c>
      <c r="L18" s="57">
        <v>1.4040911937261344</v>
      </c>
      <c r="M18" s="57">
        <v>3.6951041042286801</v>
      </c>
      <c r="N18" s="57">
        <v>1.5381478523483934</v>
      </c>
      <c r="O18" s="57">
        <v>1.8317007910015881</v>
      </c>
    </row>
    <row r="19" spans="1:15" ht="14.25">
      <c r="A19" s="242"/>
      <c r="B19" s="95">
        <v>2009</v>
      </c>
      <c r="C19" s="57">
        <v>1.1994390891409692</v>
      </c>
      <c r="D19" s="57">
        <v>1.7224889677377317</v>
      </c>
      <c r="E19" s="57">
        <v>2.074175228759406</v>
      </c>
      <c r="F19" s="57">
        <v>2.4627086338065562</v>
      </c>
      <c r="G19" s="57">
        <v>1.2470767438468264</v>
      </c>
      <c r="H19" s="57">
        <v>1.104564799646325</v>
      </c>
      <c r="I19" s="57">
        <v>1.1116491911239788</v>
      </c>
      <c r="J19" s="57">
        <v>2.7825958356649574</v>
      </c>
      <c r="K19" s="57">
        <v>2.0189785148783841</v>
      </c>
      <c r="L19" s="57">
        <v>1.3587370421726184</v>
      </c>
      <c r="M19" s="57">
        <v>3.874459295808081</v>
      </c>
      <c r="N19" s="57">
        <v>1.5638968054575526</v>
      </c>
      <c r="O19" s="57">
        <v>1.7848850783270191</v>
      </c>
    </row>
    <row r="20" spans="1:15" ht="14.25">
      <c r="A20" s="242"/>
      <c r="B20" s="95">
        <v>2010</v>
      </c>
      <c r="C20" s="57">
        <v>1.2481359715761688</v>
      </c>
      <c r="D20" s="57">
        <v>1.8491082213245393</v>
      </c>
      <c r="E20" s="57">
        <v>2.2147165494488341</v>
      </c>
      <c r="F20" s="57">
        <v>2.5690903754544436</v>
      </c>
      <c r="G20" s="57">
        <v>1.2644361977625931</v>
      </c>
      <c r="H20" s="57">
        <v>1.2305713667290332</v>
      </c>
      <c r="I20" s="57">
        <v>1.1879037246841482</v>
      </c>
      <c r="J20" s="57">
        <v>2.8998089437058612</v>
      </c>
      <c r="K20" s="57">
        <v>1.9160051954146033</v>
      </c>
      <c r="L20" s="57">
        <v>1.4014074380386756</v>
      </c>
      <c r="M20" s="57">
        <v>3.8537088529427419</v>
      </c>
      <c r="N20" s="57">
        <v>1.6551220872235191</v>
      </c>
      <c r="O20" s="57">
        <v>1.9090976904409374</v>
      </c>
    </row>
    <row r="21" spans="1:15" ht="14.25">
      <c r="A21" s="242"/>
      <c r="B21" s="95">
        <v>2011</v>
      </c>
      <c r="C21" s="57">
        <v>1.32104526322955</v>
      </c>
      <c r="D21" s="57">
        <v>1.7660485474810181</v>
      </c>
      <c r="E21" s="57">
        <v>2.211289351935454</v>
      </c>
      <c r="F21" s="57">
        <v>2.5771899952516515</v>
      </c>
      <c r="G21" s="57">
        <v>1.2764564916812404</v>
      </c>
      <c r="H21" s="57">
        <v>1.2383739802620533</v>
      </c>
      <c r="I21" s="57">
        <v>1.1971986475886967</v>
      </c>
      <c r="J21" s="57">
        <v>2.7265234501318547</v>
      </c>
      <c r="K21" s="57">
        <v>1.847795774338405</v>
      </c>
      <c r="L21" s="57">
        <v>1.4090895349097816</v>
      </c>
      <c r="M21" s="57">
        <v>4.0006270544547933</v>
      </c>
      <c r="N21" s="57">
        <v>1.6906611706382901</v>
      </c>
      <c r="O21" s="57">
        <v>1.9022594399809312</v>
      </c>
    </row>
    <row r="22" spans="1:15" ht="14.25">
      <c r="A22" s="242"/>
      <c r="B22" s="95">
        <v>2012</v>
      </c>
      <c r="C22" s="57">
        <v>1.3965418767677786</v>
      </c>
      <c r="D22" s="57">
        <v>1.9160144361686904</v>
      </c>
      <c r="E22" s="57">
        <v>2.2922087276224796</v>
      </c>
      <c r="F22" s="57">
        <v>2.6428456861353742</v>
      </c>
      <c r="G22" s="57">
        <v>1.3212771936057375</v>
      </c>
      <c r="H22" s="57">
        <v>1.4469591417474594</v>
      </c>
      <c r="I22" s="57">
        <v>1.420004086367991</v>
      </c>
      <c r="J22" s="57">
        <v>2.7653842984930495</v>
      </c>
      <c r="K22" s="57">
        <v>1.865289494130824</v>
      </c>
      <c r="L22" s="57">
        <v>1.5036375605777361</v>
      </c>
      <c r="M22" s="57">
        <v>3.9222027394072736</v>
      </c>
      <c r="N22" s="57">
        <v>1.799181487534441</v>
      </c>
      <c r="O22" s="57">
        <v>1.9981117840407947</v>
      </c>
    </row>
    <row r="23" spans="1:15" ht="14.25">
      <c r="A23" s="242"/>
      <c r="B23" s="95">
        <v>2013</v>
      </c>
      <c r="C23" s="57">
        <v>1.5402953425370434</v>
      </c>
      <c r="D23" s="57">
        <v>2.0127383364985656</v>
      </c>
      <c r="E23" s="57">
        <v>2.4827074511545177</v>
      </c>
      <c r="F23" s="57">
        <v>2.9318541688057107</v>
      </c>
      <c r="G23" s="57">
        <v>1.342436508993238</v>
      </c>
      <c r="H23" s="57">
        <v>1.4569488185290245</v>
      </c>
      <c r="I23" s="57">
        <v>1.4184479366359102</v>
      </c>
      <c r="J23" s="60">
        <v>3.079339433531818</v>
      </c>
      <c r="K23" s="60">
        <v>2.3426990004383836</v>
      </c>
      <c r="L23" s="60">
        <v>1.4997878851392801</v>
      </c>
      <c r="M23" s="57">
        <v>4.1549302677847137</v>
      </c>
      <c r="N23" s="57">
        <v>2.0147550746176641</v>
      </c>
      <c r="O23" s="57">
        <v>2.1725934873427102</v>
      </c>
    </row>
    <row r="24" spans="1:15" ht="14.25">
      <c r="A24" s="242"/>
      <c r="B24" s="95">
        <v>2014</v>
      </c>
      <c r="C24" s="57">
        <v>1.6998121749357671</v>
      </c>
      <c r="D24" s="57">
        <v>2.0560554823692301</v>
      </c>
      <c r="E24" s="57">
        <v>2.5125106250329794</v>
      </c>
      <c r="F24" s="57">
        <v>2.9007836786749475</v>
      </c>
      <c r="G24" s="57">
        <v>1.4464874335281881</v>
      </c>
      <c r="H24" s="57">
        <v>1.7568312700025541</v>
      </c>
      <c r="I24" s="57">
        <v>1.5639434123647868</v>
      </c>
      <c r="J24" s="60">
        <v>3.0531761493976051</v>
      </c>
      <c r="K24" s="60">
        <v>2.5225951038406751</v>
      </c>
      <c r="L24" s="60">
        <v>1.5804013054676627</v>
      </c>
      <c r="M24" s="57">
        <v>4.2813039862813236</v>
      </c>
      <c r="N24" s="57">
        <v>2.0770909805422049</v>
      </c>
      <c r="O24" s="57">
        <v>2.238304977312306</v>
      </c>
    </row>
    <row r="25" spans="1:15" s="13" customFormat="1" ht="11.25">
      <c r="A25" s="13" t="s">
        <v>74</v>
      </c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</row>
    <row r="26" spans="1:15" s="13" customFormat="1" ht="11.25">
      <c r="A26" s="188" t="s">
        <v>290</v>
      </c>
      <c r="B26" s="151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</row>
    <row r="27" spans="1:15" s="13" customFormat="1" ht="11.25">
      <c r="A27" s="35" t="s">
        <v>258</v>
      </c>
      <c r="B27" s="151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</row>
    <row r="28" spans="1:15" s="13" customFormat="1" ht="11.25">
      <c r="A28" s="35" t="s">
        <v>259</v>
      </c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</row>
    <row r="29" spans="1:15" s="13" customFormat="1" ht="11.25">
      <c r="A29" s="35" t="s">
        <v>291</v>
      </c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</row>
    <row r="30" spans="1:15" s="13" customFormat="1" ht="11.25">
      <c r="A30" s="35" t="s">
        <v>261</v>
      </c>
      <c r="B30" s="15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5" s="13" customFormat="1" ht="11.25">
      <c r="A31" s="35" t="s">
        <v>262</v>
      </c>
      <c r="B31" s="151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5" s="13" customFormat="1" ht="11.25">
      <c r="A32" s="35" t="s">
        <v>263</v>
      </c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spans="1:14" s="13" customFormat="1" ht="11.25">
      <c r="A33" s="35" t="s">
        <v>314</v>
      </c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</row>
    <row r="34" spans="1:14" s="13" customFormat="1" ht="11.25">
      <c r="A34" s="46" t="s">
        <v>264</v>
      </c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</row>
    <row r="35" spans="1:14" s="13" customFormat="1" ht="11.25">
      <c r="A35" s="46" t="s">
        <v>293</v>
      </c>
      <c r="B35" s="46"/>
      <c r="C35" s="46"/>
      <c r="D35" s="46"/>
      <c r="E35" s="46"/>
      <c r="F35" s="46"/>
      <c r="G35" s="46"/>
      <c r="H35" s="46"/>
      <c r="I35" s="46"/>
      <c r="J35" s="152"/>
      <c r="K35" s="152"/>
      <c r="L35" s="152"/>
      <c r="M35" s="152"/>
      <c r="N35" s="152"/>
    </row>
    <row r="36" spans="1:14" s="13" customFormat="1" ht="11.25">
      <c r="A36" s="46" t="s">
        <v>294</v>
      </c>
      <c r="B36" s="46"/>
      <c r="C36" s="46"/>
      <c r="D36" s="46"/>
      <c r="E36" s="46"/>
      <c r="F36" s="46"/>
      <c r="G36" s="46"/>
      <c r="H36" s="46"/>
      <c r="I36" s="46"/>
      <c r="J36" s="152"/>
      <c r="K36" s="152"/>
      <c r="L36" s="152"/>
      <c r="M36" s="152"/>
      <c r="N36" s="152"/>
    </row>
    <row r="37" spans="1:14" s="13" customFormat="1" ht="11.25">
      <c r="A37" s="46" t="s">
        <v>295</v>
      </c>
      <c r="B37" s="46"/>
      <c r="C37" s="46"/>
      <c r="D37" s="46"/>
      <c r="E37" s="46"/>
      <c r="F37" s="46"/>
      <c r="G37" s="46"/>
      <c r="H37" s="46"/>
      <c r="I37" s="46"/>
      <c r="J37" s="152"/>
      <c r="K37" s="152"/>
      <c r="L37" s="152"/>
      <c r="M37" s="152"/>
      <c r="N37" s="152"/>
    </row>
    <row r="38" spans="1:14" s="13" customFormat="1" ht="11.25">
      <c r="A38" s="46" t="s">
        <v>296</v>
      </c>
      <c r="B38" s="46"/>
      <c r="C38" s="46"/>
      <c r="D38" s="46"/>
      <c r="E38" s="46"/>
      <c r="F38" s="46"/>
      <c r="G38" s="46"/>
      <c r="H38" s="46"/>
      <c r="I38" s="46"/>
      <c r="J38" s="152"/>
      <c r="K38" s="152"/>
      <c r="L38" s="152"/>
      <c r="M38" s="152"/>
      <c r="N38" s="152"/>
    </row>
    <row r="39" spans="1:14" s="13" customFormat="1" ht="11.25">
      <c r="A39" s="46" t="s">
        <v>297</v>
      </c>
      <c r="B39" s="46"/>
      <c r="C39" s="46"/>
      <c r="D39" s="46"/>
      <c r="E39" s="46"/>
      <c r="F39" s="46"/>
      <c r="G39" s="46"/>
      <c r="H39" s="46"/>
      <c r="I39" s="46"/>
      <c r="J39" s="152"/>
      <c r="K39" s="152"/>
      <c r="L39" s="152"/>
      <c r="M39" s="152"/>
      <c r="N39" s="152"/>
    </row>
    <row r="40" spans="1:14">
      <c r="A40" s="46"/>
      <c r="B40" s="121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>
      <c r="A41" s="46"/>
      <c r="B41" s="12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>
      <c r="A42" s="148"/>
      <c r="B42" s="12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>
      <c r="A43" s="148"/>
      <c r="B43" s="12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>
      <c r="A44" s="148"/>
      <c r="B44" s="121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>
      <c r="A45" s="148"/>
      <c r="B45" s="121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</sheetData>
  <mergeCells count="11">
    <mergeCell ref="A9:A16"/>
    <mergeCell ref="A17:A24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hyperlinks>
    <hyperlink ref="Q7" location="ÍNDICE!A27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opLeftCell="G1" zoomScaleNormal="100" zoomScalePageLayoutView="85" workbookViewId="0">
      <selection activeCell="Q7" sqref="Q7"/>
    </sheetView>
  </sheetViews>
  <sheetFormatPr baseColWidth="10" defaultRowHeight="12.75"/>
  <cols>
    <col min="1" max="1" width="14.5703125" style="147" customWidth="1"/>
    <col min="2" max="2" width="11.42578125" style="147"/>
    <col min="3" max="5" width="16.42578125" style="147" customWidth="1"/>
    <col min="6" max="10" width="18.85546875" style="147" customWidth="1"/>
    <col min="11" max="15" width="16.42578125" style="147" customWidth="1"/>
    <col min="16" max="16384" width="11.42578125" style="147"/>
  </cols>
  <sheetData>
    <row r="1" spans="1:17" ht="6" customHeight="1"/>
    <row r="2" spans="1:17" ht="14.25">
      <c r="A2" s="127" t="s">
        <v>79</v>
      </c>
      <c r="B2" s="12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ht="15">
      <c r="A3" s="205" t="s">
        <v>158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">
      <c r="A4" s="218" t="s">
        <v>173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7">
      <c r="A5" s="206" t="s">
        <v>94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7" ht="14.25">
      <c r="A6" s="5"/>
      <c r="M6" s="124"/>
      <c r="N6" s="124"/>
    </row>
    <row r="7" spans="1:17" ht="31.5" customHeight="1">
      <c r="A7" s="210" t="s">
        <v>115</v>
      </c>
      <c r="B7" s="210"/>
      <c r="C7" s="209" t="s">
        <v>116</v>
      </c>
      <c r="D7" s="209"/>
      <c r="E7" s="209"/>
      <c r="F7" s="209" t="s">
        <v>36</v>
      </c>
      <c r="G7" s="209"/>
      <c r="H7" s="209"/>
      <c r="I7" s="209"/>
      <c r="J7" s="209" t="s">
        <v>37</v>
      </c>
      <c r="K7" s="209"/>
      <c r="L7" s="209"/>
      <c r="M7" s="209" t="s">
        <v>120</v>
      </c>
      <c r="N7" s="209"/>
      <c r="O7" s="208" t="s">
        <v>81</v>
      </c>
      <c r="Q7" s="102" t="s">
        <v>132</v>
      </c>
    </row>
    <row r="8" spans="1:17" ht="47.25">
      <c r="A8" s="210"/>
      <c r="B8" s="210"/>
      <c r="C8" s="186" t="s">
        <v>38</v>
      </c>
      <c r="D8" s="186" t="s">
        <v>39</v>
      </c>
      <c r="E8" s="186" t="s">
        <v>40</v>
      </c>
      <c r="F8" s="186" t="s">
        <v>167</v>
      </c>
      <c r="G8" s="186" t="s">
        <v>168</v>
      </c>
      <c r="H8" s="186" t="s">
        <v>169</v>
      </c>
      <c r="I8" s="186" t="s">
        <v>170</v>
      </c>
      <c r="J8" s="186" t="s">
        <v>117</v>
      </c>
      <c r="K8" s="192" t="s">
        <v>127</v>
      </c>
      <c r="L8" s="192" t="s">
        <v>128</v>
      </c>
      <c r="M8" s="187" t="s">
        <v>41</v>
      </c>
      <c r="N8" s="187" t="s">
        <v>121</v>
      </c>
      <c r="O8" s="208"/>
    </row>
    <row r="9" spans="1:17" ht="16.5">
      <c r="A9" s="241" t="s">
        <v>44</v>
      </c>
      <c r="B9" s="95" t="s">
        <v>82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18" t="s">
        <v>0</v>
      </c>
      <c r="I9" s="18" t="s">
        <v>0</v>
      </c>
      <c r="J9" s="18" t="s">
        <v>0</v>
      </c>
      <c r="K9" s="18" t="s">
        <v>0</v>
      </c>
      <c r="L9" s="18" t="s">
        <v>0</v>
      </c>
      <c r="M9" s="18" t="s">
        <v>0</v>
      </c>
      <c r="N9" s="18" t="s">
        <v>0</v>
      </c>
      <c r="O9" s="18" t="s">
        <v>0</v>
      </c>
    </row>
    <row r="10" spans="1:17" ht="14.25">
      <c r="A10" s="241"/>
      <c r="B10" s="95">
        <v>2008</v>
      </c>
      <c r="C10" s="57">
        <v>1.7219378849277172</v>
      </c>
      <c r="D10" s="57">
        <v>1.7705540711662207</v>
      </c>
      <c r="E10" s="61">
        <v>2.1225475854398126</v>
      </c>
      <c r="F10" s="57">
        <v>2.5816543175774465</v>
      </c>
      <c r="G10" s="57">
        <v>1.3407728843732414</v>
      </c>
      <c r="H10" s="57">
        <v>1.0451193825941165</v>
      </c>
      <c r="I10" s="57">
        <v>1.3694045290693526</v>
      </c>
      <c r="J10" s="57">
        <v>2.9372525047408802</v>
      </c>
      <c r="K10" s="57">
        <v>3.2696034471555775</v>
      </c>
      <c r="L10" s="57">
        <v>1.480908489185164</v>
      </c>
      <c r="M10" s="57">
        <v>3.6048118738689614</v>
      </c>
      <c r="N10" s="57">
        <v>1.8075315524709228</v>
      </c>
      <c r="O10" s="57">
        <v>2.0160207967793107</v>
      </c>
    </row>
    <row r="11" spans="1:17" ht="14.25">
      <c r="A11" s="241"/>
      <c r="B11" s="95">
        <v>2009</v>
      </c>
      <c r="C11" s="57">
        <v>1.721634669620834</v>
      </c>
      <c r="D11" s="57">
        <v>1.9462422674969428</v>
      </c>
      <c r="E11" s="61">
        <v>2.2478344334651061</v>
      </c>
      <c r="F11" s="57">
        <v>2.6754827230244316</v>
      </c>
      <c r="G11" s="57">
        <v>1.455364018813929</v>
      </c>
      <c r="H11" s="57">
        <v>1.1667518291255989</v>
      </c>
      <c r="I11" s="57">
        <v>1.2217391738170793</v>
      </c>
      <c r="J11" s="57">
        <v>3.0578936129522449</v>
      </c>
      <c r="K11" s="57">
        <v>3.0086144907732688</v>
      </c>
      <c r="L11" s="57">
        <v>1.567449249886149</v>
      </c>
      <c r="M11" s="57">
        <v>4.0417055865331548</v>
      </c>
      <c r="N11" s="57">
        <v>1.7759226438575093</v>
      </c>
      <c r="O11" s="57">
        <v>2.1417151711711662</v>
      </c>
    </row>
    <row r="12" spans="1:17" ht="14.25">
      <c r="A12" s="241"/>
      <c r="B12" s="95">
        <v>2010</v>
      </c>
      <c r="C12" s="57">
        <v>1.6025861261974872</v>
      </c>
      <c r="D12" s="57">
        <v>1.8141299607660626</v>
      </c>
      <c r="E12" s="61">
        <v>2.3843412215577677</v>
      </c>
      <c r="F12" s="57">
        <v>2.8672609565614247</v>
      </c>
      <c r="G12" s="57">
        <v>1.3252024065180303</v>
      </c>
      <c r="H12" s="57">
        <v>1.2037501454573885</v>
      </c>
      <c r="I12" s="57">
        <v>1.2671883869204783</v>
      </c>
      <c r="J12" s="57">
        <v>3.0176788325071371</v>
      </c>
      <c r="K12" s="57">
        <v>2.7141020841110861</v>
      </c>
      <c r="L12" s="57">
        <v>1.662240831140005</v>
      </c>
      <c r="M12" s="57">
        <v>4.1045861595756259</v>
      </c>
      <c r="N12" s="57">
        <v>1.8048950980390965</v>
      </c>
      <c r="O12" s="57">
        <v>2.2019607111293338</v>
      </c>
    </row>
    <row r="13" spans="1:17" ht="14.25">
      <c r="A13" s="241"/>
      <c r="B13" s="95">
        <v>2011</v>
      </c>
      <c r="C13" s="57">
        <v>1.7350938917967125</v>
      </c>
      <c r="D13" s="57">
        <v>1.9701452915356144</v>
      </c>
      <c r="E13" s="61">
        <v>2.3854562376987056</v>
      </c>
      <c r="F13" s="57">
        <v>2.8350893634003658</v>
      </c>
      <c r="G13" s="57">
        <v>1.4012111676875567</v>
      </c>
      <c r="H13" s="57">
        <v>1.3396803617473061</v>
      </c>
      <c r="I13" s="57">
        <v>1.2529736707755201</v>
      </c>
      <c r="J13" s="57">
        <v>3.1943982156573592</v>
      </c>
      <c r="K13" s="57">
        <v>2.1094757496772556</v>
      </c>
      <c r="L13" s="57">
        <v>1.5860761410589788</v>
      </c>
      <c r="M13" s="57">
        <v>4.369175805616214</v>
      </c>
      <c r="N13" s="57">
        <v>1.959407719102598</v>
      </c>
      <c r="O13" s="57">
        <v>2.2514337812707503</v>
      </c>
    </row>
    <row r="14" spans="1:17" ht="14.25">
      <c r="A14" s="241"/>
      <c r="B14" s="95">
        <v>2012</v>
      </c>
      <c r="C14" s="57">
        <v>1.9798350579771329</v>
      </c>
      <c r="D14" s="57">
        <v>2.0225708676314635</v>
      </c>
      <c r="E14" s="61">
        <v>2.4036459146976785</v>
      </c>
      <c r="F14" s="57">
        <v>2.7363207486472234</v>
      </c>
      <c r="G14" s="57">
        <v>1.5262932726967224</v>
      </c>
      <c r="H14" s="57">
        <v>1.5494986139493359</v>
      </c>
      <c r="I14" s="57">
        <v>1.3784068478512512</v>
      </c>
      <c r="J14" s="57">
        <v>2.993828482127685</v>
      </c>
      <c r="K14" s="57">
        <v>2.8193504920329153</v>
      </c>
      <c r="L14" s="57">
        <v>1.625503486907252</v>
      </c>
      <c r="M14" s="57">
        <v>4.2320025758602613</v>
      </c>
      <c r="N14" s="57">
        <v>2.0377592181100406</v>
      </c>
      <c r="O14" s="57">
        <v>2.2903751213201966</v>
      </c>
    </row>
    <row r="15" spans="1:17" ht="14.25">
      <c r="A15" s="241"/>
      <c r="B15" s="95">
        <v>2013</v>
      </c>
      <c r="C15" s="57">
        <v>1.957427542472969</v>
      </c>
      <c r="D15" s="57">
        <v>1.9314753755998815</v>
      </c>
      <c r="E15" s="61">
        <v>2.4509952442508323</v>
      </c>
      <c r="F15" s="57">
        <v>2.8041072498478652</v>
      </c>
      <c r="G15" s="57">
        <v>1.4950299799101152</v>
      </c>
      <c r="H15" s="57">
        <v>1.5065210927808472</v>
      </c>
      <c r="I15" s="57">
        <v>1.4484382220164844</v>
      </c>
      <c r="J15" s="57">
        <v>2.9517321892694182</v>
      </c>
      <c r="K15" s="57">
        <v>2.7225794809280939</v>
      </c>
      <c r="L15" s="57">
        <v>1.5892002208980758</v>
      </c>
      <c r="M15" s="57">
        <v>4.1247185234642787</v>
      </c>
      <c r="N15" s="57">
        <v>2.0681381367358562</v>
      </c>
      <c r="O15" s="57">
        <v>2.2971752943509491</v>
      </c>
    </row>
    <row r="16" spans="1:17" ht="14.25">
      <c r="A16" s="241"/>
      <c r="B16" s="95">
        <v>2014</v>
      </c>
      <c r="C16" s="57">
        <v>1.8047216582672938</v>
      </c>
      <c r="D16" s="57">
        <v>2.2793734230390403</v>
      </c>
      <c r="E16" s="61">
        <v>2.5787271965138068</v>
      </c>
      <c r="F16" s="57">
        <v>3.0610231562258114</v>
      </c>
      <c r="G16" s="57">
        <v>1.4326255936291759</v>
      </c>
      <c r="H16" s="57">
        <v>1.6748996614613363</v>
      </c>
      <c r="I16" s="57">
        <v>1.5408129225810325</v>
      </c>
      <c r="J16" s="57">
        <v>3.2337358770471787</v>
      </c>
      <c r="K16" s="57">
        <v>3.3552554681892266</v>
      </c>
      <c r="L16" s="57">
        <v>1.616699431298273</v>
      </c>
      <c r="M16" s="57">
        <v>4.5035304580993705</v>
      </c>
      <c r="N16" s="57">
        <v>2.2005981357741473</v>
      </c>
      <c r="O16" s="57">
        <v>2.4463040029914915</v>
      </c>
    </row>
    <row r="17" spans="1:15" ht="14.25">
      <c r="A17" s="241" t="s">
        <v>42</v>
      </c>
      <c r="B17" s="95">
        <v>2007</v>
      </c>
      <c r="C17" s="57">
        <v>1.8526292790153511</v>
      </c>
      <c r="D17" s="57">
        <v>2.1134313504294844</v>
      </c>
      <c r="E17" s="61">
        <v>2.5720073984997511</v>
      </c>
      <c r="F17" s="57">
        <v>2.8893868179393949</v>
      </c>
      <c r="G17" s="57">
        <v>1.9964161054543366</v>
      </c>
      <c r="H17" s="57">
        <v>1.0859668872492354</v>
      </c>
      <c r="I17" s="57">
        <v>1.201401222740641</v>
      </c>
      <c r="J17" s="57">
        <v>3.1875783087092837</v>
      </c>
      <c r="K17" s="57">
        <v>3.8165965516092659</v>
      </c>
      <c r="L17" s="57">
        <v>1.9368309282239424</v>
      </c>
      <c r="M17" s="57">
        <v>3.5797578957102005</v>
      </c>
      <c r="N17" s="57">
        <v>1.888828540170757</v>
      </c>
      <c r="O17" s="57">
        <v>2.4228970535358729</v>
      </c>
    </row>
    <row r="18" spans="1:15" ht="14.25">
      <c r="A18" s="241"/>
      <c r="B18" s="95">
        <v>2008</v>
      </c>
      <c r="C18" s="57">
        <v>1.7643517785831218</v>
      </c>
      <c r="D18" s="57">
        <v>1.8475359832266016</v>
      </c>
      <c r="E18" s="61">
        <v>2.2150681376481867</v>
      </c>
      <c r="F18" s="57">
        <v>2.7183131750964158</v>
      </c>
      <c r="G18" s="57">
        <v>1.3763614216215383</v>
      </c>
      <c r="H18" s="57">
        <v>1.051802926509078</v>
      </c>
      <c r="I18" s="57">
        <v>1.0374471344071359</v>
      </c>
      <c r="J18" s="57">
        <v>3.0672170783470811</v>
      </c>
      <c r="K18" s="57">
        <v>3.4214654090417214</v>
      </c>
      <c r="L18" s="57">
        <v>1.4651876799889241</v>
      </c>
      <c r="M18" s="57">
        <v>3.8315502399421657</v>
      </c>
      <c r="N18" s="57">
        <v>1.763233254221936</v>
      </c>
      <c r="O18" s="57">
        <v>2.097881054943874</v>
      </c>
    </row>
    <row r="19" spans="1:15" ht="14.25">
      <c r="A19" s="241"/>
      <c r="B19" s="95">
        <v>2009</v>
      </c>
      <c r="C19" s="57">
        <v>1.720295749867117</v>
      </c>
      <c r="D19" s="57">
        <v>1.8795691548216245</v>
      </c>
      <c r="E19" s="61">
        <v>2.2647938135759307</v>
      </c>
      <c r="F19" s="57">
        <v>2.706549145914102</v>
      </c>
      <c r="G19" s="57">
        <v>1.3838224369578096</v>
      </c>
      <c r="H19" s="57">
        <v>1.1830196572096656</v>
      </c>
      <c r="I19" s="57">
        <v>1.2875107173431442</v>
      </c>
      <c r="J19" s="57">
        <v>3.1143013510823905</v>
      </c>
      <c r="K19" s="57">
        <v>2.9768435453435305</v>
      </c>
      <c r="L19" s="57">
        <v>1.5293130164576894</v>
      </c>
      <c r="M19" s="57">
        <v>3.9454797835456867</v>
      </c>
      <c r="N19" s="57">
        <v>1.8132607033718811</v>
      </c>
      <c r="O19" s="57">
        <v>2.1375295670979098</v>
      </c>
    </row>
    <row r="20" spans="1:15" ht="14.25">
      <c r="A20" s="241"/>
      <c r="B20" s="95">
        <v>2010</v>
      </c>
      <c r="C20" s="57">
        <v>1.6900136765074831</v>
      </c>
      <c r="D20" s="57">
        <v>1.8794761934142146</v>
      </c>
      <c r="E20" s="61">
        <v>2.4235071011081941</v>
      </c>
      <c r="F20" s="57">
        <v>2.8726753841388755</v>
      </c>
      <c r="G20" s="57">
        <v>1.4055295211020711</v>
      </c>
      <c r="H20" s="57">
        <v>1.1873578583910076</v>
      </c>
      <c r="I20" s="57">
        <v>1.3169455032136443</v>
      </c>
      <c r="J20" s="57">
        <v>3.2307153742145829</v>
      </c>
      <c r="K20" s="57">
        <v>2.9730977224058477</v>
      </c>
      <c r="L20" s="57">
        <v>1.5669458824367879</v>
      </c>
      <c r="M20" s="57">
        <v>4.2162089506559761</v>
      </c>
      <c r="N20" s="57">
        <v>1.9365116589479936</v>
      </c>
      <c r="O20" s="57">
        <v>2.2527951747090431</v>
      </c>
    </row>
    <row r="21" spans="1:15" ht="14.25">
      <c r="A21" s="241"/>
      <c r="B21" s="95">
        <v>2011</v>
      </c>
      <c r="C21" s="57">
        <v>1.6942765095966059</v>
      </c>
      <c r="D21" s="57">
        <v>2.0231359214378628</v>
      </c>
      <c r="E21" s="61">
        <v>2.3759684980871625</v>
      </c>
      <c r="F21" s="57">
        <v>2.8642847786192291</v>
      </c>
      <c r="G21" s="57">
        <v>1.3218877501742659</v>
      </c>
      <c r="H21" s="57">
        <v>1.3053110820084715</v>
      </c>
      <c r="I21" s="57">
        <v>1.3638554160497405</v>
      </c>
      <c r="J21" s="57">
        <v>3.13212576566296</v>
      </c>
      <c r="K21" s="57">
        <v>2.520870719237954</v>
      </c>
      <c r="L21" s="57">
        <v>1.5420744878987351</v>
      </c>
      <c r="M21" s="57">
        <v>4.3546461107907772</v>
      </c>
      <c r="N21" s="57">
        <v>1.9404433994566703</v>
      </c>
      <c r="O21" s="57">
        <v>2.2522748051238968</v>
      </c>
    </row>
    <row r="22" spans="1:15" ht="14.25">
      <c r="A22" s="241"/>
      <c r="B22" s="95">
        <v>2012</v>
      </c>
      <c r="C22" s="57">
        <v>2.205794600218459</v>
      </c>
      <c r="D22" s="57">
        <v>1.9470835032439995</v>
      </c>
      <c r="E22" s="61">
        <v>2.3517670018215777</v>
      </c>
      <c r="F22" s="57">
        <v>2.7450983812480669</v>
      </c>
      <c r="G22" s="57">
        <v>1.5009243138418056</v>
      </c>
      <c r="H22" s="57">
        <v>1.6504120518692358</v>
      </c>
      <c r="I22" s="57">
        <v>1.3790304511564835</v>
      </c>
      <c r="J22" s="57">
        <v>2.8536591615995319</v>
      </c>
      <c r="K22" s="57">
        <v>2.9051644514671731</v>
      </c>
      <c r="L22" s="57">
        <v>1.6448991655340224</v>
      </c>
      <c r="M22" s="57">
        <v>4.1374602403485596</v>
      </c>
      <c r="N22" s="57">
        <v>1.9597127531722187</v>
      </c>
      <c r="O22" s="57">
        <v>2.2591575182008272</v>
      </c>
    </row>
    <row r="23" spans="1:15" ht="14.25">
      <c r="A23" s="241"/>
      <c r="B23" s="95">
        <v>2013</v>
      </c>
      <c r="C23" s="57">
        <v>2.1615591215687795</v>
      </c>
      <c r="D23" s="57">
        <v>2.0924470845171093</v>
      </c>
      <c r="E23" s="61">
        <v>2.4465513170255835</v>
      </c>
      <c r="F23" s="57">
        <v>2.8630411971406504</v>
      </c>
      <c r="G23" s="57">
        <v>1.5081202958047002</v>
      </c>
      <c r="H23" s="57">
        <v>1.6549019937659486</v>
      </c>
      <c r="I23" s="57">
        <v>1.4698918609024565</v>
      </c>
      <c r="J23" s="57">
        <v>3.051583485677686</v>
      </c>
      <c r="K23" s="57">
        <v>2.3320263416924774</v>
      </c>
      <c r="L23" s="57">
        <v>1.652014732693023</v>
      </c>
      <c r="M23" s="57">
        <v>4.1295088124596315</v>
      </c>
      <c r="N23" s="57">
        <v>2.1795820229380083</v>
      </c>
      <c r="O23" s="57">
        <v>2.350412754962631</v>
      </c>
    </row>
    <row r="24" spans="1:15" ht="14.25">
      <c r="A24" s="241"/>
      <c r="B24" s="95">
        <v>2014</v>
      </c>
      <c r="C24" s="57">
        <v>2.0729622863744375</v>
      </c>
      <c r="D24" s="57">
        <v>2.2130746196385971</v>
      </c>
      <c r="E24" s="61">
        <v>2.60447253838506</v>
      </c>
      <c r="F24" s="57">
        <v>3.0217956876947611</v>
      </c>
      <c r="G24" s="57">
        <v>1.5080386407479294</v>
      </c>
      <c r="H24" s="57">
        <v>1.7169501839582824</v>
      </c>
      <c r="I24" s="57">
        <v>1.5488153419128023</v>
      </c>
      <c r="J24" s="57">
        <v>3.1650559335818791</v>
      </c>
      <c r="K24" s="57">
        <v>3.405454288326065</v>
      </c>
      <c r="L24" s="57">
        <v>1.665504110313591</v>
      </c>
      <c r="M24" s="57">
        <v>4.5044710857792731</v>
      </c>
      <c r="N24" s="57">
        <v>2.2849197043700298</v>
      </c>
      <c r="O24" s="57">
        <v>2.475924138485448</v>
      </c>
    </row>
    <row r="25" spans="1:15" ht="14.25">
      <c r="A25" s="241" t="s">
        <v>45</v>
      </c>
      <c r="B25" s="95">
        <v>2007</v>
      </c>
      <c r="C25" s="57">
        <v>1.9138859088127895</v>
      </c>
      <c r="D25" s="57">
        <v>2.0989257551238927</v>
      </c>
      <c r="E25" s="61">
        <v>2.35544164222999</v>
      </c>
      <c r="F25" s="57">
        <v>2.8497490649649309</v>
      </c>
      <c r="G25" s="57">
        <v>1.5605594505218896</v>
      </c>
      <c r="H25" s="57">
        <v>1.0698414760255561</v>
      </c>
      <c r="I25" s="57">
        <v>1.3541539205916875</v>
      </c>
      <c r="J25" s="57">
        <v>3.3316176013810384</v>
      </c>
      <c r="K25" s="57">
        <v>3.3101050624174291</v>
      </c>
      <c r="L25" s="57">
        <v>1.692435133614864</v>
      </c>
      <c r="M25" s="57">
        <v>3.8561417150248385</v>
      </c>
      <c r="N25" s="57">
        <v>1.9396481174221551</v>
      </c>
      <c r="O25" s="57">
        <v>2.2675108644314714</v>
      </c>
    </row>
    <row r="26" spans="1:15" ht="14.25">
      <c r="A26" s="241"/>
      <c r="B26" s="95">
        <v>2008</v>
      </c>
      <c r="C26" s="57">
        <v>2.2646404938092228</v>
      </c>
      <c r="D26" s="57">
        <v>1.9303402975645105</v>
      </c>
      <c r="E26" s="61">
        <v>2.169567053232349</v>
      </c>
      <c r="F26" s="57">
        <v>2.7131222052529989</v>
      </c>
      <c r="G26" s="57">
        <v>1.4135940310913075</v>
      </c>
      <c r="H26" s="57">
        <v>1.0600630322898301</v>
      </c>
      <c r="I26" s="57">
        <v>1.2023430651343157</v>
      </c>
      <c r="J26" s="57">
        <v>3.0046212345155565</v>
      </c>
      <c r="K26" s="57">
        <v>3.2577907617226241</v>
      </c>
      <c r="L26" s="57">
        <v>1.6020716130380541</v>
      </c>
      <c r="M26" s="57">
        <v>3.7747224948903613</v>
      </c>
      <c r="N26" s="57">
        <v>1.7295508566863513</v>
      </c>
      <c r="O26" s="57">
        <v>2.1246189369943242</v>
      </c>
    </row>
    <row r="27" spans="1:15" ht="14.25">
      <c r="A27" s="241"/>
      <c r="B27" s="95">
        <v>2009</v>
      </c>
      <c r="C27" s="57">
        <v>1.8435494832886292</v>
      </c>
      <c r="D27" s="57">
        <v>1.8207904822373695</v>
      </c>
      <c r="E27" s="61">
        <v>2.2635381998092932</v>
      </c>
      <c r="F27" s="57">
        <v>2.7075566221643959</v>
      </c>
      <c r="G27" s="57">
        <v>1.3428474190830093</v>
      </c>
      <c r="H27" s="57">
        <v>1.0850644161899632</v>
      </c>
      <c r="I27" s="57">
        <v>1.1357051507173657</v>
      </c>
      <c r="J27" s="57">
        <v>2.9653626684706378</v>
      </c>
      <c r="K27" s="57">
        <v>3.3556007988824961</v>
      </c>
      <c r="L27" s="57">
        <v>1.5049524754499493</v>
      </c>
      <c r="M27" s="57">
        <v>4.1020725859184317</v>
      </c>
      <c r="N27" s="57">
        <v>1.7993737319242715</v>
      </c>
      <c r="O27" s="57">
        <v>2.1315218576972828</v>
      </c>
    </row>
    <row r="28" spans="1:15" ht="14.25">
      <c r="A28" s="241"/>
      <c r="B28" s="95">
        <v>2010</v>
      </c>
      <c r="C28" s="57">
        <v>1.6263573779741523</v>
      </c>
      <c r="D28" s="57">
        <v>1.9645440440838196</v>
      </c>
      <c r="E28" s="61">
        <v>2.2318207643546355</v>
      </c>
      <c r="F28" s="57">
        <v>2.7047614375432301</v>
      </c>
      <c r="G28" s="57">
        <v>1.287399388416369</v>
      </c>
      <c r="H28" s="57">
        <v>1.2524890522912424</v>
      </c>
      <c r="I28" s="57">
        <v>1.133211025257838</v>
      </c>
      <c r="J28" s="57">
        <v>3.0081253876442262</v>
      </c>
      <c r="K28" s="57">
        <v>2.4164573464048753</v>
      </c>
      <c r="L28" s="57">
        <v>1.4863996952233736</v>
      </c>
      <c r="M28" s="57">
        <v>3.9543913541655193</v>
      </c>
      <c r="N28" s="57">
        <v>1.9048438081939643</v>
      </c>
      <c r="O28" s="57">
        <v>2.1289071182614787</v>
      </c>
    </row>
    <row r="29" spans="1:15" ht="14.25">
      <c r="A29" s="241"/>
      <c r="B29" s="95">
        <v>2011</v>
      </c>
      <c r="C29" s="57">
        <v>1.7514035139450821</v>
      </c>
      <c r="D29" s="57">
        <v>1.945833346999609</v>
      </c>
      <c r="E29" s="61">
        <v>2.3185820460834385</v>
      </c>
      <c r="F29" s="57">
        <v>2.7156186329208909</v>
      </c>
      <c r="G29" s="57">
        <v>1.4101242212597189</v>
      </c>
      <c r="H29" s="57">
        <v>1.320743678933356</v>
      </c>
      <c r="I29" s="57">
        <v>1.2730254269386607</v>
      </c>
      <c r="J29" s="57">
        <v>2.9797775970444156</v>
      </c>
      <c r="K29" s="57">
        <v>2.2841099514027547</v>
      </c>
      <c r="L29" s="57">
        <v>1.5684163747581015</v>
      </c>
      <c r="M29" s="57">
        <v>4.1374734674233373</v>
      </c>
      <c r="N29" s="57">
        <v>1.8901790091884505</v>
      </c>
      <c r="O29" s="57">
        <v>2.1973789807510808</v>
      </c>
    </row>
    <row r="30" spans="1:15" ht="14.25">
      <c r="A30" s="241"/>
      <c r="B30" s="95">
        <v>2012</v>
      </c>
      <c r="C30" s="57">
        <v>1.7462851891682254</v>
      </c>
      <c r="D30" s="57">
        <v>2.0548679524399018</v>
      </c>
      <c r="E30" s="61">
        <v>2.3844193169312917</v>
      </c>
      <c r="F30" s="57">
        <v>2.7356919009366956</v>
      </c>
      <c r="G30" s="57">
        <v>1.5151968985040003</v>
      </c>
      <c r="H30" s="57">
        <v>1.4200281832907269</v>
      </c>
      <c r="I30" s="57">
        <v>1.4569006005109113</v>
      </c>
      <c r="J30" s="57">
        <v>2.9725510739516432</v>
      </c>
      <c r="K30" s="57">
        <v>2.3011009895597776</v>
      </c>
      <c r="L30" s="57">
        <v>1.6180741212387524</v>
      </c>
      <c r="M30" s="57">
        <v>4.1727808470311221</v>
      </c>
      <c r="N30" s="57">
        <v>2.0388646837978261</v>
      </c>
      <c r="O30" s="57">
        <v>2.2610863872574112</v>
      </c>
    </row>
    <row r="31" spans="1:15" ht="14.25">
      <c r="A31" s="241"/>
      <c r="B31" s="95">
        <v>2013</v>
      </c>
      <c r="C31" s="57">
        <v>2.1439460126518197</v>
      </c>
      <c r="D31" s="57">
        <v>2.1746426331196469</v>
      </c>
      <c r="E31" s="61">
        <v>2.5653681921833118</v>
      </c>
      <c r="F31" s="57">
        <v>3.0761783120033552</v>
      </c>
      <c r="G31" s="57">
        <v>1.4231077954188147</v>
      </c>
      <c r="H31" s="57">
        <v>1.5751007551727065</v>
      </c>
      <c r="I31" s="57">
        <v>1.4378842604191395</v>
      </c>
      <c r="J31" s="57">
        <v>3.2476986261777614</v>
      </c>
      <c r="K31" s="57">
        <v>3.8741586971973754</v>
      </c>
      <c r="L31" s="57">
        <v>1.5970261485171302</v>
      </c>
      <c r="M31" s="57">
        <v>4.403355631245236</v>
      </c>
      <c r="N31" s="57">
        <v>2.3048437525229524</v>
      </c>
      <c r="O31" s="57">
        <v>2.4508905370446499</v>
      </c>
    </row>
    <row r="32" spans="1:15" ht="14.25">
      <c r="A32" s="241"/>
      <c r="B32" s="95">
        <v>2014</v>
      </c>
      <c r="C32" s="57">
        <v>2.0337929226871574</v>
      </c>
      <c r="D32" s="57">
        <v>2.3300696557153557</v>
      </c>
      <c r="E32" s="61">
        <v>2.7496303458373688</v>
      </c>
      <c r="F32" s="57">
        <v>3.2151853525988074</v>
      </c>
      <c r="G32" s="57">
        <v>1.4642218484108904</v>
      </c>
      <c r="H32" s="57">
        <v>1.8360213158599683</v>
      </c>
      <c r="I32" s="57">
        <v>1.6250419992131799</v>
      </c>
      <c r="J32" s="57">
        <v>3.5494178755384063</v>
      </c>
      <c r="K32" s="57">
        <v>3.2891283818488262</v>
      </c>
      <c r="L32" s="57">
        <v>1.6263960650818148</v>
      </c>
      <c r="M32" s="57">
        <v>4.8511895347478395</v>
      </c>
      <c r="N32" s="57">
        <v>2.4039246936509184</v>
      </c>
      <c r="O32" s="57">
        <v>2.6003287642192734</v>
      </c>
    </row>
    <row r="33" spans="1:15" ht="14.25">
      <c r="A33" s="241" t="s">
        <v>43</v>
      </c>
      <c r="B33" s="95">
        <v>2007</v>
      </c>
      <c r="C33" s="57">
        <v>1.7642806095607857</v>
      </c>
      <c r="D33" s="57">
        <v>2.0905581486986304</v>
      </c>
      <c r="E33" s="61">
        <v>2.3604300868133654</v>
      </c>
      <c r="F33" s="57">
        <v>2.9740859574891352</v>
      </c>
      <c r="G33" s="57">
        <v>1.4540984746115799</v>
      </c>
      <c r="H33" s="57">
        <v>1.1052783915267039</v>
      </c>
      <c r="I33" s="57">
        <v>1.2972182719833325</v>
      </c>
      <c r="J33" s="57">
        <v>3.305375938935402</v>
      </c>
      <c r="K33" s="57">
        <v>3.4535597807599228</v>
      </c>
      <c r="L33" s="57">
        <v>1.6650960531961105</v>
      </c>
      <c r="M33" s="57">
        <v>3.9545961799465674</v>
      </c>
      <c r="N33" s="57">
        <v>1.89033530125774</v>
      </c>
      <c r="O33" s="57">
        <v>2.2553762138443902</v>
      </c>
    </row>
    <row r="34" spans="1:15" ht="14.25">
      <c r="A34" s="241"/>
      <c r="B34" s="95">
        <v>2008</v>
      </c>
      <c r="C34" s="57">
        <v>1.9136424439800226</v>
      </c>
      <c r="D34" s="57">
        <v>1.8936372451608854</v>
      </c>
      <c r="E34" s="61">
        <v>2.1705672057609915</v>
      </c>
      <c r="F34" s="57">
        <v>2.6611606782702881</v>
      </c>
      <c r="G34" s="57">
        <v>1.3774192187636367</v>
      </c>
      <c r="H34" s="57">
        <v>1.0695535914248462</v>
      </c>
      <c r="I34" s="57">
        <v>1.2872331169129934</v>
      </c>
      <c r="J34" s="57">
        <v>3.0604297237164499</v>
      </c>
      <c r="K34" s="57">
        <v>2.7843688233123722</v>
      </c>
      <c r="L34" s="57">
        <v>1.5401436352835454</v>
      </c>
      <c r="M34" s="57">
        <v>3.8599504941279119</v>
      </c>
      <c r="N34" s="57">
        <v>1.7324408029248159</v>
      </c>
      <c r="O34" s="57">
        <v>2.0891976595866182</v>
      </c>
    </row>
    <row r="35" spans="1:15" ht="14.25">
      <c r="A35" s="241"/>
      <c r="B35" s="95">
        <v>2009</v>
      </c>
      <c r="C35" s="57">
        <v>1.6931215239712989</v>
      </c>
      <c r="D35" s="57">
        <v>1.8414557371336562</v>
      </c>
      <c r="E35" s="61">
        <v>2.1497655836708396</v>
      </c>
      <c r="F35" s="57">
        <v>2.581003272070852</v>
      </c>
      <c r="G35" s="57">
        <v>1.3859989463978122</v>
      </c>
      <c r="H35" s="57">
        <v>1.1566999163004743</v>
      </c>
      <c r="I35" s="57">
        <v>1.2233702228559671</v>
      </c>
      <c r="J35" s="57">
        <v>2.8819335871141463</v>
      </c>
      <c r="K35" s="57">
        <v>3.0441568500823206</v>
      </c>
      <c r="L35" s="57">
        <v>1.4965706226189845</v>
      </c>
      <c r="M35" s="57">
        <v>4.0494520283896733</v>
      </c>
      <c r="N35" s="57">
        <v>1.7619532348354217</v>
      </c>
      <c r="O35" s="57">
        <v>2.0447408691532933</v>
      </c>
    </row>
    <row r="36" spans="1:15" ht="14.25">
      <c r="A36" s="241"/>
      <c r="B36" s="95">
        <v>2010</v>
      </c>
      <c r="C36" s="57">
        <v>1.6871173443357992</v>
      </c>
      <c r="D36" s="57">
        <v>1.9976054365393705</v>
      </c>
      <c r="E36" s="61">
        <v>2.2921528873695323</v>
      </c>
      <c r="F36" s="57">
        <v>2.7012882144290815</v>
      </c>
      <c r="G36" s="57">
        <v>1.3968183571781294</v>
      </c>
      <c r="H36" s="57">
        <v>1.2788624426304787</v>
      </c>
      <c r="I36" s="57">
        <v>1.2940158953921406</v>
      </c>
      <c r="J36" s="57">
        <v>3.0000518411405817</v>
      </c>
      <c r="K36" s="57">
        <v>2.6485829265238432</v>
      </c>
      <c r="L36" s="57">
        <v>1.5466168171717181</v>
      </c>
      <c r="M36" s="57">
        <v>4.0447720546655281</v>
      </c>
      <c r="N36" s="57">
        <v>1.8498644060928584</v>
      </c>
      <c r="O36" s="57">
        <v>2.1836716507486846</v>
      </c>
    </row>
    <row r="37" spans="1:15" ht="14.25">
      <c r="A37" s="241"/>
      <c r="B37" s="95">
        <v>2011</v>
      </c>
      <c r="C37" s="57">
        <v>1.9110062078787948</v>
      </c>
      <c r="D37" s="57">
        <v>1.8638821353411279</v>
      </c>
      <c r="E37" s="61">
        <v>2.2635003694124052</v>
      </c>
      <c r="F37" s="57">
        <v>2.6456535805210715</v>
      </c>
      <c r="G37" s="57">
        <v>1.4198086664896743</v>
      </c>
      <c r="H37" s="57">
        <v>1.2635144849904554</v>
      </c>
      <c r="I37" s="57">
        <v>1.3338996880683138</v>
      </c>
      <c r="J37" s="57">
        <v>2.8182694437272846</v>
      </c>
      <c r="K37" s="57">
        <v>2.498088197820417</v>
      </c>
      <c r="L37" s="57">
        <v>1.5578077608547389</v>
      </c>
      <c r="M37" s="57">
        <v>4.1365355355104061</v>
      </c>
      <c r="N37" s="57">
        <v>1.8625924045915707</v>
      </c>
      <c r="O37" s="57">
        <v>2.151750782237849</v>
      </c>
    </row>
    <row r="38" spans="1:15" ht="14.25">
      <c r="A38" s="241"/>
      <c r="B38" s="95">
        <v>2012</v>
      </c>
      <c r="C38" s="57">
        <v>1.9111451493919152</v>
      </c>
      <c r="D38" s="57">
        <v>2.0586584874849043</v>
      </c>
      <c r="E38" s="61">
        <v>2.3439719939350416</v>
      </c>
      <c r="F38" s="57">
        <v>2.7263184464270318</v>
      </c>
      <c r="G38" s="57">
        <v>1.4940294975087487</v>
      </c>
      <c r="H38" s="57">
        <v>1.4649605781431609</v>
      </c>
      <c r="I38" s="57">
        <v>1.3680329740969448</v>
      </c>
      <c r="J38" s="57">
        <v>2.8523701621447324</v>
      </c>
      <c r="K38" s="57">
        <v>2.3979146279810144</v>
      </c>
      <c r="L38" s="57">
        <v>1.6783609407167068</v>
      </c>
      <c r="M38" s="57">
        <v>4.086599819269785</v>
      </c>
      <c r="N38" s="57">
        <v>2.0032802223523243</v>
      </c>
      <c r="O38" s="57">
        <v>2.2520559760169725</v>
      </c>
    </row>
    <row r="39" spans="1:15" ht="14.25">
      <c r="A39" s="241"/>
      <c r="B39" s="95">
        <v>2013</v>
      </c>
      <c r="C39" s="57">
        <v>2.3807956988408163</v>
      </c>
      <c r="D39" s="57">
        <v>2.1498571838133866</v>
      </c>
      <c r="E39" s="61">
        <v>2.5665579951303958</v>
      </c>
      <c r="F39" s="57">
        <v>3.0541824644541267</v>
      </c>
      <c r="G39" s="57">
        <v>1.4570150676207585</v>
      </c>
      <c r="H39" s="57">
        <v>1.4747585086702573</v>
      </c>
      <c r="I39" s="57">
        <v>1.5631298501897231</v>
      </c>
      <c r="J39" s="57">
        <v>3.221289681761899</v>
      </c>
      <c r="K39" s="57">
        <v>3.8990501575335119</v>
      </c>
      <c r="L39" s="57">
        <v>1.6007609370846054</v>
      </c>
      <c r="M39" s="57">
        <v>4.3153508887807508</v>
      </c>
      <c r="N39" s="57">
        <v>2.2416446760407602</v>
      </c>
      <c r="O39" s="57">
        <v>2.457186568027879</v>
      </c>
    </row>
    <row r="40" spans="1:15" ht="14.25">
      <c r="A40" s="241"/>
      <c r="B40" s="95">
        <v>2014</v>
      </c>
      <c r="C40" s="57">
        <v>2.225738154541963</v>
      </c>
      <c r="D40" s="57">
        <v>2.1371355014926445</v>
      </c>
      <c r="E40" s="61">
        <v>2.5540793944877476</v>
      </c>
      <c r="F40" s="57">
        <v>3.0093315767254705</v>
      </c>
      <c r="G40" s="57">
        <v>1.4966848302341509</v>
      </c>
      <c r="H40" s="57">
        <v>1.7432449323137458</v>
      </c>
      <c r="I40" s="57">
        <v>1.5960388088743813</v>
      </c>
      <c r="J40" s="57">
        <v>3.1907118490598507</v>
      </c>
      <c r="K40" s="57">
        <v>3.4303096146981225</v>
      </c>
      <c r="L40" s="57">
        <v>1.6483562839134844</v>
      </c>
      <c r="M40" s="57">
        <v>4.4088181888582563</v>
      </c>
      <c r="N40" s="57">
        <v>2.2408432381182082</v>
      </c>
      <c r="O40" s="57">
        <v>2.4352459363828154</v>
      </c>
    </row>
    <row r="41" spans="1:15" s="13" customFormat="1" ht="11.25">
      <c r="A41" s="13" t="s">
        <v>74</v>
      </c>
    </row>
    <row r="42" spans="1:15" s="13" customFormat="1" ht="11.25">
      <c r="A42" s="188" t="s">
        <v>290</v>
      </c>
    </row>
    <row r="43" spans="1:15" s="13" customFormat="1" ht="11.25">
      <c r="A43" s="35" t="s">
        <v>258</v>
      </c>
    </row>
    <row r="44" spans="1:15" s="13" customFormat="1" ht="11.25">
      <c r="A44" s="35" t="s">
        <v>259</v>
      </c>
    </row>
    <row r="45" spans="1:15" s="13" customFormat="1" ht="11.25">
      <c r="A45" s="35" t="s">
        <v>291</v>
      </c>
    </row>
    <row r="46" spans="1:15" s="13" customFormat="1" ht="11.25">
      <c r="A46" s="35" t="s">
        <v>261</v>
      </c>
    </row>
    <row r="47" spans="1:15" s="13" customFormat="1" ht="11.25">
      <c r="A47" s="35" t="s">
        <v>262</v>
      </c>
    </row>
    <row r="48" spans="1:15" s="13" customFormat="1" ht="11.25">
      <c r="A48" s="35" t="s">
        <v>263</v>
      </c>
    </row>
    <row r="49" spans="1:1" s="13" customFormat="1" ht="11.25">
      <c r="A49" s="35" t="s">
        <v>314</v>
      </c>
    </row>
    <row r="50" spans="1:1" s="13" customFormat="1" ht="11.25">
      <c r="A50" s="46" t="s">
        <v>264</v>
      </c>
    </row>
    <row r="51" spans="1:1" s="13" customFormat="1" ht="11.25">
      <c r="A51" s="46" t="s">
        <v>293</v>
      </c>
    </row>
    <row r="52" spans="1:1" s="13" customFormat="1" ht="11.25">
      <c r="A52" s="46" t="s">
        <v>294</v>
      </c>
    </row>
    <row r="53" spans="1:1" s="13" customFormat="1" ht="11.25">
      <c r="A53" s="46" t="s">
        <v>295</v>
      </c>
    </row>
    <row r="54" spans="1:1" s="13" customFormat="1" ht="11.25">
      <c r="A54" s="46" t="s">
        <v>296</v>
      </c>
    </row>
    <row r="55" spans="1:1" s="13" customFormat="1" ht="11.25">
      <c r="A55" s="46" t="s">
        <v>297</v>
      </c>
    </row>
    <row r="56" spans="1:1">
      <c r="A56" s="46"/>
    </row>
    <row r="57" spans="1:1">
      <c r="A57" s="46"/>
    </row>
    <row r="58" spans="1:1">
      <c r="A58" s="46"/>
    </row>
  </sheetData>
  <mergeCells count="13">
    <mergeCell ref="A9:A16"/>
    <mergeCell ref="A17:A24"/>
    <mergeCell ref="A25:A32"/>
    <mergeCell ref="A33:A40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hyperlinks>
    <hyperlink ref="Q7" location="ÍNDICE!A28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opLeftCell="G1" zoomScaleNormal="100" zoomScalePageLayoutView="85" workbookViewId="0">
      <selection activeCell="Q7" sqref="Q7"/>
    </sheetView>
  </sheetViews>
  <sheetFormatPr baseColWidth="10" defaultRowHeight="12.75"/>
  <cols>
    <col min="1" max="1" width="14.5703125" style="147" customWidth="1"/>
    <col min="2" max="2" width="11.42578125" style="147"/>
    <col min="3" max="5" width="16.42578125" style="147" customWidth="1"/>
    <col min="6" max="10" width="18.85546875" style="147" customWidth="1"/>
    <col min="11" max="15" width="16.42578125" style="147" customWidth="1"/>
    <col min="16" max="16384" width="11.42578125" style="147"/>
  </cols>
  <sheetData>
    <row r="1" spans="1:17" ht="6" customHeight="1"/>
    <row r="2" spans="1:17" ht="14.25">
      <c r="A2" s="127" t="s">
        <v>80</v>
      </c>
    </row>
    <row r="3" spans="1:17" ht="15">
      <c r="A3" s="205" t="s">
        <v>174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">
      <c r="A4" s="218" t="s">
        <v>173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7">
      <c r="A5" s="206" t="s">
        <v>94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7" ht="14.25">
      <c r="A6" s="5"/>
    </row>
    <row r="7" spans="1:17" ht="36" customHeight="1">
      <c r="A7" s="210" t="s">
        <v>115</v>
      </c>
      <c r="B7" s="210"/>
      <c r="C7" s="209" t="s">
        <v>116</v>
      </c>
      <c r="D7" s="209"/>
      <c r="E7" s="209"/>
      <c r="F7" s="209" t="s">
        <v>36</v>
      </c>
      <c r="G7" s="209"/>
      <c r="H7" s="209"/>
      <c r="I7" s="209"/>
      <c r="J7" s="209" t="s">
        <v>37</v>
      </c>
      <c r="K7" s="209"/>
      <c r="L7" s="209"/>
      <c r="M7" s="209" t="s">
        <v>120</v>
      </c>
      <c r="N7" s="209"/>
      <c r="O7" s="208" t="s">
        <v>81</v>
      </c>
      <c r="Q7" s="102" t="s">
        <v>132</v>
      </c>
    </row>
    <row r="8" spans="1:17" ht="47.25">
      <c r="A8" s="210"/>
      <c r="B8" s="210"/>
      <c r="C8" s="112" t="s">
        <v>38</v>
      </c>
      <c r="D8" s="112" t="s">
        <v>39</v>
      </c>
      <c r="E8" s="112" t="s">
        <v>40</v>
      </c>
      <c r="F8" s="112" t="s">
        <v>167</v>
      </c>
      <c r="G8" s="112" t="s">
        <v>168</v>
      </c>
      <c r="H8" s="112" t="s">
        <v>169</v>
      </c>
      <c r="I8" s="112" t="s">
        <v>170</v>
      </c>
      <c r="J8" s="112" t="s">
        <v>117</v>
      </c>
      <c r="K8" s="114" t="s">
        <v>127</v>
      </c>
      <c r="L8" s="114" t="s">
        <v>128</v>
      </c>
      <c r="M8" s="113" t="s">
        <v>41</v>
      </c>
      <c r="N8" s="113" t="s">
        <v>121</v>
      </c>
      <c r="O8" s="208"/>
    </row>
    <row r="9" spans="1:17" ht="16.5">
      <c r="A9" s="241" t="s">
        <v>42</v>
      </c>
      <c r="B9" s="95" t="s">
        <v>82</v>
      </c>
      <c r="C9" s="57" t="s">
        <v>0</v>
      </c>
      <c r="D9" s="57" t="s">
        <v>0</v>
      </c>
      <c r="E9" s="57" t="s">
        <v>0</v>
      </c>
      <c r="F9" s="57" t="s">
        <v>0</v>
      </c>
      <c r="G9" s="57" t="s">
        <v>0</v>
      </c>
      <c r="H9" s="57" t="s">
        <v>0</v>
      </c>
      <c r="I9" s="57" t="s">
        <v>0</v>
      </c>
      <c r="J9" s="57" t="s">
        <v>0</v>
      </c>
      <c r="K9" s="57" t="s">
        <v>0</v>
      </c>
      <c r="L9" s="57" t="s">
        <v>0</v>
      </c>
      <c r="M9" s="57" t="s">
        <v>0</v>
      </c>
      <c r="N9" s="57" t="s">
        <v>0</v>
      </c>
      <c r="O9" s="57" t="s">
        <v>0</v>
      </c>
    </row>
    <row r="10" spans="1:17" ht="14.25">
      <c r="A10" s="241"/>
      <c r="B10" s="95">
        <v>2008</v>
      </c>
      <c r="C10" s="57">
        <v>1.0236881338205648</v>
      </c>
      <c r="D10" s="57">
        <v>1.1476020404776834</v>
      </c>
      <c r="E10" s="57">
        <v>1.8810039544835513</v>
      </c>
      <c r="F10" s="57">
        <v>2.1082278785705948</v>
      </c>
      <c r="G10" s="57">
        <v>1.0664773208150642</v>
      </c>
      <c r="H10" s="57">
        <v>0.94746623348289227</v>
      </c>
      <c r="I10" s="57">
        <v>0.86948103751788697</v>
      </c>
      <c r="J10" s="57">
        <v>2.0494490613336045</v>
      </c>
      <c r="K10" s="57">
        <v>1.2215234063724976</v>
      </c>
      <c r="L10" s="57">
        <v>1.1533174589099124</v>
      </c>
      <c r="M10" s="57">
        <v>2.4274000617116136</v>
      </c>
      <c r="N10" s="57">
        <v>1.0534975933168298</v>
      </c>
      <c r="O10" s="57">
        <v>1.2419537366747284</v>
      </c>
    </row>
    <row r="11" spans="1:17" ht="16.5">
      <c r="A11" s="241"/>
      <c r="B11" s="95" t="s">
        <v>83</v>
      </c>
      <c r="C11" s="57" t="s">
        <v>0</v>
      </c>
      <c r="D11" s="57" t="s">
        <v>0</v>
      </c>
      <c r="E11" s="57" t="s">
        <v>0</v>
      </c>
      <c r="F11" s="57" t="s">
        <v>0</v>
      </c>
      <c r="G11" s="57" t="s">
        <v>0</v>
      </c>
      <c r="H11" s="57" t="s">
        <v>0</v>
      </c>
      <c r="I11" s="57" t="s">
        <v>0</v>
      </c>
      <c r="J11" s="57" t="s">
        <v>0</v>
      </c>
      <c r="K11" s="57" t="s">
        <v>0</v>
      </c>
      <c r="L11" s="57" t="s">
        <v>0</v>
      </c>
      <c r="M11" s="57" t="s">
        <v>0</v>
      </c>
      <c r="N11" s="57" t="s">
        <v>0</v>
      </c>
      <c r="O11" s="57" t="s">
        <v>0</v>
      </c>
    </row>
    <row r="12" spans="1:17" ht="14.25">
      <c r="A12" s="241"/>
      <c r="B12" s="95">
        <v>2010</v>
      </c>
      <c r="C12" s="57">
        <v>1.1025790780243785</v>
      </c>
      <c r="D12" s="57">
        <v>1.2840838811963067</v>
      </c>
      <c r="E12" s="57">
        <v>1.6112146584966178</v>
      </c>
      <c r="F12" s="57">
        <v>1.9581748391290672</v>
      </c>
      <c r="G12" s="57">
        <v>1.0530008776458579</v>
      </c>
      <c r="H12" s="57">
        <v>0.89390386917737208</v>
      </c>
      <c r="I12" s="57">
        <v>0.99603646998936912</v>
      </c>
      <c r="J12" s="57">
        <v>2.0854787682375076</v>
      </c>
      <c r="K12" s="57">
        <v>1.1500083725615604</v>
      </c>
      <c r="L12" s="57">
        <v>1.1234589972505047</v>
      </c>
      <c r="M12" s="57">
        <v>2.731036357020701</v>
      </c>
      <c r="N12" s="57">
        <v>1.1653070435035358</v>
      </c>
      <c r="O12" s="57">
        <v>1.2385945713791933</v>
      </c>
    </row>
    <row r="13" spans="1:17" ht="14.25">
      <c r="A13" s="241"/>
      <c r="B13" s="95">
        <v>2011</v>
      </c>
      <c r="C13" s="57">
        <v>1.1779792499155486</v>
      </c>
      <c r="D13" s="57">
        <v>1.3951600513171794</v>
      </c>
      <c r="E13" s="57">
        <v>1.8428272740760734</v>
      </c>
      <c r="F13" s="57">
        <v>2.1541747634328567</v>
      </c>
      <c r="G13" s="57">
        <v>1.1234035008762919</v>
      </c>
      <c r="H13" s="57">
        <v>1.1159243232241873</v>
      </c>
      <c r="I13" s="57">
        <v>1.1436109138460653</v>
      </c>
      <c r="J13" s="57">
        <v>2.2311494284318307</v>
      </c>
      <c r="K13" s="57">
        <v>1.3721308789926889</v>
      </c>
      <c r="L13" s="57">
        <v>1.1725889215873899</v>
      </c>
      <c r="M13" s="57">
        <v>3.0206017460824945</v>
      </c>
      <c r="N13" s="57">
        <v>1.2582600073361925</v>
      </c>
      <c r="O13" s="57">
        <v>1.3571881572147591</v>
      </c>
    </row>
    <row r="14" spans="1:17" ht="14.25">
      <c r="A14" s="241"/>
      <c r="B14" s="95">
        <v>2012</v>
      </c>
      <c r="C14" s="57">
        <v>1.2524015969685482</v>
      </c>
      <c r="D14" s="57">
        <v>1.4086847745019997</v>
      </c>
      <c r="E14" s="57">
        <v>1.8105874437639737</v>
      </c>
      <c r="F14" s="57">
        <v>2.0426206111714036</v>
      </c>
      <c r="G14" s="57">
        <v>1.1856374996978063</v>
      </c>
      <c r="H14" s="57">
        <v>1.2850027346501107</v>
      </c>
      <c r="I14" s="57">
        <v>1.2308173174827268</v>
      </c>
      <c r="J14" s="57">
        <v>2.1430827689028829</v>
      </c>
      <c r="K14" s="57">
        <v>1.4282513384991298</v>
      </c>
      <c r="L14" s="57">
        <v>1.1885257669309559</v>
      </c>
      <c r="M14" s="57">
        <v>3.0315471090680992</v>
      </c>
      <c r="N14" s="57">
        <v>1.347747222024851</v>
      </c>
      <c r="O14" s="57">
        <v>1.4023290303114313</v>
      </c>
    </row>
    <row r="15" spans="1:17" ht="14.25">
      <c r="A15" s="241"/>
      <c r="B15" s="95">
        <v>2013</v>
      </c>
      <c r="C15" s="57">
        <v>1.2505815054610714</v>
      </c>
      <c r="D15" s="57">
        <v>1.5718260551880172</v>
      </c>
      <c r="E15" s="57">
        <v>1.8420959976395577</v>
      </c>
      <c r="F15" s="57">
        <v>2.1330681667038416</v>
      </c>
      <c r="G15" s="57">
        <v>1.1973185291124089</v>
      </c>
      <c r="H15" s="57">
        <v>1.3109544883237367</v>
      </c>
      <c r="I15" s="57">
        <v>1.2379590161052088</v>
      </c>
      <c r="J15" s="57">
        <v>2.3027296375248199</v>
      </c>
      <c r="K15" s="57">
        <v>1.214342927242527</v>
      </c>
      <c r="L15" s="57">
        <v>1.2840061663767599</v>
      </c>
      <c r="M15" s="57">
        <v>3.2557965082055111</v>
      </c>
      <c r="N15" s="57">
        <v>1.4271636078932866</v>
      </c>
      <c r="O15" s="57">
        <v>1.4394192521931208</v>
      </c>
    </row>
    <row r="16" spans="1:17" ht="14.25">
      <c r="A16" s="241"/>
      <c r="B16" s="95">
        <v>2014</v>
      </c>
      <c r="C16" s="57">
        <v>1.323410725525046</v>
      </c>
      <c r="D16" s="57">
        <v>1.6930184038256648</v>
      </c>
      <c r="E16" s="57">
        <v>2.2036183455851464</v>
      </c>
      <c r="F16" s="57">
        <v>2.5191040642068567</v>
      </c>
      <c r="G16" s="57">
        <v>1.207011582725418</v>
      </c>
      <c r="H16" s="57">
        <v>1.6010616350332023</v>
      </c>
      <c r="I16" s="57">
        <v>1.3595311391005409</v>
      </c>
      <c r="J16" s="57">
        <v>2.604717449815741</v>
      </c>
      <c r="K16" s="57">
        <v>1.4582856953252761</v>
      </c>
      <c r="L16" s="57">
        <v>1.3297656017772783</v>
      </c>
      <c r="M16" s="57">
        <v>3.6218403959588437</v>
      </c>
      <c r="N16" s="57">
        <v>1.5900865613053567</v>
      </c>
      <c r="O16" s="57">
        <v>1.6114494521318441</v>
      </c>
    </row>
    <row r="17" spans="1:15" ht="14.25">
      <c r="A17" s="241" t="s">
        <v>43</v>
      </c>
      <c r="B17" s="95">
        <v>2007</v>
      </c>
      <c r="C17" s="57">
        <v>1.1061199974902338</v>
      </c>
      <c r="D17" s="57">
        <v>1.2028419528122525</v>
      </c>
      <c r="E17" s="57">
        <v>1.5349451451062992</v>
      </c>
      <c r="F17" s="57">
        <v>1.8487719303598753</v>
      </c>
      <c r="G17" s="57">
        <v>1.0954718001172905</v>
      </c>
      <c r="H17" s="57">
        <v>0.91558952156741413</v>
      </c>
      <c r="I17" s="57">
        <v>0.96546190008066524</v>
      </c>
      <c r="J17" s="57">
        <v>2.0236638494603825</v>
      </c>
      <c r="K17" s="57">
        <v>1.2621681597038776</v>
      </c>
      <c r="L17" s="57">
        <v>1.1113886444739884</v>
      </c>
      <c r="M17" s="57">
        <v>2.5888906657729449</v>
      </c>
      <c r="N17" s="57">
        <v>1.0468289655736831</v>
      </c>
      <c r="O17" s="57">
        <v>1.2090687818844785</v>
      </c>
    </row>
    <row r="18" spans="1:15" ht="14.25">
      <c r="A18" s="241"/>
      <c r="B18" s="95">
        <v>2008</v>
      </c>
      <c r="C18" s="57">
        <v>1.0620277197533592</v>
      </c>
      <c r="D18" s="57">
        <v>1.39138836433004</v>
      </c>
      <c r="E18" s="57">
        <v>1.6428050060475332</v>
      </c>
      <c r="F18" s="57">
        <v>1.8596932552540935</v>
      </c>
      <c r="G18" s="57">
        <v>1.0741775889005301</v>
      </c>
      <c r="H18" s="57">
        <v>0.92104151297338743</v>
      </c>
      <c r="I18" s="57">
        <v>0.99305290873901542</v>
      </c>
      <c r="J18" s="57">
        <v>1.9947373013423348</v>
      </c>
      <c r="K18" s="57">
        <v>1.1825315217965398</v>
      </c>
      <c r="L18" s="57">
        <v>1.1461478071294895</v>
      </c>
      <c r="M18" s="57">
        <v>2.5460534879260175</v>
      </c>
      <c r="N18" s="57">
        <v>1.1129087489935705</v>
      </c>
      <c r="O18" s="57">
        <v>1.2335381095973577</v>
      </c>
    </row>
    <row r="19" spans="1:15" ht="14.25">
      <c r="A19" s="241"/>
      <c r="B19" s="95">
        <v>2009</v>
      </c>
      <c r="C19" s="57">
        <v>1.0602242539216733</v>
      </c>
      <c r="D19" s="57">
        <v>1.2888046851673554</v>
      </c>
      <c r="E19" s="57">
        <v>1.5354939503879099</v>
      </c>
      <c r="F19" s="57">
        <v>1.7276698168175268</v>
      </c>
      <c r="G19" s="57">
        <v>1.0771497888528194</v>
      </c>
      <c r="H19" s="57">
        <v>0.89101429321265813</v>
      </c>
      <c r="I19" s="57">
        <v>1.0181454351757599</v>
      </c>
      <c r="J19" s="57">
        <v>1.9944161366524154</v>
      </c>
      <c r="K19" s="57">
        <v>1.1631047258743841</v>
      </c>
      <c r="L19" s="57">
        <v>1.1037173351882221</v>
      </c>
      <c r="M19" s="57">
        <v>2.862637898685279</v>
      </c>
      <c r="N19" s="57">
        <v>1.0949238619908255</v>
      </c>
      <c r="O19" s="57">
        <v>1.1970227577628194</v>
      </c>
    </row>
    <row r="20" spans="1:15" ht="14.25">
      <c r="A20" s="241"/>
      <c r="B20" s="95">
        <v>2010</v>
      </c>
      <c r="C20" s="57">
        <v>1.130745147425209</v>
      </c>
      <c r="D20" s="57">
        <v>1.3102872291302976</v>
      </c>
      <c r="E20" s="57">
        <v>1.6660565366888458</v>
      </c>
      <c r="F20" s="57">
        <v>1.8108904776923513</v>
      </c>
      <c r="G20" s="57">
        <v>1.1096498116037696</v>
      </c>
      <c r="H20" s="57">
        <v>1.049722055034205</v>
      </c>
      <c r="I20" s="57">
        <v>1.1010764409811336</v>
      </c>
      <c r="J20" s="57">
        <v>2.1464157679775457</v>
      </c>
      <c r="K20" s="57">
        <v>1.2554089969186957</v>
      </c>
      <c r="L20" s="57">
        <v>1.1386747253387381</v>
      </c>
      <c r="M20" s="57">
        <v>2.7591865883783928</v>
      </c>
      <c r="N20" s="57">
        <v>1.2000268796410853</v>
      </c>
      <c r="O20" s="57">
        <v>1.2785138607718918</v>
      </c>
    </row>
    <row r="21" spans="1:15" ht="14.25">
      <c r="A21" s="241"/>
      <c r="B21" s="95">
        <v>2011</v>
      </c>
      <c r="C21" s="57">
        <v>1.1554945649897814</v>
      </c>
      <c r="D21" s="57">
        <v>1.3879075027377936</v>
      </c>
      <c r="E21" s="57">
        <v>1.840239609542518</v>
      </c>
      <c r="F21" s="57">
        <v>2.1572409273825208</v>
      </c>
      <c r="G21" s="57">
        <v>1.1017245494140471</v>
      </c>
      <c r="H21" s="57">
        <v>1.1487589680079884</v>
      </c>
      <c r="I21" s="57">
        <v>1.1070081770737445</v>
      </c>
      <c r="J21" s="57">
        <v>2.1761008894384943</v>
      </c>
      <c r="K21" s="57">
        <v>1.3209978641679492</v>
      </c>
      <c r="L21" s="57">
        <v>1.1370820674141571</v>
      </c>
      <c r="M21" s="57">
        <v>3.2227432195215906</v>
      </c>
      <c r="N21" s="57">
        <v>1.266746417099035</v>
      </c>
      <c r="O21" s="57">
        <v>1.3385282213755045</v>
      </c>
    </row>
    <row r="22" spans="1:15" ht="14.25">
      <c r="A22" s="241"/>
      <c r="B22" s="95">
        <v>2012</v>
      </c>
      <c r="C22" s="57">
        <v>1.2584407497774783</v>
      </c>
      <c r="D22" s="57">
        <v>1.4267980828526563</v>
      </c>
      <c r="E22" s="57">
        <v>1.9262068474563869</v>
      </c>
      <c r="F22" s="57">
        <v>2.160693938241752</v>
      </c>
      <c r="G22" s="57">
        <v>1.1225247889853729</v>
      </c>
      <c r="H22" s="57">
        <v>1.3860327358191105</v>
      </c>
      <c r="I22" s="57">
        <v>1.4559192668494536</v>
      </c>
      <c r="J22" s="57">
        <v>2.2534182872315474</v>
      </c>
      <c r="K22" s="57">
        <v>1.4638238515560558</v>
      </c>
      <c r="L22" s="57">
        <v>1.1904536322079324</v>
      </c>
      <c r="M22" s="57">
        <v>3.0632396465278364</v>
      </c>
      <c r="N22" s="57">
        <v>1.3256829489358892</v>
      </c>
      <c r="O22" s="57">
        <v>1.431997027862004</v>
      </c>
    </row>
    <row r="23" spans="1:15" ht="14.25">
      <c r="A23" s="241"/>
      <c r="B23" s="95">
        <v>2013</v>
      </c>
      <c r="C23" s="57">
        <v>1.2820248246217922</v>
      </c>
      <c r="D23" s="57">
        <v>1.5676744443522681</v>
      </c>
      <c r="E23" s="57">
        <v>1.9748204785633383</v>
      </c>
      <c r="F23" s="57">
        <v>2.2772763795392548</v>
      </c>
      <c r="G23" s="57">
        <v>1.2042454047344577</v>
      </c>
      <c r="H23" s="57">
        <v>1.3938393627487329</v>
      </c>
      <c r="I23" s="57">
        <v>1.3079210771657517</v>
      </c>
      <c r="J23" s="57">
        <v>2.3187898587237989</v>
      </c>
      <c r="K23" s="57">
        <v>1.3344044225877847</v>
      </c>
      <c r="L23" s="57">
        <v>1.3118001999814231</v>
      </c>
      <c r="M23" s="57">
        <v>3.328537929429249</v>
      </c>
      <c r="N23" s="57">
        <v>1.474166309047221</v>
      </c>
      <c r="O23" s="57">
        <v>1.5133850609532848</v>
      </c>
    </row>
    <row r="24" spans="1:15" ht="14.25">
      <c r="A24" s="241"/>
      <c r="B24" s="95">
        <v>2014</v>
      </c>
      <c r="C24" s="57">
        <v>1.5015574836450498</v>
      </c>
      <c r="D24" s="57">
        <v>1.8337595027097178</v>
      </c>
      <c r="E24" s="57">
        <v>2.2765632074281275</v>
      </c>
      <c r="F24" s="57">
        <v>2.4598817662201262</v>
      </c>
      <c r="G24" s="57">
        <v>1.3794920243497992</v>
      </c>
      <c r="H24" s="57">
        <v>1.8055957543524164</v>
      </c>
      <c r="I24" s="57">
        <v>1.5293863922515352</v>
      </c>
      <c r="J24" s="57">
        <v>2.5113391364824675</v>
      </c>
      <c r="K24" s="57">
        <v>1.8048680440348943</v>
      </c>
      <c r="L24" s="57">
        <v>1.4404172393408512</v>
      </c>
      <c r="M24" s="57">
        <v>3.6883031707687746</v>
      </c>
      <c r="N24" s="57">
        <v>1.7086841024799693</v>
      </c>
      <c r="O24" s="57">
        <v>1.7824539158611239</v>
      </c>
    </row>
    <row r="25" spans="1:15" s="13" customFormat="1" ht="11.25">
      <c r="A25" s="13" t="s">
        <v>74</v>
      </c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</row>
    <row r="26" spans="1:15" s="13" customFormat="1" ht="11.25">
      <c r="A26" s="14" t="s">
        <v>290</v>
      </c>
      <c r="B26" s="151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</row>
    <row r="27" spans="1:15" s="13" customFormat="1" ht="11.25">
      <c r="A27" s="35" t="s">
        <v>258</v>
      </c>
      <c r="B27" s="151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</row>
    <row r="28" spans="1:15" s="13" customFormat="1" ht="11.25">
      <c r="A28" s="35" t="s">
        <v>259</v>
      </c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</row>
    <row r="29" spans="1:15" s="13" customFormat="1" ht="11.25">
      <c r="A29" s="35" t="s">
        <v>291</v>
      </c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</row>
    <row r="30" spans="1:15" s="13" customFormat="1" ht="11.25">
      <c r="A30" s="35" t="s">
        <v>261</v>
      </c>
      <c r="B30" s="15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5" s="13" customFormat="1" ht="11.25">
      <c r="A31" s="35" t="s">
        <v>262</v>
      </c>
      <c r="B31" s="151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5" s="13" customFormat="1" ht="11.25">
      <c r="A32" s="35" t="s">
        <v>263</v>
      </c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spans="1:14" s="13" customFormat="1" ht="11.25">
      <c r="A33" s="35" t="s">
        <v>314</v>
      </c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</row>
    <row r="34" spans="1:14" s="13" customFormat="1" ht="11.25">
      <c r="A34" s="46" t="s">
        <v>264</v>
      </c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</row>
    <row r="35" spans="1:14" s="13" customFormat="1" ht="11.25">
      <c r="A35" s="46" t="s">
        <v>293</v>
      </c>
      <c r="B35" s="151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</row>
    <row r="36" spans="1:14" s="13" customFormat="1" ht="11.25">
      <c r="A36" s="46" t="s">
        <v>294</v>
      </c>
      <c r="B36" s="15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1:14" s="13" customFormat="1" ht="11.25">
      <c r="A37" s="46" t="s">
        <v>295</v>
      </c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spans="1:14" s="13" customFormat="1" ht="11.25">
      <c r="A38" s="46" t="s">
        <v>296</v>
      </c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4" s="13" customFormat="1" ht="11.25">
      <c r="A39" s="46" t="s">
        <v>297</v>
      </c>
      <c r="B39" s="151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</row>
    <row r="40" spans="1:14">
      <c r="A40" s="148"/>
      <c r="B40" s="121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>
      <c r="A41" s="148"/>
      <c r="B41" s="12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>
      <c r="A42" s="148"/>
      <c r="B42" s="12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>
      <c r="A43" s="148"/>
      <c r="B43" s="12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>
      <c r="A44" s="148"/>
      <c r="B44" s="121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>
      <c r="A45" s="148"/>
      <c r="B45" s="121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>
      <c r="A46" s="148"/>
      <c r="B46" s="121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>
      <c r="A47" s="148"/>
      <c r="B47" s="121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>
      <c r="A48" s="148"/>
      <c r="B48" s="121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>
      <c r="A49" s="148"/>
      <c r="B49" s="121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>
      <c r="A50" s="148"/>
      <c r="B50" s="121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</sheetData>
  <mergeCells count="11">
    <mergeCell ref="A9:A16"/>
    <mergeCell ref="A17:A24"/>
    <mergeCell ref="A3:O3"/>
    <mergeCell ref="A5:O5"/>
    <mergeCell ref="A7:B8"/>
    <mergeCell ref="C7:E7"/>
    <mergeCell ref="F7:I7"/>
    <mergeCell ref="J7:L7"/>
    <mergeCell ref="M7:N7"/>
    <mergeCell ref="O7:O8"/>
    <mergeCell ref="A4:O4"/>
  </mergeCells>
  <hyperlinks>
    <hyperlink ref="Q7" location="ÍNDICE!A29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opLeftCell="H1" zoomScaleNormal="100" zoomScalePageLayoutView="85" workbookViewId="0">
      <selection activeCell="Q7" sqref="Q7"/>
    </sheetView>
  </sheetViews>
  <sheetFormatPr baseColWidth="10" defaultRowHeight="12.75"/>
  <cols>
    <col min="1" max="1" width="14.5703125" style="147" customWidth="1"/>
    <col min="2" max="2" width="11.42578125" style="147"/>
    <col min="3" max="12" width="19.7109375" style="147" customWidth="1"/>
    <col min="13" max="14" width="20.28515625" style="147" customWidth="1"/>
    <col min="15" max="15" width="16.28515625" style="147" customWidth="1"/>
    <col min="16" max="16384" width="11.42578125" style="147"/>
  </cols>
  <sheetData>
    <row r="1" spans="1:17" ht="6" customHeight="1"/>
    <row r="2" spans="1:17" ht="14.25">
      <c r="A2" s="127" t="s">
        <v>84</v>
      </c>
    </row>
    <row r="3" spans="1:17" ht="15.75" customHeight="1">
      <c r="A3" s="205" t="s">
        <v>159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.75" customHeight="1">
      <c r="A4" s="218" t="s">
        <v>173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7">
      <c r="A5" s="206" t="s">
        <v>95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7" ht="15">
      <c r="A6" s="23"/>
    </row>
    <row r="7" spans="1:17" ht="30" customHeight="1">
      <c r="A7" s="210" t="s">
        <v>115</v>
      </c>
      <c r="B7" s="210"/>
      <c r="C7" s="209" t="s">
        <v>116</v>
      </c>
      <c r="D7" s="209"/>
      <c r="E7" s="209"/>
      <c r="F7" s="209" t="s">
        <v>36</v>
      </c>
      <c r="G7" s="209"/>
      <c r="H7" s="209"/>
      <c r="I7" s="209"/>
      <c r="J7" s="209" t="s">
        <v>37</v>
      </c>
      <c r="K7" s="209"/>
      <c r="L7" s="209"/>
      <c r="M7" s="209" t="s">
        <v>120</v>
      </c>
      <c r="N7" s="209"/>
      <c r="O7" s="208" t="s">
        <v>87</v>
      </c>
      <c r="Q7" s="102" t="s">
        <v>132</v>
      </c>
    </row>
    <row r="8" spans="1:17" ht="47.25">
      <c r="A8" s="210"/>
      <c r="B8" s="210"/>
      <c r="C8" s="186" t="s">
        <v>38</v>
      </c>
      <c r="D8" s="186" t="s">
        <v>39</v>
      </c>
      <c r="E8" s="186" t="s">
        <v>40</v>
      </c>
      <c r="F8" s="186" t="s">
        <v>163</v>
      </c>
      <c r="G8" s="186" t="s">
        <v>164</v>
      </c>
      <c r="H8" s="186" t="s">
        <v>165</v>
      </c>
      <c r="I8" s="186" t="s">
        <v>166</v>
      </c>
      <c r="J8" s="186" t="s">
        <v>117</v>
      </c>
      <c r="K8" s="192" t="s">
        <v>127</v>
      </c>
      <c r="L8" s="192" t="s">
        <v>128</v>
      </c>
      <c r="M8" s="187" t="s">
        <v>41</v>
      </c>
      <c r="N8" s="187" t="s">
        <v>121</v>
      </c>
      <c r="O8" s="208"/>
    </row>
    <row r="9" spans="1:17" ht="16.5">
      <c r="A9" s="241" t="s">
        <v>42</v>
      </c>
      <c r="B9" s="95" t="s">
        <v>77</v>
      </c>
      <c r="C9" s="57" t="s">
        <v>0</v>
      </c>
      <c r="D9" s="57" t="s">
        <v>0</v>
      </c>
      <c r="E9" s="57" t="s">
        <v>0</v>
      </c>
      <c r="F9" s="57" t="s">
        <v>0</v>
      </c>
      <c r="G9" s="57" t="s">
        <v>0</v>
      </c>
      <c r="H9" s="57" t="s">
        <v>0</v>
      </c>
      <c r="I9" s="57" t="s">
        <v>0</v>
      </c>
      <c r="J9" s="57" t="s">
        <v>0</v>
      </c>
      <c r="K9" s="57" t="s">
        <v>0</v>
      </c>
      <c r="L9" s="57" t="s">
        <v>0</v>
      </c>
      <c r="M9" s="57" t="s">
        <v>0</v>
      </c>
      <c r="N9" s="57" t="s">
        <v>0</v>
      </c>
      <c r="O9" s="57" t="s">
        <v>0</v>
      </c>
    </row>
    <row r="10" spans="1:17" ht="14.25">
      <c r="A10" s="241"/>
      <c r="B10" s="95">
        <v>2008</v>
      </c>
      <c r="C10" s="57">
        <v>38.247528595568639</v>
      </c>
      <c r="D10" s="57">
        <v>43.271548625538614</v>
      </c>
      <c r="E10" s="57">
        <v>43.538627061880902</v>
      </c>
      <c r="F10" s="57">
        <v>47.034354886918543</v>
      </c>
      <c r="G10" s="57">
        <v>37.234963341332197</v>
      </c>
      <c r="H10" s="57">
        <v>42.005132519801137</v>
      </c>
      <c r="I10" s="57">
        <v>42.119842423867716</v>
      </c>
      <c r="J10" s="57">
        <v>46.89181451700545</v>
      </c>
      <c r="K10" s="57">
        <v>39.613908264811322</v>
      </c>
      <c r="L10" s="57">
        <v>40.8823485416221</v>
      </c>
      <c r="M10" s="57">
        <v>43.74696237592692</v>
      </c>
      <c r="N10" s="57">
        <v>45.93394467253087</v>
      </c>
      <c r="O10" s="57">
        <v>41.986479685298846</v>
      </c>
    </row>
    <row r="11" spans="1:17" ht="16.5">
      <c r="A11" s="241"/>
      <c r="B11" s="95" t="s">
        <v>47</v>
      </c>
      <c r="C11" s="57" t="s">
        <v>0</v>
      </c>
      <c r="D11" s="57" t="s">
        <v>0</v>
      </c>
      <c r="E11" s="57" t="s">
        <v>0</v>
      </c>
      <c r="F11" s="57" t="s">
        <v>0</v>
      </c>
      <c r="G11" s="57" t="s">
        <v>0</v>
      </c>
      <c r="H11" s="57" t="s">
        <v>0</v>
      </c>
      <c r="I11" s="57" t="s">
        <v>0</v>
      </c>
      <c r="J11" s="57" t="s">
        <v>0</v>
      </c>
      <c r="K11" s="57" t="s">
        <v>0</v>
      </c>
      <c r="L11" s="57" t="s">
        <v>0</v>
      </c>
      <c r="M11" s="57" t="s">
        <v>0</v>
      </c>
      <c r="N11" s="57" t="s">
        <v>0</v>
      </c>
      <c r="O11" s="57" t="s">
        <v>0</v>
      </c>
    </row>
    <row r="12" spans="1:17" ht="14.25">
      <c r="A12" s="241"/>
      <c r="B12" s="95">
        <v>2010</v>
      </c>
      <c r="C12" s="57">
        <v>37.860422898858111</v>
      </c>
      <c r="D12" s="57">
        <v>42.398318873289156</v>
      </c>
      <c r="E12" s="57">
        <v>41.756789420237347</v>
      </c>
      <c r="F12" s="57">
        <v>45.128597473462193</v>
      </c>
      <c r="G12" s="57">
        <v>36.442899357005601</v>
      </c>
      <c r="H12" s="57">
        <v>39.704050004374494</v>
      </c>
      <c r="I12" s="57">
        <v>39.603465205289403</v>
      </c>
      <c r="J12" s="57">
        <v>45.187974187047644</v>
      </c>
      <c r="K12" s="57">
        <v>38.340386553958403</v>
      </c>
      <c r="L12" s="57">
        <v>39.327243248280389</v>
      </c>
      <c r="M12" s="57">
        <v>42.486085427570607</v>
      </c>
      <c r="N12" s="57">
        <v>43.724750296380321</v>
      </c>
      <c r="O12" s="57">
        <v>40.751966742162033</v>
      </c>
    </row>
    <row r="13" spans="1:17" ht="14.25">
      <c r="A13" s="241"/>
      <c r="B13" s="95">
        <v>2011</v>
      </c>
      <c r="C13" s="57">
        <v>38.57777236181699</v>
      </c>
      <c r="D13" s="57">
        <v>42.380673724672917</v>
      </c>
      <c r="E13" s="57">
        <v>42.294584527606538</v>
      </c>
      <c r="F13" s="57">
        <v>44.699101437607816</v>
      </c>
      <c r="G13" s="57">
        <v>37.804556562124233</v>
      </c>
      <c r="H13" s="57">
        <v>40.795999530632521</v>
      </c>
      <c r="I13" s="57">
        <v>39.737517897355872</v>
      </c>
      <c r="J13" s="57">
        <v>44.531097676656465</v>
      </c>
      <c r="K13" s="57">
        <v>37.900516368796424</v>
      </c>
      <c r="L13" s="57">
        <v>40.329976777658146</v>
      </c>
      <c r="M13" s="57">
        <v>42.184055287640199</v>
      </c>
      <c r="N13" s="57">
        <v>43.417937925247742</v>
      </c>
      <c r="O13" s="57">
        <v>41.250910922079512</v>
      </c>
    </row>
    <row r="14" spans="1:17" ht="14.25">
      <c r="A14" s="241"/>
      <c r="B14" s="95">
        <v>2012</v>
      </c>
      <c r="C14" s="57">
        <v>37.109410172795243</v>
      </c>
      <c r="D14" s="57">
        <v>41.606173459754693</v>
      </c>
      <c r="E14" s="57">
        <v>40.979740266798224</v>
      </c>
      <c r="F14" s="57">
        <v>43.564807503807259</v>
      </c>
      <c r="G14" s="57">
        <v>35.986836289380754</v>
      </c>
      <c r="H14" s="57">
        <v>39.495307585053538</v>
      </c>
      <c r="I14" s="57">
        <v>39.362321401882859</v>
      </c>
      <c r="J14" s="57">
        <v>43.590125102788605</v>
      </c>
      <c r="K14" s="57">
        <v>36.728979146565507</v>
      </c>
      <c r="L14" s="57">
        <v>38.668313593427015</v>
      </c>
      <c r="M14" s="57">
        <v>41.514545398489133</v>
      </c>
      <c r="N14" s="57">
        <v>42.494146121091603</v>
      </c>
      <c r="O14" s="57">
        <v>39.959030728441341</v>
      </c>
    </row>
    <row r="15" spans="1:17" ht="14.25">
      <c r="A15" s="241"/>
      <c r="B15" s="95">
        <v>2013</v>
      </c>
      <c r="C15" s="57">
        <v>36.348848754691581</v>
      </c>
      <c r="D15" s="57">
        <v>41.327616701696897</v>
      </c>
      <c r="E15" s="57">
        <v>40.52634870474953</v>
      </c>
      <c r="F15" s="57">
        <v>43.470641986393524</v>
      </c>
      <c r="G15" s="57">
        <v>35.170078901639222</v>
      </c>
      <c r="H15" s="57">
        <v>37.541397539405523</v>
      </c>
      <c r="I15" s="57">
        <v>39.284677669142191</v>
      </c>
      <c r="J15" s="57">
        <v>43.444748572777648</v>
      </c>
      <c r="K15" s="57">
        <v>35.244133037125422</v>
      </c>
      <c r="L15" s="57">
        <v>38.288050482663557</v>
      </c>
      <c r="M15" s="57">
        <v>42.071330521984173</v>
      </c>
      <c r="N15" s="57">
        <v>42.108020267285063</v>
      </c>
      <c r="O15" s="57">
        <v>39.454294820721465</v>
      </c>
    </row>
    <row r="16" spans="1:17" ht="14.25">
      <c r="A16" s="241"/>
      <c r="B16" s="95">
        <v>2014</v>
      </c>
      <c r="C16" s="57">
        <v>36.933355156667389</v>
      </c>
      <c r="D16" s="57">
        <v>41.50525150592906</v>
      </c>
      <c r="E16" s="57">
        <v>41.173339229066634</v>
      </c>
      <c r="F16" s="57">
        <v>43.558305179762371</v>
      </c>
      <c r="G16" s="57">
        <v>36.254061697746195</v>
      </c>
      <c r="H16" s="57">
        <v>37.482229412845911</v>
      </c>
      <c r="I16" s="57">
        <v>38.225323058192501</v>
      </c>
      <c r="J16" s="57">
        <v>43.475845728221422</v>
      </c>
      <c r="K16" s="57">
        <v>38.100134243323559</v>
      </c>
      <c r="L16" s="57">
        <v>38.254314532675593</v>
      </c>
      <c r="M16" s="57">
        <v>41.503320737811748</v>
      </c>
      <c r="N16" s="57">
        <v>41.97036546366806</v>
      </c>
      <c r="O16" s="57">
        <v>40.155044051344404</v>
      </c>
    </row>
    <row r="17" spans="1:15" ht="14.25">
      <c r="A17" s="241" t="s">
        <v>43</v>
      </c>
      <c r="B17" s="95">
        <v>2007</v>
      </c>
      <c r="C17" s="57">
        <v>37.681182913014844</v>
      </c>
      <c r="D17" s="57">
        <v>43.985051216148065</v>
      </c>
      <c r="E17" s="57">
        <v>43.426097023484417</v>
      </c>
      <c r="F17" s="57">
        <v>47.217676021670954</v>
      </c>
      <c r="G17" s="57">
        <v>37.183205552704706</v>
      </c>
      <c r="H17" s="57">
        <v>41.369284512640967</v>
      </c>
      <c r="I17" s="57">
        <v>41.207092631856682</v>
      </c>
      <c r="J17" s="57">
        <v>46.892891033065041</v>
      </c>
      <c r="K17" s="57">
        <v>39.013191622485458</v>
      </c>
      <c r="L17" s="57">
        <v>40.839148087158421</v>
      </c>
      <c r="M17" s="57">
        <v>43.562410595812011</v>
      </c>
      <c r="N17" s="57">
        <v>45.211935220853384</v>
      </c>
      <c r="O17" s="57">
        <v>41.858029671641681</v>
      </c>
    </row>
    <row r="18" spans="1:15" ht="14.25">
      <c r="A18" s="241"/>
      <c r="B18" s="95">
        <v>2008</v>
      </c>
      <c r="C18" s="57">
        <v>38.936071888862564</v>
      </c>
      <c r="D18" s="57">
        <v>43.898112954449516</v>
      </c>
      <c r="E18" s="57">
        <v>43.671650067287047</v>
      </c>
      <c r="F18" s="57">
        <v>46.847372997284573</v>
      </c>
      <c r="G18" s="57">
        <v>38.334599726552653</v>
      </c>
      <c r="H18" s="57">
        <v>40.658273905492841</v>
      </c>
      <c r="I18" s="57">
        <v>40.653895778072801</v>
      </c>
      <c r="J18" s="57">
        <v>46.054213030433786</v>
      </c>
      <c r="K18" s="57">
        <v>40.255351993166023</v>
      </c>
      <c r="L18" s="57">
        <v>41.522902189488455</v>
      </c>
      <c r="M18" s="57">
        <v>43.142249201496988</v>
      </c>
      <c r="N18" s="57">
        <v>45.037471580817396</v>
      </c>
      <c r="O18" s="57">
        <v>42.365512160161671</v>
      </c>
    </row>
    <row r="19" spans="1:15" ht="14.25">
      <c r="A19" s="241"/>
      <c r="B19" s="95">
        <v>2009</v>
      </c>
      <c r="C19" s="57">
        <v>37.873191582169817</v>
      </c>
      <c r="D19" s="57">
        <v>43.761289477511873</v>
      </c>
      <c r="E19" s="57">
        <v>42.993915237665327</v>
      </c>
      <c r="F19" s="57">
        <v>46.156124093111373</v>
      </c>
      <c r="G19" s="57">
        <v>37.482987633674163</v>
      </c>
      <c r="H19" s="57">
        <v>41.229084957496134</v>
      </c>
      <c r="I19" s="57">
        <v>40.15374669202091</v>
      </c>
      <c r="J19" s="57">
        <v>45.852757618978146</v>
      </c>
      <c r="K19" s="57">
        <v>38.669404319861265</v>
      </c>
      <c r="L19" s="57">
        <v>40.573768339368691</v>
      </c>
      <c r="M19" s="57">
        <v>41.97137146736646</v>
      </c>
      <c r="N19" s="57">
        <v>44.518478321650598</v>
      </c>
      <c r="O19" s="57">
        <v>41.644332644534188</v>
      </c>
    </row>
    <row r="20" spans="1:15" ht="14.25">
      <c r="A20" s="241"/>
      <c r="B20" s="95">
        <v>2010</v>
      </c>
      <c r="C20" s="57">
        <v>38.237771226844572</v>
      </c>
      <c r="D20" s="57">
        <v>43.169353266111301</v>
      </c>
      <c r="E20" s="57">
        <v>42.876328712944826</v>
      </c>
      <c r="F20" s="57">
        <v>45.450061428682119</v>
      </c>
      <c r="G20" s="57">
        <v>37.695298307074928</v>
      </c>
      <c r="H20" s="57">
        <v>40.300749172482966</v>
      </c>
      <c r="I20" s="57">
        <v>40.415101451263425</v>
      </c>
      <c r="J20" s="57">
        <v>45.216968963895077</v>
      </c>
      <c r="K20" s="57">
        <v>37.522564152520964</v>
      </c>
      <c r="L20" s="57">
        <v>40.784489388962498</v>
      </c>
      <c r="M20" s="57">
        <v>42.402563931060087</v>
      </c>
      <c r="N20" s="57">
        <v>44.303422485114957</v>
      </c>
      <c r="O20" s="57">
        <v>41.623720676758431</v>
      </c>
    </row>
    <row r="21" spans="1:15" ht="14.25">
      <c r="A21" s="241"/>
      <c r="B21" s="95">
        <v>2011</v>
      </c>
      <c r="C21" s="57">
        <v>37.653586057176149</v>
      </c>
      <c r="D21" s="57">
        <v>42.731787719893269</v>
      </c>
      <c r="E21" s="57">
        <v>42.412501110583889</v>
      </c>
      <c r="F21" s="57">
        <v>44.616559742253109</v>
      </c>
      <c r="G21" s="57">
        <v>37.457412516904739</v>
      </c>
      <c r="H21" s="57">
        <v>41.181243411563614</v>
      </c>
      <c r="I21" s="57">
        <v>40.351415224988799</v>
      </c>
      <c r="J21" s="57">
        <v>44.557495547506733</v>
      </c>
      <c r="K21" s="57">
        <v>37.817505479944501</v>
      </c>
      <c r="L21" s="57">
        <v>39.989923475942753</v>
      </c>
      <c r="M21" s="57">
        <v>41.990473448344765</v>
      </c>
      <c r="N21" s="57">
        <v>43.649641258961623</v>
      </c>
      <c r="O21" s="57">
        <v>41.117578031225698</v>
      </c>
    </row>
    <row r="22" spans="1:15" ht="14.25">
      <c r="A22" s="241"/>
      <c r="B22" s="95">
        <v>2012</v>
      </c>
      <c r="C22" s="57">
        <v>37.426103701915714</v>
      </c>
      <c r="D22" s="57">
        <v>42.02429213402452</v>
      </c>
      <c r="E22" s="57">
        <v>41.793560339003598</v>
      </c>
      <c r="F22" s="57">
        <v>43.811007245295208</v>
      </c>
      <c r="G22" s="57">
        <v>37.207591729426262</v>
      </c>
      <c r="H22" s="57">
        <v>38.330840311184282</v>
      </c>
      <c r="I22" s="57">
        <v>39.278479787859425</v>
      </c>
      <c r="J22" s="57">
        <v>43.419853487391279</v>
      </c>
      <c r="K22" s="57">
        <v>37.625781627396904</v>
      </c>
      <c r="L22" s="57">
        <v>39.630227923998085</v>
      </c>
      <c r="M22" s="57">
        <v>41.670858038691193</v>
      </c>
      <c r="N22" s="57">
        <v>42.546235180658059</v>
      </c>
      <c r="O22" s="57">
        <v>40.617173684054833</v>
      </c>
    </row>
    <row r="23" spans="1:15" ht="14.25">
      <c r="A23" s="241"/>
      <c r="B23" s="95">
        <v>2013</v>
      </c>
      <c r="C23" s="57">
        <v>37.016674842812463</v>
      </c>
      <c r="D23" s="57">
        <v>42.222570755690064</v>
      </c>
      <c r="E23" s="57">
        <v>41.694849165784426</v>
      </c>
      <c r="F23" s="57">
        <v>44.163459694007443</v>
      </c>
      <c r="G23" s="57">
        <v>36.762419349716957</v>
      </c>
      <c r="H23" s="57">
        <v>37.547399714023449</v>
      </c>
      <c r="I23" s="57">
        <v>39.035070493492633</v>
      </c>
      <c r="J23" s="57">
        <v>43.996669677176349</v>
      </c>
      <c r="K23" s="57">
        <v>38.452871981026924</v>
      </c>
      <c r="L23" s="57">
        <v>38.86853497068698</v>
      </c>
      <c r="M23" s="57">
        <v>42.239508812587474</v>
      </c>
      <c r="N23" s="57">
        <v>42.735854574377527</v>
      </c>
      <c r="O23" s="57">
        <v>40.609413371458665</v>
      </c>
    </row>
    <row r="24" spans="1:15" ht="14.25">
      <c r="A24" s="241"/>
      <c r="B24" s="95">
        <v>2014</v>
      </c>
      <c r="C24" s="57">
        <v>35.482612872019601</v>
      </c>
      <c r="D24" s="57">
        <v>41.590861180208329</v>
      </c>
      <c r="E24" s="57">
        <v>40.537574161291985</v>
      </c>
      <c r="F24" s="57">
        <v>43.569863347581297</v>
      </c>
      <c r="G24" s="57">
        <v>34.621216103031522</v>
      </c>
      <c r="H24" s="57">
        <v>35.879292882282826</v>
      </c>
      <c r="I24" s="57">
        <v>38.731627849760422</v>
      </c>
      <c r="J24" s="57">
        <v>43.347508454524785</v>
      </c>
      <c r="K24" s="57">
        <v>37.133420157406213</v>
      </c>
      <c r="L24" s="57">
        <v>37.377024122779588</v>
      </c>
      <c r="M24" s="57">
        <v>41.533270416935999</v>
      </c>
      <c r="N24" s="57">
        <v>41.94639389927773</v>
      </c>
      <c r="O24" s="57">
        <v>39.470773289739022</v>
      </c>
    </row>
    <row r="25" spans="1:15" s="13" customFormat="1" ht="11.25">
      <c r="A25" s="13" t="s">
        <v>18</v>
      </c>
      <c r="B25" s="151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</row>
    <row r="26" spans="1:15" s="13" customFormat="1" ht="11.25">
      <c r="A26" s="188" t="s">
        <v>298</v>
      </c>
      <c r="B26" s="151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</row>
    <row r="27" spans="1:15" s="13" customFormat="1" ht="11.25">
      <c r="A27" s="35" t="s">
        <v>258</v>
      </c>
      <c r="B27" s="167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</row>
    <row r="28" spans="1:15" s="13" customFormat="1" ht="11.25">
      <c r="A28" s="35" t="s">
        <v>259</v>
      </c>
      <c r="B28" s="167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</row>
    <row r="29" spans="1:15" s="13" customFormat="1" ht="11.25">
      <c r="A29" s="35" t="s">
        <v>291</v>
      </c>
      <c r="B29" s="167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</row>
    <row r="30" spans="1:15" s="13" customFormat="1" ht="11.25">
      <c r="A30" s="35" t="s">
        <v>261</v>
      </c>
      <c r="B30" s="167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</row>
    <row r="31" spans="1:15" s="13" customFormat="1" ht="11.25">
      <c r="A31" s="35" t="s">
        <v>262</v>
      </c>
      <c r="B31" s="167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5" s="13" customFormat="1" ht="11.25">
      <c r="A32" s="35" t="s">
        <v>299</v>
      </c>
      <c r="B32" s="167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spans="1:14" s="13" customFormat="1" ht="11.25">
      <c r="A33" s="35" t="s">
        <v>314</v>
      </c>
      <c r="B33" s="167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</row>
    <row r="34" spans="1:14" s="13" customFormat="1" ht="11.25">
      <c r="A34" s="46" t="s">
        <v>264</v>
      </c>
      <c r="B34" s="167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</row>
    <row r="35" spans="1:14" s="13" customFormat="1" ht="11.25">
      <c r="A35" s="46" t="s">
        <v>265</v>
      </c>
      <c r="B35" s="167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</row>
    <row r="36" spans="1:14" s="13" customFormat="1" ht="11.25">
      <c r="A36" s="46" t="s">
        <v>300</v>
      </c>
      <c r="B36" s="167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1:14" s="13" customFormat="1" ht="11.25">
      <c r="A37" s="46" t="s">
        <v>267</v>
      </c>
      <c r="B37" s="167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spans="1:14" s="13" customFormat="1" ht="11.25">
      <c r="A38" s="46" t="s">
        <v>268</v>
      </c>
      <c r="B38" s="167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4">
      <c r="A39" s="46"/>
      <c r="B39" s="163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>
      <c r="A40" s="46"/>
      <c r="B40" s="163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>
      <c r="A41" s="46"/>
      <c r="B41" s="163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>
      <c r="A42" s="166"/>
      <c r="B42" s="12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>
      <c r="A43" s="166"/>
      <c r="B43" s="12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>
      <c r="A44" s="166"/>
      <c r="B44" s="121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7" spans="1:14" ht="30.75" customHeight="1"/>
  </sheetData>
  <mergeCells count="11">
    <mergeCell ref="A9:A16"/>
    <mergeCell ref="A17:A24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hyperlinks>
    <hyperlink ref="Q7" location="ÍNDICE!A33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topLeftCell="H1" zoomScaleNormal="100" zoomScalePageLayoutView="85" workbookViewId="0">
      <selection activeCell="Q7" sqref="Q7"/>
    </sheetView>
  </sheetViews>
  <sheetFormatPr baseColWidth="10" defaultRowHeight="12.75"/>
  <cols>
    <col min="1" max="1" width="14.5703125" style="147" customWidth="1"/>
    <col min="2" max="2" width="11.42578125" style="147"/>
    <col min="3" max="12" width="19.7109375" style="147" customWidth="1"/>
    <col min="13" max="14" width="20.28515625" style="147" customWidth="1"/>
    <col min="15" max="15" width="16.28515625" style="147" customWidth="1"/>
    <col min="16" max="16384" width="11.42578125" style="147"/>
  </cols>
  <sheetData>
    <row r="1" spans="1:17" ht="6" customHeight="1"/>
    <row r="2" spans="1:17" ht="14.25">
      <c r="A2" s="127" t="s">
        <v>85</v>
      </c>
      <c r="B2" s="163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ht="15">
      <c r="A3" s="205" t="s">
        <v>160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">
      <c r="A4" s="218" t="s">
        <v>173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7">
      <c r="A5" s="206" t="s">
        <v>95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7" ht="14.25">
      <c r="A6" s="5"/>
    </row>
    <row r="7" spans="1:17" ht="30" customHeight="1">
      <c r="A7" s="210" t="s">
        <v>115</v>
      </c>
      <c r="B7" s="210"/>
      <c r="C7" s="209" t="s">
        <v>116</v>
      </c>
      <c r="D7" s="209"/>
      <c r="E7" s="209"/>
      <c r="F7" s="209" t="s">
        <v>36</v>
      </c>
      <c r="G7" s="209"/>
      <c r="H7" s="209"/>
      <c r="I7" s="209"/>
      <c r="J7" s="209" t="s">
        <v>37</v>
      </c>
      <c r="K7" s="209"/>
      <c r="L7" s="209"/>
      <c r="M7" s="209" t="s">
        <v>120</v>
      </c>
      <c r="N7" s="209"/>
      <c r="O7" s="208" t="s">
        <v>87</v>
      </c>
      <c r="Q7" s="102" t="s">
        <v>132</v>
      </c>
    </row>
    <row r="8" spans="1:17" ht="47.25">
      <c r="A8" s="210"/>
      <c r="B8" s="210"/>
      <c r="C8" s="186" t="s">
        <v>38</v>
      </c>
      <c r="D8" s="186" t="s">
        <v>39</v>
      </c>
      <c r="E8" s="186" t="s">
        <v>40</v>
      </c>
      <c r="F8" s="186" t="s">
        <v>163</v>
      </c>
      <c r="G8" s="186" t="s">
        <v>164</v>
      </c>
      <c r="H8" s="186" t="s">
        <v>165</v>
      </c>
      <c r="I8" s="186" t="s">
        <v>166</v>
      </c>
      <c r="J8" s="186" t="s">
        <v>117</v>
      </c>
      <c r="K8" s="192" t="s">
        <v>127</v>
      </c>
      <c r="L8" s="192" t="s">
        <v>128</v>
      </c>
      <c r="M8" s="187" t="s">
        <v>41</v>
      </c>
      <c r="N8" s="187" t="s">
        <v>121</v>
      </c>
      <c r="O8" s="208"/>
    </row>
    <row r="9" spans="1:17" ht="16.5">
      <c r="A9" s="241" t="s">
        <v>44</v>
      </c>
      <c r="B9" s="95" t="s">
        <v>46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18" t="s">
        <v>0</v>
      </c>
      <c r="I9" s="18" t="s">
        <v>0</v>
      </c>
      <c r="J9" s="18" t="s">
        <v>0</v>
      </c>
      <c r="K9" s="18" t="s">
        <v>0</v>
      </c>
      <c r="L9" s="18" t="s">
        <v>0</v>
      </c>
      <c r="M9" s="18" t="s">
        <v>0</v>
      </c>
      <c r="N9" s="18" t="s">
        <v>0</v>
      </c>
      <c r="O9" s="18" t="s">
        <v>0</v>
      </c>
    </row>
    <row r="10" spans="1:17" ht="14.25">
      <c r="A10" s="241"/>
      <c r="B10" s="95">
        <v>2008</v>
      </c>
      <c r="C10" s="57">
        <v>41.739679358749761</v>
      </c>
      <c r="D10" s="57">
        <v>43.550577328057223</v>
      </c>
      <c r="E10" s="57">
        <v>43.753832526265775</v>
      </c>
      <c r="F10" s="57">
        <v>47.123116707922236</v>
      </c>
      <c r="G10" s="57">
        <v>38.229942532902975</v>
      </c>
      <c r="H10" s="57">
        <v>43.574801148226797</v>
      </c>
      <c r="I10" s="57">
        <v>43.434573648011551</v>
      </c>
      <c r="J10" s="57">
        <v>47.046524076321191</v>
      </c>
      <c r="K10" s="57">
        <v>39.996054573795895</v>
      </c>
      <c r="L10" s="57">
        <v>42.558051873501512</v>
      </c>
      <c r="M10" s="57">
        <v>44.43292718125916</v>
      </c>
      <c r="N10" s="57">
        <v>46.721114453659339</v>
      </c>
      <c r="O10" s="57">
        <v>43.542989267667949</v>
      </c>
      <c r="Q10" s="164"/>
    </row>
    <row r="11" spans="1:17" ht="14.25">
      <c r="A11" s="241"/>
      <c r="B11" s="95">
        <v>2009</v>
      </c>
      <c r="C11" s="57">
        <v>41.601160755269468</v>
      </c>
      <c r="D11" s="57">
        <v>42.222902249129412</v>
      </c>
      <c r="E11" s="57">
        <v>42.629591140148385</v>
      </c>
      <c r="F11" s="57">
        <v>45.659005377199293</v>
      </c>
      <c r="G11" s="57">
        <v>37.434281917516429</v>
      </c>
      <c r="H11" s="57">
        <v>39.422134963222518</v>
      </c>
      <c r="I11" s="57">
        <v>42.116315915069343</v>
      </c>
      <c r="J11" s="57">
        <v>45.327814635023358</v>
      </c>
      <c r="K11" s="57">
        <v>40.332359694479898</v>
      </c>
      <c r="L11" s="57">
        <v>41.398003739476103</v>
      </c>
      <c r="M11" s="57">
        <v>42.884213872872245</v>
      </c>
      <c r="N11" s="57">
        <v>45.486722140387201</v>
      </c>
      <c r="O11" s="57">
        <v>42.458402123739333</v>
      </c>
      <c r="Q11" s="164"/>
    </row>
    <row r="12" spans="1:17" ht="14.25">
      <c r="A12" s="241"/>
      <c r="B12" s="95">
        <v>2010</v>
      </c>
      <c r="C12" s="57">
        <v>39.52017426402638</v>
      </c>
      <c r="D12" s="57">
        <v>42.827081330189237</v>
      </c>
      <c r="E12" s="57">
        <v>42.746605235371341</v>
      </c>
      <c r="F12" s="57">
        <v>46.077108062642424</v>
      </c>
      <c r="G12" s="57">
        <v>36.710581271077594</v>
      </c>
      <c r="H12" s="57">
        <v>41.480580003417245</v>
      </c>
      <c r="I12" s="57">
        <v>41.029934192890302</v>
      </c>
      <c r="J12" s="57">
        <v>45.554663831741266</v>
      </c>
      <c r="K12" s="57">
        <v>40.274500622705538</v>
      </c>
      <c r="L12" s="57">
        <v>41.206121643275061</v>
      </c>
      <c r="M12" s="57">
        <v>43.13156275997369</v>
      </c>
      <c r="N12" s="57">
        <v>45.140318765116803</v>
      </c>
      <c r="O12" s="57">
        <v>42.524029461412503</v>
      </c>
      <c r="Q12" s="164"/>
    </row>
    <row r="13" spans="1:17" ht="14.25">
      <c r="A13" s="241"/>
      <c r="B13" s="95">
        <v>2011</v>
      </c>
      <c r="C13" s="57">
        <v>40.807526231218922</v>
      </c>
      <c r="D13" s="57">
        <v>41.57769075570166</v>
      </c>
      <c r="E13" s="57">
        <v>41.187341666883398</v>
      </c>
      <c r="F13" s="57">
        <v>43.987573143428129</v>
      </c>
      <c r="G13" s="57">
        <v>36.183555245410126</v>
      </c>
      <c r="H13" s="57">
        <v>40.424472393685512</v>
      </c>
      <c r="I13" s="57">
        <v>41.39598602212174</v>
      </c>
      <c r="J13" s="57">
        <v>43.90922817946479</v>
      </c>
      <c r="K13" s="57">
        <v>37.172857897819213</v>
      </c>
      <c r="L13" s="57">
        <v>40.023269428660477</v>
      </c>
      <c r="M13" s="57">
        <v>41.898364130471656</v>
      </c>
      <c r="N13" s="57">
        <v>43.804158657353788</v>
      </c>
      <c r="O13" s="57">
        <v>41.243097813753415</v>
      </c>
      <c r="Q13" s="164"/>
    </row>
    <row r="14" spans="1:17" ht="14.25">
      <c r="A14" s="241"/>
      <c r="B14" s="95">
        <v>2012</v>
      </c>
      <c r="C14" s="57">
        <v>39.773925772865809</v>
      </c>
      <c r="D14" s="57">
        <v>41.537590529536729</v>
      </c>
      <c r="E14" s="57">
        <v>41.339182719018467</v>
      </c>
      <c r="F14" s="57">
        <v>43.616910234837526</v>
      </c>
      <c r="G14" s="57">
        <v>36.689833658880431</v>
      </c>
      <c r="H14" s="57">
        <v>39.727394623041548</v>
      </c>
      <c r="I14" s="57">
        <v>40.944466340136174</v>
      </c>
      <c r="J14" s="57">
        <v>43.809126432352592</v>
      </c>
      <c r="K14" s="57">
        <v>38.042485537063072</v>
      </c>
      <c r="L14" s="57">
        <v>39.895603207071694</v>
      </c>
      <c r="M14" s="57">
        <v>41.799691148671918</v>
      </c>
      <c r="N14" s="57">
        <v>43.451895260980507</v>
      </c>
      <c r="O14" s="57">
        <v>41.258146917321014</v>
      </c>
      <c r="Q14" s="164"/>
    </row>
    <row r="15" spans="1:17" ht="14.25">
      <c r="A15" s="241"/>
      <c r="B15" s="95">
        <v>2013</v>
      </c>
      <c r="C15" s="57">
        <v>42.381794005696477</v>
      </c>
      <c r="D15" s="57">
        <v>41.320775535724259</v>
      </c>
      <c r="E15" s="57">
        <v>40.989497411725189</v>
      </c>
      <c r="F15" s="57">
        <v>43.646010530110331</v>
      </c>
      <c r="G15" s="57">
        <v>36.683462310334832</v>
      </c>
      <c r="H15" s="57">
        <v>38.211646251486727</v>
      </c>
      <c r="I15" s="57">
        <v>41.138134634958561</v>
      </c>
      <c r="J15" s="57">
        <v>43.578658293029918</v>
      </c>
      <c r="K15" s="57">
        <v>37.625985915797166</v>
      </c>
      <c r="L15" s="57">
        <v>39.835412903853914</v>
      </c>
      <c r="M15" s="57">
        <v>42.158072602962775</v>
      </c>
      <c r="N15" s="57">
        <v>43.598941201049215</v>
      </c>
      <c r="O15" s="57">
        <v>41.167939460285332</v>
      </c>
      <c r="Q15" s="164"/>
    </row>
    <row r="16" spans="1:17" ht="14.25">
      <c r="A16" s="241"/>
      <c r="B16" s="95">
        <v>2014</v>
      </c>
      <c r="C16" s="57">
        <v>37.922741785551978</v>
      </c>
      <c r="D16" s="57">
        <v>41.146870496366198</v>
      </c>
      <c r="E16" s="57">
        <v>40.290449527724888</v>
      </c>
      <c r="F16" s="57">
        <v>42.344488771841263</v>
      </c>
      <c r="G16" s="57">
        <v>36.465127921371092</v>
      </c>
      <c r="H16" s="57">
        <v>37.399922067478293</v>
      </c>
      <c r="I16" s="57">
        <v>40.738333192924273</v>
      </c>
      <c r="J16" s="57">
        <v>42.321021714455895</v>
      </c>
      <c r="K16" s="57">
        <v>40.520812686484703</v>
      </c>
      <c r="L16" s="57">
        <v>38.472683635739152</v>
      </c>
      <c r="M16" s="57">
        <v>40.789973833040364</v>
      </c>
      <c r="N16" s="57">
        <v>42.277502176652902</v>
      </c>
      <c r="O16" s="57">
        <v>40.266229622435787</v>
      </c>
      <c r="Q16" s="164"/>
    </row>
    <row r="17" spans="1:17" ht="14.25">
      <c r="A17" s="241" t="s">
        <v>42</v>
      </c>
      <c r="B17" s="95">
        <v>2007</v>
      </c>
      <c r="C17" s="57">
        <v>41.126952738818041</v>
      </c>
      <c r="D17" s="57">
        <v>43.320664853749811</v>
      </c>
      <c r="E17" s="57">
        <v>43.128390530983836</v>
      </c>
      <c r="F17" s="57">
        <v>47.761300675563177</v>
      </c>
      <c r="G17" s="57">
        <v>36.32802667281171</v>
      </c>
      <c r="H17" s="57">
        <v>41.704833002478395</v>
      </c>
      <c r="I17" s="57">
        <v>41.027354295557117</v>
      </c>
      <c r="J17" s="57">
        <v>47.808767700369224</v>
      </c>
      <c r="K17" s="57">
        <v>41.013863731284722</v>
      </c>
      <c r="L17" s="57">
        <v>41.348663430709884</v>
      </c>
      <c r="M17" s="57">
        <v>45.337783507310633</v>
      </c>
      <c r="N17" s="57">
        <v>46.808178629637268</v>
      </c>
      <c r="O17" s="57">
        <v>43.003992177364928</v>
      </c>
      <c r="Q17" s="164"/>
    </row>
    <row r="18" spans="1:17" ht="14.25">
      <c r="A18" s="241"/>
      <c r="B18" s="95">
        <v>2008</v>
      </c>
      <c r="C18" s="57">
        <v>43.972052823166244</v>
      </c>
      <c r="D18" s="57">
        <v>43.561706456983678</v>
      </c>
      <c r="E18" s="57">
        <v>44.070713229666133</v>
      </c>
      <c r="F18" s="57">
        <v>47.300266409420551</v>
      </c>
      <c r="G18" s="57">
        <v>38.605163239448657</v>
      </c>
      <c r="H18" s="57">
        <v>41.884721561178566</v>
      </c>
      <c r="I18" s="57">
        <v>44.502291039148588</v>
      </c>
      <c r="J18" s="57">
        <v>47.135395988172014</v>
      </c>
      <c r="K18" s="57">
        <v>41.951109897761064</v>
      </c>
      <c r="L18" s="57">
        <v>42.841506784679012</v>
      </c>
      <c r="M18" s="57">
        <v>43.934051430986372</v>
      </c>
      <c r="N18" s="57">
        <v>47.443905457940282</v>
      </c>
      <c r="O18" s="57">
        <v>43.954750668553572</v>
      </c>
      <c r="Q18" s="164"/>
    </row>
    <row r="19" spans="1:17" ht="14.25">
      <c r="A19" s="241"/>
      <c r="B19" s="95">
        <v>2009</v>
      </c>
      <c r="C19" s="57">
        <v>42.674126199181856</v>
      </c>
      <c r="D19" s="57">
        <v>42.789906952287325</v>
      </c>
      <c r="E19" s="57">
        <v>42.737250494607942</v>
      </c>
      <c r="F19" s="57">
        <v>45.929709385247072</v>
      </c>
      <c r="G19" s="57">
        <v>37.356734764878219</v>
      </c>
      <c r="H19" s="57">
        <v>41.997749554331023</v>
      </c>
      <c r="I19" s="57">
        <v>41.957687051105516</v>
      </c>
      <c r="J19" s="57">
        <v>45.843134653469406</v>
      </c>
      <c r="K19" s="57">
        <v>40.92475057194347</v>
      </c>
      <c r="L19" s="57">
        <v>41.444211175117715</v>
      </c>
      <c r="M19" s="57">
        <v>43.359926151785253</v>
      </c>
      <c r="N19" s="57">
        <v>45.208038415306554</v>
      </c>
      <c r="O19" s="57">
        <v>42.743436711487945</v>
      </c>
      <c r="Q19" s="164"/>
    </row>
    <row r="20" spans="1:17" ht="14.25">
      <c r="A20" s="241"/>
      <c r="B20" s="95">
        <v>2010</v>
      </c>
      <c r="C20" s="57">
        <v>41.449576542969382</v>
      </c>
      <c r="D20" s="57">
        <v>42.552604513599441</v>
      </c>
      <c r="E20" s="57">
        <v>42.012534222703025</v>
      </c>
      <c r="F20" s="57">
        <v>45.263031947370784</v>
      </c>
      <c r="G20" s="57">
        <v>36.643839994296002</v>
      </c>
      <c r="H20" s="57">
        <v>39.911754384128116</v>
      </c>
      <c r="I20" s="57">
        <v>40.726544873641231</v>
      </c>
      <c r="J20" s="57">
        <v>45.231112943521467</v>
      </c>
      <c r="K20" s="57">
        <v>40.238011669093787</v>
      </c>
      <c r="L20" s="57">
        <v>40.455834217864087</v>
      </c>
      <c r="M20" s="57">
        <v>42.791431370109287</v>
      </c>
      <c r="N20" s="57">
        <v>44.812227000798913</v>
      </c>
      <c r="O20" s="57">
        <v>42.088554625412542</v>
      </c>
      <c r="Q20" s="164"/>
    </row>
    <row r="21" spans="1:17" ht="14.25">
      <c r="A21" s="241"/>
      <c r="B21" s="95">
        <v>2011</v>
      </c>
      <c r="C21" s="57">
        <v>41.940187620314617</v>
      </c>
      <c r="D21" s="57">
        <v>42.727179954476767</v>
      </c>
      <c r="E21" s="57">
        <v>42.512857248124739</v>
      </c>
      <c r="F21" s="57">
        <v>44.821604669729986</v>
      </c>
      <c r="G21" s="57">
        <v>38.332969848461225</v>
      </c>
      <c r="H21" s="57">
        <v>41.231787804176626</v>
      </c>
      <c r="I21" s="57">
        <v>41.322622091970835</v>
      </c>
      <c r="J21" s="57">
        <v>44.617368818513405</v>
      </c>
      <c r="K21" s="57">
        <v>39.426017044192683</v>
      </c>
      <c r="L21" s="57">
        <v>41.46377817203723</v>
      </c>
      <c r="M21" s="57">
        <v>42.333736722492567</v>
      </c>
      <c r="N21" s="57">
        <v>44.405508660401921</v>
      </c>
      <c r="O21" s="57">
        <v>42.516806626348242</v>
      </c>
      <c r="Q21" s="164"/>
    </row>
    <row r="22" spans="1:17" ht="14.25">
      <c r="A22" s="241"/>
      <c r="B22" s="95">
        <v>2012</v>
      </c>
      <c r="C22" s="57">
        <v>40.237238169150771</v>
      </c>
      <c r="D22" s="57">
        <v>41.969909255627023</v>
      </c>
      <c r="E22" s="57">
        <v>41.215261435737887</v>
      </c>
      <c r="F22" s="57">
        <v>43.668377444992579</v>
      </c>
      <c r="G22" s="57">
        <v>36.506671894741849</v>
      </c>
      <c r="H22" s="57">
        <v>40.040114464712815</v>
      </c>
      <c r="I22" s="57">
        <v>40.685833645886788</v>
      </c>
      <c r="J22" s="57">
        <v>43.715945227255091</v>
      </c>
      <c r="K22" s="57">
        <v>37.957194981472497</v>
      </c>
      <c r="L22" s="57">
        <v>39.879134265057296</v>
      </c>
      <c r="M22" s="57">
        <v>41.637527471003011</v>
      </c>
      <c r="N22" s="57">
        <v>43.486758760242097</v>
      </c>
      <c r="O22" s="57">
        <v>41.280265220483635</v>
      </c>
      <c r="Q22" s="164"/>
    </row>
    <row r="23" spans="1:17" ht="14.25">
      <c r="A23" s="241"/>
      <c r="B23" s="95">
        <v>2013</v>
      </c>
      <c r="C23" s="57">
        <v>38.943762016664579</v>
      </c>
      <c r="D23" s="57">
        <v>41.310590362642493</v>
      </c>
      <c r="E23" s="57">
        <v>40.574629379830732</v>
      </c>
      <c r="F23" s="57">
        <v>43.428213937577596</v>
      </c>
      <c r="G23" s="57">
        <v>35.318158213214979</v>
      </c>
      <c r="H23" s="57">
        <v>37.454422697008368</v>
      </c>
      <c r="I23" s="57">
        <v>39.745444351209102</v>
      </c>
      <c r="J23" s="57">
        <v>43.509876733216281</v>
      </c>
      <c r="K23" s="57">
        <v>35.808138093217202</v>
      </c>
      <c r="L23" s="57">
        <v>38.833705088043956</v>
      </c>
      <c r="M23" s="57">
        <v>42.082804031799547</v>
      </c>
      <c r="N23" s="57">
        <v>42.675085977950367</v>
      </c>
      <c r="O23" s="57">
        <v>40.58984364370307</v>
      </c>
      <c r="Q23" s="164"/>
    </row>
    <row r="24" spans="1:17" ht="14.25">
      <c r="A24" s="241"/>
      <c r="B24" s="95">
        <v>2014</v>
      </c>
      <c r="C24" s="57">
        <v>40.460027213288896</v>
      </c>
      <c r="D24" s="57">
        <v>41.448290907050094</v>
      </c>
      <c r="E24" s="57">
        <v>41.50636972819531</v>
      </c>
      <c r="F24" s="57">
        <v>43.693080810784245</v>
      </c>
      <c r="G24" s="57">
        <v>37.050702934125987</v>
      </c>
      <c r="H24" s="57">
        <v>38.04763847218809</v>
      </c>
      <c r="I24" s="57">
        <v>40.299029227423389</v>
      </c>
      <c r="J24" s="57">
        <v>43.525265801613571</v>
      </c>
      <c r="K24" s="57">
        <v>41.295371732303032</v>
      </c>
      <c r="L24" s="57">
        <v>39.415848836243107</v>
      </c>
      <c r="M24" s="57">
        <v>41.55820383847707</v>
      </c>
      <c r="N24" s="57">
        <v>42.985764826304276</v>
      </c>
      <c r="O24" s="57">
        <v>41.406954242714448</v>
      </c>
      <c r="Q24" s="164"/>
    </row>
    <row r="25" spans="1:17" ht="14.25">
      <c r="A25" s="241" t="s">
        <v>45</v>
      </c>
      <c r="B25" s="95">
        <v>2007</v>
      </c>
      <c r="C25" s="57">
        <v>40.278530287136576</v>
      </c>
      <c r="D25" s="57">
        <v>43.716258094241333</v>
      </c>
      <c r="E25" s="57">
        <v>43.24301331329179</v>
      </c>
      <c r="F25" s="57">
        <v>47.391095648312564</v>
      </c>
      <c r="G25" s="57">
        <v>36.484683141818955</v>
      </c>
      <c r="H25" s="57">
        <v>42.779255691426606</v>
      </c>
      <c r="I25" s="57">
        <v>43.404815454506782</v>
      </c>
      <c r="J25" s="57">
        <v>47.075735246649892</v>
      </c>
      <c r="K25" s="57">
        <v>41.644724152473238</v>
      </c>
      <c r="L25" s="57">
        <v>41.726896271327398</v>
      </c>
      <c r="M25" s="57">
        <v>44.697504026607781</v>
      </c>
      <c r="N25" s="57">
        <v>46.875875873916478</v>
      </c>
      <c r="O25" s="57">
        <v>43.10354493430598</v>
      </c>
      <c r="Q25" s="164"/>
    </row>
    <row r="26" spans="1:17" ht="14.25">
      <c r="A26" s="241"/>
      <c r="B26" s="95">
        <v>2008</v>
      </c>
      <c r="C26" s="57">
        <v>43.330945648202182</v>
      </c>
      <c r="D26" s="57">
        <v>44.630092792326863</v>
      </c>
      <c r="E26" s="57">
        <v>44.142789602314132</v>
      </c>
      <c r="F26" s="57">
        <v>47.465695733267594</v>
      </c>
      <c r="G26" s="57">
        <v>38.957670565819157</v>
      </c>
      <c r="H26" s="57">
        <v>42.749334772141118</v>
      </c>
      <c r="I26" s="57">
        <v>45.164766839705713</v>
      </c>
      <c r="J26" s="57">
        <v>46.916955091044478</v>
      </c>
      <c r="K26" s="57">
        <v>43.037081553262858</v>
      </c>
      <c r="L26" s="57">
        <v>43.172326193970214</v>
      </c>
      <c r="M26" s="57">
        <v>43.836300207887149</v>
      </c>
      <c r="N26" s="57">
        <v>47.276841861628945</v>
      </c>
      <c r="O26" s="57">
        <v>44.185951477062417</v>
      </c>
      <c r="Q26" s="164"/>
    </row>
    <row r="27" spans="1:17" ht="14.25">
      <c r="A27" s="241"/>
      <c r="B27" s="95">
        <v>2009</v>
      </c>
      <c r="C27" s="57">
        <v>43.008454435237709</v>
      </c>
      <c r="D27" s="57">
        <v>43.22875981647227</v>
      </c>
      <c r="E27" s="57">
        <v>42.744109599530113</v>
      </c>
      <c r="F27" s="57">
        <v>46.325212321153735</v>
      </c>
      <c r="G27" s="57">
        <v>36.24462260040346</v>
      </c>
      <c r="H27" s="57">
        <v>43.162395966328774</v>
      </c>
      <c r="I27" s="57">
        <v>43.426625605457772</v>
      </c>
      <c r="J27" s="57">
        <v>46.170508064175387</v>
      </c>
      <c r="K27" s="57">
        <v>40.919743301543861</v>
      </c>
      <c r="L27" s="57">
        <v>41.239913286597393</v>
      </c>
      <c r="M27" s="57">
        <v>44.274469905152493</v>
      </c>
      <c r="N27" s="57">
        <v>45.914564294581204</v>
      </c>
      <c r="O27" s="57">
        <v>42.871335306388737</v>
      </c>
      <c r="Q27" s="164"/>
    </row>
    <row r="28" spans="1:17" ht="14.25">
      <c r="A28" s="241"/>
      <c r="B28" s="95">
        <v>2010</v>
      </c>
      <c r="C28" s="57">
        <v>41.114559647241464</v>
      </c>
      <c r="D28" s="57">
        <v>42.966715359747795</v>
      </c>
      <c r="E28" s="57">
        <v>42.300879267182246</v>
      </c>
      <c r="F28" s="57">
        <v>45.379411494695177</v>
      </c>
      <c r="G28" s="57">
        <v>37.00542531700097</v>
      </c>
      <c r="H28" s="57">
        <v>42.2871164003638</v>
      </c>
      <c r="I28" s="57">
        <v>41.801481303137813</v>
      </c>
      <c r="J28" s="57">
        <v>45.324404172766009</v>
      </c>
      <c r="K28" s="57">
        <v>38.055304264927386</v>
      </c>
      <c r="L28" s="57">
        <v>41.152070490914518</v>
      </c>
      <c r="M28" s="57">
        <v>43.212237850710707</v>
      </c>
      <c r="N28" s="57">
        <v>44.905019946047425</v>
      </c>
      <c r="O28" s="57">
        <v>42.359269598460301</v>
      </c>
      <c r="Q28" s="164"/>
    </row>
    <row r="29" spans="1:17" ht="14.25">
      <c r="A29" s="241"/>
      <c r="B29" s="95">
        <v>2011</v>
      </c>
      <c r="C29" s="57">
        <v>39.894505735598308</v>
      </c>
      <c r="D29" s="57">
        <v>42.734504869547074</v>
      </c>
      <c r="E29" s="57">
        <v>41.819692770859625</v>
      </c>
      <c r="F29" s="57">
        <v>44.775993108958133</v>
      </c>
      <c r="G29" s="57">
        <v>36.515500960240459</v>
      </c>
      <c r="H29" s="57">
        <v>40.84285655174169</v>
      </c>
      <c r="I29" s="57">
        <v>40.444415490389765</v>
      </c>
      <c r="J29" s="57">
        <v>44.801314616783458</v>
      </c>
      <c r="K29" s="57">
        <v>38.420404752455511</v>
      </c>
      <c r="L29" s="57">
        <v>40.240002553532889</v>
      </c>
      <c r="M29" s="57">
        <v>42.613998202383314</v>
      </c>
      <c r="N29" s="57">
        <v>44.113671853260328</v>
      </c>
      <c r="O29" s="57">
        <v>41.87135068055391</v>
      </c>
      <c r="Q29" s="164"/>
    </row>
    <row r="30" spans="1:17" ht="14.25">
      <c r="A30" s="241"/>
      <c r="B30" s="95">
        <v>2012</v>
      </c>
      <c r="C30" s="57">
        <v>40.53384874839</v>
      </c>
      <c r="D30" s="57">
        <v>41.512591511840803</v>
      </c>
      <c r="E30" s="57">
        <v>41.121445792143611</v>
      </c>
      <c r="F30" s="57">
        <v>43.574698182060992</v>
      </c>
      <c r="G30" s="57">
        <v>36.440669702224334</v>
      </c>
      <c r="H30" s="57">
        <v>39.135985566770948</v>
      </c>
      <c r="I30" s="57">
        <v>41.338047233399962</v>
      </c>
      <c r="J30" s="57">
        <v>43.403664315133135</v>
      </c>
      <c r="K30" s="57">
        <v>38.282868520461435</v>
      </c>
      <c r="L30" s="57">
        <v>39.790239591623646</v>
      </c>
      <c r="M30" s="57">
        <v>41.759393364031716</v>
      </c>
      <c r="N30" s="57">
        <v>42.842507624489706</v>
      </c>
      <c r="O30" s="57">
        <v>41.145942283413</v>
      </c>
      <c r="Q30" s="164"/>
    </row>
    <row r="31" spans="1:17" ht="14.25">
      <c r="A31" s="241"/>
      <c r="B31" s="95">
        <v>2013</v>
      </c>
      <c r="C31" s="57">
        <v>40.560462247775945</v>
      </c>
      <c r="D31" s="57">
        <v>41.952668842058912</v>
      </c>
      <c r="E31" s="57">
        <v>40.998325078437553</v>
      </c>
      <c r="F31" s="57">
        <v>43.829703628570392</v>
      </c>
      <c r="G31" s="57">
        <v>36.128063637548792</v>
      </c>
      <c r="H31" s="57">
        <v>39.058275087067855</v>
      </c>
      <c r="I31" s="57">
        <v>41.14110922745288</v>
      </c>
      <c r="J31" s="57">
        <v>43.713707790404264</v>
      </c>
      <c r="K31" s="57">
        <v>42.08225993192184</v>
      </c>
      <c r="L31" s="57">
        <v>38.906788093622993</v>
      </c>
      <c r="M31" s="57">
        <v>42.026781945223568</v>
      </c>
      <c r="N31" s="57">
        <v>43.412396081048222</v>
      </c>
      <c r="O31" s="57">
        <v>41.163571456289887</v>
      </c>
      <c r="Q31" s="164"/>
    </row>
    <row r="32" spans="1:17" ht="14.25">
      <c r="A32" s="241"/>
      <c r="B32" s="95">
        <v>2014</v>
      </c>
      <c r="C32" s="57">
        <v>38.827921434832213</v>
      </c>
      <c r="D32" s="57">
        <v>41.335265742045976</v>
      </c>
      <c r="E32" s="57">
        <v>41.015280882326223</v>
      </c>
      <c r="F32" s="57">
        <v>43.630232900106648</v>
      </c>
      <c r="G32" s="57">
        <v>35.398735206459598</v>
      </c>
      <c r="H32" s="57">
        <v>38.500591832788373</v>
      </c>
      <c r="I32" s="57">
        <v>40.182187433128</v>
      </c>
      <c r="J32" s="57">
        <v>43.39046804980407</v>
      </c>
      <c r="K32" s="57">
        <v>41.696165317803242</v>
      </c>
      <c r="L32" s="57">
        <v>38.620217418101085</v>
      </c>
      <c r="M32" s="57">
        <v>41.539274189144066</v>
      </c>
      <c r="N32" s="57">
        <v>42.668779988227065</v>
      </c>
      <c r="O32" s="57">
        <v>40.898566271909537</v>
      </c>
      <c r="Q32" s="164"/>
    </row>
    <row r="33" spans="1:17" ht="14.25">
      <c r="A33" s="241" t="s">
        <v>43</v>
      </c>
      <c r="B33" s="95">
        <v>2007</v>
      </c>
      <c r="C33" s="57">
        <v>43.464133064659634</v>
      </c>
      <c r="D33" s="57">
        <v>44.764873710775561</v>
      </c>
      <c r="E33" s="57">
        <v>43.921553474370242</v>
      </c>
      <c r="F33" s="57">
        <v>47.484311640684425</v>
      </c>
      <c r="G33" s="57">
        <v>38.888070211577208</v>
      </c>
      <c r="H33" s="57">
        <v>42.065960490010873</v>
      </c>
      <c r="I33" s="57">
        <v>44.023245762773662</v>
      </c>
      <c r="J33" s="57">
        <v>47.025750335158094</v>
      </c>
      <c r="K33" s="57">
        <v>41.810830949692537</v>
      </c>
      <c r="L33" s="57">
        <v>43.132569174442416</v>
      </c>
      <c r="M33" s="57">
        <v>43.755979551690977</v>
      </c>
      <c r="N33" s="57">
        <v>47.014967108744472</v>
      </c>
      <c r="O33" s="57">
        <v>44.064420255452312</v>
      </c>
      <c r="Q33" s="164"/>
    </row>
    <row r="34" spans="1:17" ht="14.25">
      <c r="A34" s="241"/>
      <c r="B34" s="95">
        <v>2008</v>
      </c>
      <c r="C34" s="57">
        <v>43.732952074532541</v>
      </c>
      <c r="D34" s="57">
        <v>44.466441981726064</v>
      </c>
      <c r="E34" s="57">
        <v>44.016111283747442</v>
      </c>
      <c r="F34" s="57">
        <v>47.078539240980213</v>
      </c>
      <c r="G34" s="57">
        <v>39.712308346775039</v>
      </c>
      <c r="H34" s="57">
        <v>41.211758191857797</v>
      </c>
      <c r="I34" s="57">
        <v>42.400472910288187</v>
      </c>
      <c r="J34" s="57">
        <v>46.153203122395254</v>
      </c>
      <c r="K34" s="57">
        <v>42.096571279973077</v>
      </c>
      <c r="L34" s="57">
        <v>43.429625948044631</v>
      </c>
      <c r="M34" s="57">
        <v>43.408561440591377</v>
      </c>
      <c r="N34" s="57">
        <v>46.569518998873235</v>
      </c>
      <c r="O34" s="57">
        <v>44.089650572164942</v>
      </c>
      <c r="Q34" s="164"/>
    </row>
    <row r="35" spans="1:17" ht="14.25">
      <c r="A35" s="241"/>
      <c r="B35" s="95">
        <v>2009</v>
      </c>
      <c r="C35" s="57">
        <v>41.578495140320662</v>
      </c>
      <c r="D35" s="57">
        <v>44.081431020109918</v>
      </c>
      <c r="E35" s="57">
        <v>43.306787812768356</v>
      </c>
      <c r="F35" s="57">
        <v>46.376637539529881</v>
      </c>
      <c r="G35" s="57">
        <v>38.425417501996421</v>
      </c>
      <c r="H35" s="57">
        <v>41.491155140708734</v>
      </c>
      <c r="I35" s="57">
        <v>42.234956681711672</v>
      </c>
      <c r="J35" s="57">
        <v>45.866692449162898</v>
      </c>
      <c r="K35" s="57">
        <v>41.087770632930621</v>
      </c>
      <c r="L35" s="57">
        <v>42.245645282413577</v>
      </c>
      <c r="M35" s="57">
        <v>42.076448884547297</v>
      </c>
      <c r="N35" s="57">
        <v>45.879071992167688</v>
      </c>
      <c r="O35" s="57">
        <v>43.333623300569343</v>
      </c>
      <c r="Q35" s="164"/>
    </row>
    <row r="36" spans="1:17" ht="14.25">
      <c r="A36" s="241"/>
      <c r="B36" s="95">
        <v>2010</v>
      </c>
      <c r="C36" s="57">
        <v>41.435952144925011</v>
      </c>
      <c r="D36" s="57">
        <v>43.582985838892427</v>
      </c>
      <c r="E36" s="57">
        <v>43.071051880045303</v>
      </c>
      <c r="F36" s="57">
        <v>45.687778713646971</v>
      </c>
      <c r="G36" s="57">
        <v>38.327898977500396</v>
      </c>
      <c r="H36" s="57">
        <v>40.497544668986627</v>
      </c>
      <c r="I36" s="57">
        <v>42.31017110477999</v>
      </c>
      <c r="J36" s="57">
        <v>45.326134380617802</v>
      </c>
      <c r="K36" s="57">
        <v>39.760038419422038</v>
      </c>
      <c r="L36" s="57">
        <v>42.029516154438916</v>
      </c>
      <c r="M36" s="57">
        <v>42.567577126954639</v>
      </c>
      <c r="N36" s="57">
        <v>45.629609892854013</v>
      </c>
      <c r="O36" s="57">
        <v>43.057626450068902</v>
      </c>
      <c r="Q36" s="164"/>
    </row>
    <row r="37" spans="1:17" ht="14.25">
      <c r="A37" s="241"/>
      <c r="B37" s="95">
        <v>2011</v>
      </c>
      <c r="C37" s="57">
        <v>40.249080395268841</v>
      </c>
      <c r="D37" s="57">
        <v>43.038378720542838</v>
      </c>
      <c r="E37" s="57">
        <v>42.669473884578409</v>
      </c>
      <c r="F37" s="57">
        <v>44.813349064934755</v>
      </c>
      <c r="G37" s="57">
        <v>38.589634730778123</v>
      </c>
      <c r="H37" s="57">
        <v>41.685579170570904</v>
      </c>
      <c r="I37" s="57">
        <v>41.634474232157615</v>
      </c>
      <c r="J37" s="57">
        <v>44.68888743763852</v>
      </c>
      <c r="K37" s="57">
        <v>39.932864429421841</v>
      </c>
      <c r="L37" s="57">
        <v>41.352936725477896</v>
      </c>
      <c r="M37" s="57">
        <v>41.969835497548139</v>
      </c>
      <c r="N37" s="57">
        <v>44.697824320426783</v>
      </c>
      <c r="O37" s="57">
        <v>42.548864990270609</v>
      </c>
      <c r="Q37" s="164"/>
    </row>
    <row r="38" spans="1:17" ht="14.25">
      <c r="A38" s="241"/>
      <c r="B38" s="95">
        <v>2012</v>
      </c>
      <c r="C38" s="57">
        <v>40.880048613600692</v>
      </c>
      <c r="D38" s="57">
        <v>42.308378172781595</v>
      </c>
      <c r="E38" s="57">
        <v>42.005418811660341</v>
      </c>
      <c r="F38" s="57">
        <v>43.955802582943328</v>
      </c>
      <c r="G38" s="57">
        <v>38.342251006444521</v>
      </c>
      <c r="H38" s="57">
        <v>38.512788877276201</v>
      </c>
      <c r="I38" s="57">
        <v>40.946799445098073</v>
      </c>
      <c r="J38" s="57">
        <v>43.449971341849903</v>
      </c>
      <c r="K38" s="57">
        <v>40.3176896640081</v>
      </c>
      <c r="L38" s="57">
        <v>40.980388780069077</v>
      </c>
      <c r="M38" s="57">
        <v>41.630375373815546</v>
      </c>
      <c r="N38" s="57">
        <v>43.476129359822984</v>
      </c>
      <c r="O38" s="57">
        <v>41.981251198674713</v>
      </c>
      <c r="Q38" s="164"/>
    </row>
    <row r="39" spans="1:17" ht="14.25">
      <c r="A39" s="241"/>
      <c r="B39" s="95">
        <v>2013</v>
      </c>
      <c r="C39" s="57">
        <v>41.233428900682426</v>
      </c>
      <c r="D39" s="57">
        <v>42.492646181995724</v>
      </c>
      <c r="E39" s="57">
        <v>42.005022414434727</v>
      </c>
      <c r="F39" s="57">
        <v>44.301352832642593</v>
      </c>
      <c r="G39" s="57">
        <v>38.077234110731382</v>
      </c>
      <c r="H39" s="57">
        <v>37.995125564665308</v>
      </c>
      <c r="I39" s="57">
        <v>40.784388152636431</v>
      </c>
      <c r="J39" s="57">
        <v>44.113536688837485</v>
      </c>
      <c r="K39" s="57">
        <v>41.773853609663703</v>
      </c>
      <c r="L39" s="57">
        <v>40.324318560699417</v>
      </c>
      <c r="M39" s="57">
        <v>42.204091119600463</v>
      </c>
      <c r="N39" s="57">
        <v>43.8267668981795</v>
      </c>
      <c r="O39" s="57">
        <v>42.055293805127178</v>
      </c>
      <c r="Q39" s="164"/>
    </row>
    <row r="40" spans="1:17" ht="14.25">
      <c r="A40" s="241"/>
      <c r="B40" s="95">
        <v>2014</v>
      </c>
      <c r="C40" s="57">
        <v>38.774640418249739</v>
      </c>
      <c r="D40" s="57">
        <v>41.623197956639054</v>
      </c>
      <c r="E40" s="57">
        <v>40.799367162674045</v>
      </c>
      <c r="F40" s="57">
        <v>43.748022987704658</v>
      </c>
      <c r="G40" s="57">
        <v>35.789982638254685</v>
      </c>
      <c r="H40" s="57">
        <v>35.992983763457985</v>
      </c>
      <c r="I40" s="57">
        <v>39.45703381470414</v>
      </c>
      <c r="J40" s="57">
        <v>43.401509315415979</v>
      </c>
      <c r="K40" s="57">
        <v>40.518548563741682</v>
      </c>
      <c r="L40" s="57">
        <v>38.695042057858188</v>
      </c>
      <c r="M40" s="57">
        <v>41.477299505377971</v>
      </c>
      <c r="N40" s="57">
        <v>42.779591413369616</v>
      </c>
      <c r="O40" s="57">
        <v>40.794704883529604</v>
      </c>
      <c r="Q40" s="164"/>
    </row>
    <row r="41" spans="1:17" s="13" customFormat="1" ht="11.25">
      <c r="A41" s="13" t="s">
        <v>18</v>
      </c>
      <c r="M41" s="185"/>
      <c r="N41" s="185"/>
    </row>
    <row r="42" spans="1:17" s="13" customFormat="1" ht="11.25">
      <c r="A42" s="188" t="s">
        <v>298</v>
      </c>
    </row>
    <row r="43" spans="1:17" s="13" customFormat="1" ht="11.25">
      <c r="A43" s="35" t="s">
        <v>258</v>
      </c>
      <c r="B43" s="168"/>
    </row>
    <row r="44" spans="1:17" s="13" customFormat="1" ht="11.25">
      <c r="A44" s="35" t="s">
        <v>259</v>
      </c>
      <c r="B44" s="168"/>
    </row>
    <row r="45" spans="1:17" s="13" customFormat="1" ht="11.25">
      <c r="A45" s="35" t="s">
        <v>291</v>
      </c>
      <c r="B45" s="168"/>
    </row>
    <row r="46" spans="1:17" s="13" customFormat="1" ht="11.25">
      <c r="A46" s="35" t="s">
        <v>261</v>
      </c>
      <c r="B46" s="168"/>
    </row>
    <row r="47" spans="1:17" s="13" customFormat="1" ht="11.25">
      <c r="A47" s="35" t="s">
        <v>262</v>
      </c>
      <c r="B47" s="168"/>
    </row>
    <row r="48" spans="1:17" s="13" customFormat="1" ht="11.25">
      <c r="A48" s="35" t="s">
        <v>263</v>
      </c>
      <c r="B48" s="168"/>
    </row>
    <row r="49" spans="1:2" s="13" customFormat="1" ht="11.25">
      <c r="A49" s="35" t="s">
        <v>314</v>
      </c>
      <c r="B49" s="168"/>
    </row>
    <row r="50" spans="1:2" s="13" customFormat="1" ht="11.25">
      <c r="A50" s="46" t="s">
        <v>264</v>
      </c>
      <c r="B50" s="168"/>
    </row>
    <row r="51" spans="1:2" s="13" customFormat="1" ht="11.25">
      <c r="A51" s="46" t="s">
        <v>265</v>
      </c>
      <c r="B51" s="168"/>
    </row>
    <row r="52" spans="1:2" s="13" customFormat="1" ht="11.25">
      <c r="A52" s="46" t="s">
        <v>300</v>
      </c>
      <c r="B52" s="168"/>
    </row>
    <row r="53" spans="1:2" s="13" customFormat="1" ht="11.25">
      <c r="A53" s="46" t="s">
        <v>267</v>
      </c>
      <c r="B53" s="168"/>
    </row>
    <row r="54" spans="1:2" s="13" customFormat="1" ht="11.25">
      <c r="A54" s="46" t="s">
        <v>268</v>
      </c>
      <c r="B54" s="168"/>
    </row>
    <row r="55" spans="1:2">
      <c r="A55" s="46"/>
      <c r="B55" s="165"/>
    </row>
    <row r="56" spans="1:2">
      <c r="A56" s="46"/>
      <c r="B56" s="165"/>
    </row>
  </sheetData>
  <mergeCells count="13">
    <mergeCell ref="A9:A16"/>
    <mergeCell ref="A17:A24"/>
    <mergeCell ref="A25:A32"/>
    <mergeCell ref="A33:A40"/>
    <mergeCell ref="A3:O3"/>
    <mergeCell ref="A4:O4"/>
    <mergeCell ref="A5:O5"/>
    <mergeCell ref="A7:B8"/>
    <mergeCell ref="C7:E7"/>
    <mergeCell ref="F7:I7"/>
    <mergeCell ref="J7:L7"/>
    <mergeCell ref="M7:N7"/>
    <mergeCell ref="O7:O8"/>
  </mergeCells>
  <hyperlinks>
    <hyperlink ref="Q7" location="ÍNDICE!A34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opLeftCell="H1" zoomScaleNormal="100" zoomScalePageLayoutView="85" workbookViewId="0">
      <selection activeCell="Q7" sqref="Q7"/>
    </sheetView>
  </sheetViews>
  <sheetFormatPr baseColWidth="10" defaultRowHeight="12.75"/>
  <cols>
    <col min="1" max="1" width="14.5703125" style="147" customWidth="1"/>
    <col min="2" max="2" width="11.42578125" style="147"/>
    <col min="3" max="12" width="19.7109375" style="147" customWidth="1"/>
    <col min="13" max="14" width="20.28515625" style="147" customWidth="1"/>
    <col min="15" max="15" width="16.28515625" style="147" customWidth="1"/>
    <col min="16" max="16384" width="11.42578125" style="147"/>
  </cols>
  <sheetData>
    <row r="1" spans="1:17" ht="6" customHeight="1"/>
    <row r="2" spans="1:17" ht="14.25">
      <c r="A2" s="127" t="s">
        <v>86</v>
      </c>
      <c r="B2" s="165"/>
    </row>
    <row r="3" spans="1:17" ht="15">
      <c r="A3" s="205" t="s">
        <v>161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7" ht="15">
      <c r="A4" s="218" t="s">
        <v>173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</row>
    <row r="5" spans="1:17">
      <c r="A5" s="206" t="s">
        <v>95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7" ht="14.25">
      <c r="A6" s="5"/>
    </row>
    <row r="7" spans="1:17" ht="29.25" customHeight="1">
      <c r="A7" s="210" t="s">
        <v>115</v>
      </c>
      <c r="B7" s="210"/>
      <c r="C7" s="209" t="s">
        <v>116</v>
      </c>
      <c r="D7" s="209"/>
      <c r="E7" s="209"/>
      <c r="F7" s="209" t="s">
        <v>36</v>
      </c>
      <c r="G7" s="209"/>
      <c r="H7" s="209"/>
      <c r="I7" s="209"/>
      <c r="J7" s="209" t="s">
        <v>37</v>
      </c>
      <c r="K7" s="209"/>
      <c r="L7" s="209"/>
      <c r="M7" s="209" t="s">
        <v>120</v>
      </c>
      <c r="N7" s="209"/>
      <c r="O7" s="208" t="s">
        <v>87</v>
      </c>
      <c r="Q7" s="102" t="s">
        <v>132</v>
      </c>
    </row>
    <row r="8" spans="1:17" ht="47.25">
      <c r="A8" s="210"/>
      <c r="B8" s="210"/>
      <c r="C8" s="112" t="s">
        <v>38</v>
      </c>
      <c r="D8" s="112" t="s">
        <v>39</v>
      </c>
      <c r="E8" s="112" t="s">
        <v>40</v>
      </c>
      <c r="F8" s="112" t="s">
        <v>163</v>
      </c>
      <c r="G8" s="112" t="s">
        <v>164</v>
      </c>
      <c r="H8" s="112" t="s">
        <v>165</v>
      </c>
      <c r="I8" s="112" t="s">
        <v>166</v>
      </c>
      <c r="J8" s="112" t="s">
        <v>117</v>
      </c>
      <c r="K8" s="114" t="s">
        <v>127</v>
      </c>
      <c r="L8" s="114" t="s">
        <v>128</v>
      </c>
      <c r="M8" s="113" t="s">
        <v>41</v>
      </c>
      <c r="N8" s="113" t="s">
        <v>121</v>
      </c>
      <c r="O8" s="208"/>
    </row>
    <row r="9" spans="1:17" ht="16.5">
      <c r="A9" s="241" t="s">
        <v>42</v>
      </c>
      <c r="B9" s="95" t="s">
        <v>46</v>
      </c>
      <c r="C9" s="57" t="s">
        <v>0</v>
      </c>
      <c r="D9" s="57" t="s">
        <v>0</v>
      </c>
      <c r="E9" s="57" t="s">
        <v>0</v>
      </c>
      <c r="F9" s="57" t="s">
        <v>0</v>
      </c>
      <c r="G9" s="57" t="s">
        <v>0</v>
      </c>
      <c r="H9" s="57" t="s">
        <v>0</v>
      </c>
      <c r="I9" s="57" t="s">
        <v>0</v>
      </c>
      <c r="J9" s="57" t="s">
        <v>0</v>
      </c>
      <c r="K9" s="57" t="s">
        <v>0</v>
      </c>
      <c r="L9" s="57" t="s">
        <v>0</v>
      </c>
      <c r="M9" s="57" t="s">
        <v>0</v>
      </c>
      <c r="N9" s="57" t="s">
        <v>0</v>
      </c>
      <c r="O9" s="57" t="s">
        <v>0</v>
      </c>
    </row>
    <row r="10" spans="1:17" ht="14.25">
      <c r="A10" s="241"/>
      <c r="B10" s="95">
        <v>2008</v>
      </c>
      <c r="C10" s="57">
        <v>36.892159219868063</v>
      </c>
      <c r="D10" s="57">
        <v>42.21448906701638</v>
      </c>
      <c r="E10" s="57">
        <v>39.799833774739128</v>
      </c>
      <c r="F10" s="57">
        <v>45.215278537251223</v>
      </c>
      <c r="G10" s="57">
        <v>35.881018315991369</v>
      </c>
      <c r="H10" s="57">
        <v>42.535835361416737</v>
      </c>
      <c r="I10" s="57">
        <v>40.016401734886557</v>
      </c>
      <c r="J10" s="57">
        <v>44.922524326004527</v>
      </c>
      <c r="K10" s="57">
        <v>37.197860718181396</v>
      </c>
      <c r="L10" s="57">
        <v>37.667446095724145</v>
      </c>
      <c r="M10" s="57">
        <v>42.526218909053895</v>
      </c>
      <c r="N10" s="57">
        <v>42.157904704192568</v>
      </c>
      <c r="O10" s="57">
        <v>38.085130167629579</v>
      </c>
    </row>
    <row r="11" spans="1:17" ht="16.5">
      <c r="A11" s="241"/>
      <c r="B11" s="95" t="s">
        <v>47</v>
      </c>
      <c r="C11" s="57" t="s">
        <v>0</v>
      </c>
      <c r="D11" s="57" t="s">
        <v>0</v>
      </c>
      <c r="E11" s="57" t="s">
        <v>0</v>
      </c>
      <c r="F11" s="57" t="s">
        <v>0</v>
      </c>
      <c r="G11" s="57" t="s">
        <v>0</v>
      </c>
      <c r="H11" s="57" t="s">
        <v>0</v>
      </c>
      <c r="I11" s="57" t="s">
        <v>0</v>
      </c>
      <c r="J11" s="57" t="s">
        <v>0</v>
      </c>
      <c r="K11" s="57" t="s">
        <v>0</v>
      </c>
      <c r="L11" s="57" t="s">
        <v>0</v>
      </c>
      <c r="M11" s="57" t="s">
        <v>0</v>
      </c>
      <c r="N11" s="57" t="s">
        <v>0</v>
      </c>
      <c r="O11" s="57" t="s">
        <v>0</v>
      </c>
    </row>
    <row r="12" spans="1:17" ht="14.25">
      <c r="A12" s="241"/>
      <c r="B12" s="95">
        <v>2010</v>
      </c>
      <c r="C12" s="57">
        <v>37.154408119943064</v>
      </c>
      <c r="D12" s="57">
        <v>41.771236917340488</v>
      </c>
      <c r="E12" s="57">
        <v>39.907363990468454</v>
      </c>
      <c r="F12" s="57">
        <v>44.296074053220238</v>
      </c>
      <c r="G12" s="57">
        <v>36.255673431922858</v>
      </c>
      <c r="H12" s="57">
        <v>38.816428738043648</v>
      </c>
      <c r="I12" s="57">
        <v>38.710126090440866</v>
      </c>
      <c r="J12" s="57">
        <v>44.876578854200531</v>
      </c>
      <c r="K12" s="57">
        <v>36.800833724807894</v>
      </c>
      <c r="L12" s="57">
        <v>37.607141043833472</v>
      </c>
      <c r="M12" s="57">
        <v>40.449888083845174</v>
      </c>
      <c r="N12" s="57">
        <v>41.240002926289961</v>
      </c>
      <c r="O12" s="57">
        <v>38.156507643913599</v>
      </c>
    </row>
    <row r="13" spans="1:17" ht="14.25">
      <c r="A13" s="241"/>
      <c r="B13" s="95">
        <v>2011</v>
      </c>
      <c r="C13" s="57">
        <v>37.904358404723922</v>
      </c>
      <c r="D13" s="57">
        <v>41.099405421833545</v>
      </c>
      <c r="E13" s="57">
        <v>40.732930856469835</v>
      </c>
      <c r="F13" s="57">
        <v>43.941814612925178</v>
      </c>
      <c r="G13" s="57">
        <v>37.317342787871702</v>
      </c>
      <c r="H13" s="57">
        <v>38.692534450343096</v>
      </c>
      <c r="I13" s="57">
        <v>38.728299201989856</v>
      </c>
      <c r="J13" s="57">
        <v>43.940180492581931</v>
      </c>
      <c r="K13" s="57">
        <v>36.773542877586095</v>
      </c>
      <c r="L13" s="57">
        <v>38.611883649274809</v>
      </c>
      <c r="M13" s="57">
        <v>41.284273899129801</v>
      </c>
      <c r="N13" s="57">
        <v>41.050866449394341</v>
      </c>
      <c r="O13" s="57">
        <v>38.804547599006284</v>
      </c>
    </row>
    <row r="14" spans="1:17" ht="14.25">
      <c r="A14" s="241"/>
      <c r="B14" s="95">
        <v>2012</v>
      </c>
      <c r="C14" s="57">
        <v>36.399509036264263</v>
      </c>
      <c r="D14" s="57">
        <v>40.447937816480994</v>
      </c>
      <c r="E14" s="57">
        <v>39.235937807000695</v>
      </c>
      <c r="F14" s="57">
        <v>42.946700914166627</v>
      </c>
      <c r="G14" s="57">
        <v>35.535372934438755</v>
      </c>
      <c r="H14" s="57">
        <v>37.346498565669009</v>
      </c>
      <c r="I14" s="57">
        <v>38.248608076904269</v>
      </c>
      <c r="J14" s="57">
        <v>42.850230935674915</v>
      </c>
      <c r="K14" s="57">
        <v>35.816940522008267</v>
      </c>
      <c r="L14" s="57">
        <v>36.826854549930417</v>
      </c>
      <c r="M14" s="57">
        <v>40.793355334063989</v>
      </c>
      <c r="N14" s="57">
        <v>40.098193276597051</v>
      </c>
      <c r="O14" s="57">
        <v>37.40795525530303</v>
      </c>
    </row>
    <row r="15" spans="1:17" ht="14.25">
      <c r="A15" s="241"/>
      <c r="B15" s="95">
        <v>2013</v>
      </c>
      <c r="C15" s="57">
        <v>35.763054777642431</v>
      </c>
      <c r="D15" s="57">
        <v>41.38213420277927</v>
      </c>
      <c r="E15" s="57">
        <v>40.209959501252442</v>
      </c>
      <c r="F15" s="57">
        <v>43.706054299303133</v>
      </c>
      <c r="G15" s="57">
        <v>35.041480658444378</v>
      </c>
      <c r="H15" s="57">
        <v>37.8423769127768</v>
      </c>
      <c r="I15" s="57">
        <v>38.959193151990263</v>
      </c>
      <c r="J15" s="57">
        <v>43.067511565744837</v>
      </c>
      <c r="K15" s="57">
        <v>34.957035803318362</v>
      </c>
      <c r="L15" s="57">
        <v>37.35484311124452</v>
      </c>
      <c r="M15" s="57">
        <v>42.000868177163362</v>
      </c>
      <c r="N15" s="57">
        <v>40.797927915725737</v>
      </c>
      <c r="O15" s="57">
        <v>37.330711255658244</v>
      </c>
    </row>
    <row r="16" spans="1:17" ht="14.25">
      <c r="A16" s="241"/>
      <c r="B16" s="95">
        <v>2014</v>
      </c>
      <c r="C16" s="57">
        <v>35.925015145239726</v>
      </c>
      <c r="D16" s="57">
        <v>41.690446142322259</v>
      </c>
      <c r="E16" s="57">
        <v>39.044420864150972</v>
      </c>
      <c r="F16" s="57">
        <v>42.83556623634562</v>
      </c>
      <c r="G16" s="57">
        <v>35.399693933699069</v>
      </c>
      <c r="H16" s="57">
        <v>35.510521811962661</v>
      </c>
      <c r="I16" s="57">
        <v>36.825048313396536</v>
      </c>
      <c r="J16" s="57">
        <v>43.199047951215228</v>
      </c>
      <c r="K16" s="57">
        <v>35.943102942401296</v>
      </c>
      <c r="L16" s="57">
        <v>36.354785298102001</v>
      </c>
      <c r="M16" s="57">
        <v>41.215254700049599</v>
      </c>
      <c r="N16" s="57">
        <v>39.515130927028011</v>
      </c>
      <c r="O16" s="57">
        <v>37.471731985578131</v>
      </c>
    </row>
    <row r="17" spans="1:15" ht="14.25">
      <c r="A17" s="241" t="s">
        <v>43</v>
      </c>
      <c r="B17" s="95">
        <v>2007</v>
      </c>
      <c r="C17" s="57">
        <v>36.421596382839347</v>
      </c>
      <c r="D17" s="57">
        <v>41.313440277243679</v>
      </c>
      <c r="E17" s="57">
        <v>39.619365245073773</v>
      </c>
      <c r="F17" s="57">
        <v>45.417677189181887</v>
      </c>
      <c r="G17" s="57">
        <v>35.49689476761057</v>
      </c>
      <c r="H17" s="57">
        <v>37.653463992147536</v>
      </c>
      <c r="I17" s="57">
        <v>38.636339989402614</v>
      </c>
      <c r="J17" s="57">
        <v>45.89508429610003</v>
      </c>
      <c r="K17" s="57">
        <v>36.204815302718714</v>
      </c>
      <c r="L17" s="57">
        <v>37.110718220454984</v>
      </c>
      <c r="M17" s="57">
        <v>42.195449789999238</v>
      </c>
      <c r="N17" s="57">
        <v>41.205494408196373</v>
      </c>
      <c r="O17" s="57">
        <v>37.580891040936109</v>
      </c>
    </row>
    <row r="18" spans="1:15" ht="14.25">
      <c r="A18" s="241"/>
      <c r="B18" s="95">
        <v>2008</v>
      </c>
      <c r="C18" s="57">
        <v>37.789574606245885</v>
      </c>
      <c r="D18" s="57">
        <v>41.915865472441183</v>
      </c>
      <c r="E18" s="57">
        <v>41.018388507620834</v>
      </c>
      <c r="F18" s="57">
        <v>45.475053424978761</v>
      </c>
      <c r="G18" s="57">
        <v>36.900127505769973</v>
      </c>
      <c r="H18" s="57">
        <v>38.235247689734386</v>
      </c>
      <c r="I18" s="57">
        <v>39.146934445366774</v>
      </c>
      <c r="J18" s="57">
        <v>45.350589918596121</v>
      </c>
      <c r="K18" s="57">
        <v>38.232806338557225</v>
      </c>
      <c r="L18" s="57">
        <v>38.355645402061796</v>
      </c>
      <c r="M18" s="57">
        <v>41.295813729759573</v>
      </c>
      <c r="N18" s="57">
        <v>41.676592534391226</v>
      </c>
      <c r="O18" s="57">
        <v>38.894654706686431</v>
      </c>
    </row>
    <row r="19" spans="1:15" ht="14.25">
      <c r="A19" s="241"/>
      <c r="B19" s="95">
        <v>2009</v>
      </c>
      <c r="C19" s="57">
        <v>37.028694934483461</v>
      </c>
      <c r="D19" s="57">
        <v>42.559569202542527</v>
      </c>
      <c r="E19" s="57">
        <v>40.716211406339923</v>
      </c>
      <c r="F19" s="57">
        <v>44.724508388096638</v>
      </c>
      <c r="G19" s="57">
        <v>36.567548303410845</v>
      </c>
      <c r="H19" s="57">
        <v>40.150921352739886</v>
      </c>
      <c r="I19" s="57">
        <v>38.5648273177829</v>
      </c>
      <c r="J19" s="57">
        <v>45.736629745505262</v>
      </c>
      <c r="K19" s="57">
        <v>36.806125439671973</v>
      </c>
      <c r="L19" s="57">
        <v>37.944209811052609</v>
      </c>
      <c r="M19" s="57">
        <v>41.34525793185859</v>
      </c>
      <c r="N19" s="57">
        <v>41.193539165345783</v>
      </c>
      <c r="O19" s="57">
        <v>38.346946510452391</v>
      </c>
    </row>
    <row r="20" spans="1:15" ht="14.25">
      <c r="A20" s="241"/>
      <c r="B20" s="95">
        <v>2010</v>
      </c>
      <c r="C20" s="57">
        <v>37.54576820920289</v>
      </c>
      <c r="D20" s="57">
        <v>41.663483476133472</v>
      </c>
      <c r="E20" s="57">
        <v>41.491625714170738</v>
      </c>
      <c r="F20" s="57">
        <v>44.063843560287253</v>
      </c>
      <c r="G20" s="57">
        <v>37.103974971089208</v>
      </c>
      <c r="H20" s="57">
        <v>39.563753166016362</v>
      </c>
      <c r="I20" s="57">
        <v>38.977707137102207</v>
      </c>
      <c r="J20" s="57">
        <v>44.381311896426773</v>
      </c>
      <c r="K20" s="57">
        <v>35.682396710851997</v>
      </c>
      <c r="L20" s="57">
        <v>38.886864060655924</v>
      </c>
      <c r="M20" s="57">
        <v>41.439685063273288</v>
      </c>
      <c r="N20" s="57">
        <v>41.170988277980832</v>
      </c>
      <c r="O20" s="57">
        <v>38.80007032618667</v>
      </c>
    </row>
    <row r="21" spans="1:15" ht="14.25">
      <c r="A21" s="241"/>
      <c r="B21" s="95">
        <v>2011</v>
      </c>
      <c r="C21" s="57">
        <v>37.042138449848885</v>
      </c>
      <c r="D21" s="57">
        <v>41.540231197400033</v>
      </c>
      <c r="E21" s="57">
        <v>40.588468321129568</v>
      </c>
      <c r="F21" s="57">
        <v>43.403730079271433</v>
      </c>
      <c r="G21" s="57">
        <v>36.284938554879368</v>
      </c>
      <c r="H21" s="57">
        <v>39.396879027288556</v>
      </c>
      <c r="I21" s="57">
        <v>39.551947825520372</v>
      </c>
      <c r="J21" s="57">
        <v>43.767967884668138</v>
      </c>
      <c r="K21" s="57">
        <v>36.20313547881635</v>
      </c>
      <c r="L21" s="57">
        <v>37.786616658576207</v>
      </c>
      <c r="M21" s="57">
        <v>42.109780247517428</v>
      </c>
      <c r="N21" s="57">
        <v>41.05094339512668</v>
      </c>
      <c r="O21" s="57">
        <v>38.236608897088189</v>
      </c>
    </row>
    <row r="22" spans="1:15" ht="14.25">
      <c r="A22" s="241"/>
      <c r="B22" s="95">
        <v>2012</v>
      </c>
      <c r="C22" s="57">
        <v>36.659656930237936</v>
      </c>
      <c r="D22" s="57">
        <v>41.045632249613476</v>
      </c>
      <c r="E22" s="57">
        <v>40.271949103590615</v>
      </c>
      <c r="F22" s="57">
        <v>42.961382492147692</v>
      </c>
      <c r="G22" s="57">
        <v>36.134308444227656</v>
      </c>
      <c r="H22" s="57">
        <v>37.712726256936051</v>
      </c>
      <c r="I22" s="57">
        <v>38.140906009233156</v>
      </c>
      <c r="J22" s="57">
        <v>43.235237245938876</v>
      </c>
      <c r="K22" s="57">
        <v>35.747860387306289</v>
      </c>
      <c r="L22" s="57">
        <v>37.519853886552525</v>
      </c>
      <c r="M22" s="57">
        <v>41.895015753719484</v>
      </c>
      <c r="N22" s="57">
        <v>40.329594441687611</v>
      </c>
      <c r="O22" s="57">
        <v>37.897046340588034</v>
      </c>
    </row>
    <row r="23" spans="1:15" ht="14.25">
      <c r="A23" s="241"/>
      <c r="B23" s="95">
        <v>2013</v>
      </c>
      <c r="C23" s="57">
        <v>35.934876861879381</v>
      </c>
      <c r="D23" s="57">
        <v>41.369077355328649</v>
      </c>
      <c r="E23" s="57">
        <v>39.805172837767671</v>
      </c>
      <c r="F23" s="57">
        <v>43.419392983704427</v>
      </c>
      <c r="G23" s="57">
        <v>35.447216487392559</v>
      </c>
      <c r="H23" s="57">
        <v>35.960862578974847</v>
      </c>
      <c r="I23" s="57">
        <v>37.758646908060477</v>
      </c>
      <c r="J23" s="57">
        <v>43.374116880985632</v>
      </c>
      <c r="K23" s="57">
        <v>36.511644797313302</v>
      </c>
      <c r="L23" s="57">
        <v>36.477891081085346</v>
      </c>
      <c r="M23" s="57">
        <v>42.421666227298694</v>
      </c>
      <c r="N23" s="57">
        <v>40.131088182190283</v>
      </c>
      <c r="O23" s="57">
        <v>37.641548071862218</v>
      </c>
    </row>
    <row r="24" spans="1:15" ht="14.25">
      <c r="A24" s="241"/>
      <c r="B24" s="95">
        <v>2014</v>
      </c>
      <c r="C24" s="57">
        <v>34.451616813119436</v>
      </c>
      <c r="D24" s="57">
        <v>41.504393663861684</v>
      </c>
      <c r="E24" s="57">
        <v>39.054670233780762</v>
      </c>
      <c r="F24" s="57">
        <v>42.857292227548157</v>
      </c>
      <c r="G24" s="57">
        <v>33.339543706558388</v>
      </c>
      <c r="H24" s="57">
        <v>35.471230215008333</v>
      </c>
      <c r="I24" s="57">
        <v>37.979779215323106</v>
      </c>
      <c r="J24" s="57">
        <v>43.136152128500584</v>
      </c>
      <c r="K24" s="57">
        <v>34.724607667644349</v>
      </c>
      <c r="L24" s="57">
        <v>35.044648107955609</v>
      </c>
      <c r="M24" s="57">
        <v>41.794778671184616</v>
      </c>
      <c r="N24" s="57">
        <v>40.068958710033655</v>
      </c>
      <c r="O24" s="57">
        <v>36.764367737271819</v>
      </c>
    </row>
    <row r="25" spans="1:15" s="13" customFormat="1" ht="11.25">
      <c r="A25" s="13" t="s">
        <v>18</v>
      </c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</row>
    <row r="26" spans="1:15" s="13" customFormat="1" ht="11.25">
      <c r="A26" s="14" t="s">
        <v>298</v>
      </c>
      <c r="B26" s="151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</row>
    <row r="27" spans="1:15" s="13" customFormat="1" ht="11.25">
      <c r="A27" s="35" t="s">
        <v>258</v>
      </c>
      <c r="B27" s="167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</row>
    <row r="28" spans="1:15" s="13" customFormat="1" ht="11.25">
      <c r="A28" s="35" t="s">
        <v>259</v>
      </c>
      <c r="B28" s="167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</row>
    <row r="29" spans="1:15" s="13" customFormat="1" ht="11.25">
      <c r="A29" s="35" t="s">
        <v>291</v>
      </c>
      <c r="B29" s="167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</row>
    <row r="30" spans="1:15" s="13" customFormat="1" ht="11.25">
      <c r="A30" s="35" t="s">
        <v>261</v>
      </c>
      <c r="B30" s="167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5" s="13" customFormat="1" ht="11.25">
      <c r="A31" s="35" t="s">
        <v>262</v>
      </c>
      <c r="B31" s="167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5" s="13" customFormat="1" ht="11.25">
      <c r="A32" s="35" t="s">
        <v>263</v>
      </c>
      <c r="B32" s="167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spans="1:14" s="13" customFormat="1" ht="11.25">
      <c r="A33" s="35" t="s">
        <v>314</v>
      </c>
      <c r="B33" s="167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</row>
    <row r="34" spans="1:14" s="13" customFormat="1" ht="11.25">
      <c r="A34" s="46" t="s">
        <v>264</v>
      </c>
      <c r="B34" s="167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</row>
    <row r="35" spans="1:14" s="13" customFormat="1" ht="11.25">
      <c r="A35" s="46" t="s">
        <v>265</v>
      </c>
      <c r="B35" s="167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</row>
    <row r="36" spans="1:14" s="13" customFormat="1" ht="11.25">
      <c r="A36" s="46" t="s">
        <v>300</v>
      </c>
      <c r="B36" s="167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1:14" s="13" customFormat="1" ht="11.25">
      <c r="A37" s="46" t="s">
        <v>267</v>
      </c>
      <c r="B37" s="167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spans="1:14" s="13" customFormat="1" ht="11.25">
      <c r="A38" s="46" t="s">
        <v>268</v>
      </c>
      <c r="B38" s="167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4">
      <c r="A39" s="46"/>
      <c r="B39" s="163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>
      <c r="A40" s="46"/>
      <c r="B40" s="163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>
      <c r="A41" s="46"/>
      <c r="B41" s="163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>
      <c r="A42" s="148"/>
      <c r="B42" s="12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>
      <c r="A43" s="148"/>
      <c r="B43" s="12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>
      <c r="A44" s="148"/>
      <c r="B44" s="121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>
      <c r="A45" s="148"/>
      <c r="B45" s="121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>
      <c r="A46" s="148"/>
      <c r="B46" s="121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>
      <c r="A47" s="148"/>
      <c r="B47" s="121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>
      <c r="A48" s="148"/>
      <c r="B48" s="121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>
      <c r="A49" s="148"/>
      <c r="B49" s="121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>
      <c r="A50" s="166"/>
      <c r="B50" s="121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>
      <c r="A51" s="166"/>
      <c r="B51" s="12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>
      <c r="A52" s="166"/>
      <c r="B52" s="121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>
      <c r="A53" s="166"/>
      <c r="B53" s="121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>
      <c r="A54" s="166"/>
      <c r="B54" s="121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>
      <c r="A55" s="166"/>
      <c r="B55" s="121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8" spans="1:14" ht="30.75" customHeight="1"/>
  </sheetData>
  <mergeCells count="11">
    <mergeCell ref="A9:A16"/>
    <mergeCell ref="A17:A24"/>
    <mergeCell ref="A3:O3"/>
    <mergeCell ref="A5:O5"/>
    <mergeCell ref="A7:B8"/>
    <mergeCell ref="C7:E7"/>
    <mergeCell ref="F7:I7"/>
    <mergeCell ref="J7:L7"/>
    <mergeCell ref="M7:N7"/>
    <mergeCell ref="O7:O8"/>
    <mergeCell ref="A4:O4"/>
  </mergeCells>
  <hyperlinks>
    <hyperlink ref="Q7" location="ÍNDICE!A35" display="ÍNDICE"/>
  </hyperlinks>
  <printOptions horizontalCentered="1"/>
  <pageMargins left="0.70866141732283472" right="0.70866141732283472" top="1.5748031496062993" bottom="0.35433070866141736" header="0.31496062992125984" footer="0"/>
  <pageSetup paperSize="9" scale="68" fitToHeight="3" orientation="landscape" r:id="rId1"/>
  <headerFooter scaleWithDoc="0" alignWithMargins="0">
    <oddHeader>&amp;R&amp;"Arial,Negrita"&amp;10Compendio estadístico 2013 - Trabajo y empleo</oddHeader>
  </headerFooter>
  <rowBreaks count="1" manualBreakCount="1">
    <brk id="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169" customWidth="1"/>
    <col min="2" max="5" width="22.140625" style="169" customWidth="1"/>
    <col min="6" max="16384" width="11.42578125" style="169"/>
  </cols>
  <sheetData>
    <row r="1" spans="1:15" ht="6" customHeight="1"/>
    <row r="2" spans="1:15" ht="14.25">
      <c r="A2" s="127" t="s">
        <v>89</v>
      </c>
    </row>
    <row r="3" spans="1:15" ht="15" customHeight="1">
      <c r="A3" s="246" t="s">
        <v>315</v>
      </c>
      <c r="B3" s="246"/>
      <c r="C3" s="246"/>
      <c r="D3" s="246"/>
      <c r="E3" s="246"/>
      <c r="L3" s="170"/>
    </row>
    <row r="4" spans="1:15" ht="16.5" customHeight="1">
      <c r="A4" s="218" t="s">
        <v>173</v>
      </c>
      <c r="B4" s="218"/>
      <c r="C4" s="218"/>
      <c r="D4" s="218"/>
      <c r="E4" s="218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>
      <c r="A5" s="247" t="s">
        <v>92</v>
      </c>
      <c r="B5" s="247"/>
      <c r="C5" s="247"/>
      <c r="D5" s="247"/>
      <c r="E5" s="247"/>
      <c r="L5" s="170"/>
    </row>
    <row r="6" spans="1:15">
      <c r="L6" s="170"/>
    </row>
    <row r="7" spans="1:15" ht="17.25">
      <c r="A7" s="226" t="s">
        <v>175</v>
      </c>
      <c r="B7" s="226"/>
      <c r="C7" s="226" t="s">
        <v>176</v>
      </c>
      <c r="D7" s="226"/>
      <c r="E7" s="226"/>
      <c r="G7" s="102" t="s">
        <v>132</v>
      </c>
      <c r="L7" s="170"/>
    </row>
    <row r="8" spans="1:15" ht="15">
      <c r="A8" s="226"/>
      <c r="B8" s="226"/>
      <c r="C8" s="193" t="s">
        <v>177</v>
      </c>
      <c r="D8" s="193" t="s">
        <v>178</v>
      </c>
      <c r="E8" s="193" t="s">
        <v>179</v>
      </c>
      <c r="L8" s="170"/>
    </row>
    <row r="9" spans="1:15" ht="16.5">
      <c r="A9" s="244" t="s">
        <v>42</v>
      </c>
      <c r="B9" s="94" t="s">
        <v>13</v>
      </c>
      <c r="C9" s="70" t="s">
        <v>0</v>
      </c>
      <c r="D9" s="70" t="s">
        <v>0</v>
      </c>
      <c r="E9" s="70" t="s">
        <v>0</v>
      </c>
      <c r="L9" s="170"/>
    </row>
    <row r="10" spans="1:15" ht="14.25">
      <c r="A10" s="244"/>
      <c r="B10" s="94">
        <v>2008</v>
      </c>
      <c r="C10" s="70">
        <v>13.508341353611099</v>
      </c>
      <c r="D10" s="70">
        <v>8.1193301125569359</v>
      </c>
      <c r="E10" s="70">
        <v>31.274877627905912</v>
      </c>
      <c r="L10" s="170"/>
    </row>
    <row r="11" spans="1:15" ht="16.5">
      <c r="A11" s="244"/>
      <c r="B11" s="94" t="s">
        <v>113</v>
      </c>
      <c r="C11" s="70" t="s">
        <v>0</v>
      </c>
      <c r="D11" s="70" t="s">
        <v>0</v>
      </c>
      <c r="E11" s="70" t="s">
        <v>0</v>
      </c>
      <c r="L11" s="170"/>
    </row>
    <row r="12" spans="1:15" ht="14.25">
      <c r="A12" s="244"/>
      <c r="B12" s="94">
        <v>2010</v>
      </c>
      <c r="C12" s="70">
        <v>9.7778965665052127</v>
      </c>
      <c r="D12" s="70">
        <v>5.4607734395041927</v>
      </c>
      <c r="E12" s="70">
        <v>23.048365000361148</v>
      </c>
      <c r="L12" s="170"/>
    </row>
    <row r="13" spans="1:15" ht="14.25">
      <c r="A13" s="244"/>
      <c r="B13" s="94">
        <v>2011</v>
      </c>
      <c r="C13" s="70">
        <v>8.4737961995358209</v>
      </c>
      <c r="D13" s="70">
        <v>4.6306230479169788</v>
      </c>
      <c r="E13" s="70">
        <v>19.749104687990389</v>
      </c>
      <c r="L13" s="170"/>
    </row>
    <row r="14" spans="1:15" ht="14.25">
      <c r="A14" s="244"/>
      <c r="B14" s="94">
        <v>2012</v>
      </c>
      <c r="C14" s="70">
        <v>9.1985828337577225</v>
      </c>
      <c r="D14" s="70">
        <v>5.527577686325639</v>
      </c>
      <c r="E14" s="70">
        <v>20.343950237586171</v>
      </c>
      <c r="L14" s="170"/>
    </row>
    <row r="15" spans="1:15" ht="14.25">
      <c r="A15" s="244"/>
      <c r="B15" s="94">
        <v>2013</v>
      </c>
      <c r="C15" s="70">
        <v>8.5565567985779278</v>
      </c>
      <c r="D15" s="70">
        <v>4.9782766527626441</v>
      </c>
      <c r="E15" s="70">
        <v>19.042988609245938</v>
      </c>
      <c r="L15" s="170"/>
    </row>
    <row r="16" spans="1:15" ht="14.25">
      <c r="A16" s="244"/>
      <c r="B16" s="94">
        <v>2014</v>
      </c>
      <c r="C16" s="70">
        <v>3.5728142929064899</v>
      </c>
      <c r="D16" s="70">
        <v>1.3218847887255345</v>
      </c>
      <c r="E16" s="70">
        <v>11.106224703349456</v>
      </c>
      <c r="L16" s="170"/>
    </row>
    <row r="17" spans="1:12" ht="14.25">
      <c r="A17" s="244" t="s">
        <v>43</v>
      </c>
      <c r="B17" s="94">
        <v>2007</v>
      </c>
      <c r="C17" s="70">
        <v>12.472799249265677</v>
      </c>
      <c r="D17" s="70">
        <v>7.9899095741368606</v>
      </c>
      <c r="E17" s="70">
        <v>28.550819342645816</v>
      </c>
      <c r="L17" s="170"/>
    </row>
    <row r="18" spans="1:12" ht="14.25">
      <c r="A18" s="244"/>
      <c r="B18" s="94">
        <v>2008</v>
      </c>
      <c r="C18" s="70">
        <v>10.325196406472953</v>
      </c>
      <c r="D18" s="70">
        <v>5.6643752099057876</v>
      </c>
      <c r="E18" s="70">
        <v>25.787671354732495</v>
      </c>
      <c r="L18" s="170"/>
    </row>
    <row r="19" spans="1:12" ht="14.25">
      <c r="A19" s="244"/>
      <c r="B19" s="94">
        <v>2009</v>
      </c>
      <c r="C19" s="70">
        <v>9.817339355342229</v>
      </c>
      <c r="D19" s="70">
        <v>5.3934804862950347</v>
      </c>
      <c r="E19" s="70">
        <v>23.474840326740004</v>
      </c>
      <c r="L19" s="170"/>
    </row>
    <row r="20" spans="1:12" ht="14.25">
      <c r="A20" s="244"/>
      <c r="B20" s="94">
        <v>2010</v>
      </c>
      <c r="C20" s="70">
        <v>7.4786682166833902</v>
      </c>
      <c r="D20" s="70">
        <v>3.8129532123730239</v>
      </c>
      <c r="E20" s="70">
        <v>18.682065919366618</v>
      </c>
      <c r="L20" s="170"/>
    </row>
    <row r="21" spans="1:12" ht="14.25">
      <c r="A21" s="244"/>
      <c r="B21" s="94">
        <v>2011</v>
      </c>
      <c r="C21" s="70">
        <v>5.7986351625259784</v>
      </c>
      <c r="D21" s="70">
        <v>2.722939494943565</v>
      </c>
      <c r="E21" s="70">
        <v>15.33893919644651</v>
      </c>
      <c r="L21" s="170"/>
    </row>
    <row r="22" spans="1:12" ht="14.25">
      <c r="A22" s="244"/>
      <c r="B22" s="94">
        <v>2012</v>
      </c>
      <c r="C22" s="70">
        <v>6.2736666562167764</v>
      </c>
      <c r="D22" s="70">
        <v>3.233328579399894</v>
      </c>
      <c r="E22" s="70">
        <v>15.505068139185726</v>
      </c>
      <c r="L22" s="170"/>
    </row>
    <row r="23" spans="1:12" ht="14.25">
      <c r="A23" s="244"/>
      <c r="B23" s="94">
        <v>2013</v>
      </c>
      <c r="C23" s="70">
        <v>4.9086248646959483</v>
      </c>
      <c r="D23" s="70">
        <v>2.5659948015889182</v>
      </c>
      <c r="E23" s="70">
        <v>12.823029923538121</v>
      </c>
      <c r="L23" s="170"/>
    </row>
    <row r="24" spans="1:12" ht="14.25">
      <c r="A24" s="244"/>
      <c r="B24" s="94">
        <v>2014</v>
      </c>
      <c r="C24" s="70">
        <v>5.5290556488562066</v>
      </c>
      <c r="D24" s="70">
        <v>2.9807900219339158</v>
      </c>
      <c r="E24" s="70">
        <v>14.042544594485557</v>
      </c>
      <c r="L24" s="170"/>
    </row>
    <row r="25" spans="1:12" s="100" customFormat="1" ht="11.25">
      <c r="A25" s="245" t="s">
        <v>18</v>
      </c>
      <c r="B25" s="245"/>
      <c r="C25" s="245"/>
      <c r="D25" s="245"/>
      <c r="E25" s="245"/>
      <c r="L25" s="176"/>
    </row>
    <row r="26" spans="1:12" s="100" customFormat="1" ht="11.25">
      <c r="A26" s="243" t="s">
        <v>301</v>
      </c>
      <c r="B26" s="243"/>
      <c r="C26" s="243"/>
      <c r="D26" s="243"/>
      <c r="E26" s="243"/>
      <c r="L26" s="176"/>
    </row>
    <row r="27" spans="1:12" s="100" customFormat="1" ht="11.25">
      <c r="A27" s="243" t="s">
        <v>304</v>
      </c>
      <c r="B27" s="243"/>
      <c r="C27" s="243"/>
      <c r="D27" s="243"/>
      <c r="E27" s="243"/>
      <c r="L27" s="176"/>
    </row>
    <row r="28" spans="1:12" s="100" customFormat="1" ht="11.25">
      <c r="A28" s="243" t="s">
        <v>305</v>
      </c>
      <c r="B28" s="243"/>
      <c r="C28" s="243"/>
      <c r="D28" s="243"/>
      <c r="E28" s="243"/>
      <c r="L28" s="176"/>
    </row>
    <row r="29" spans="1:12" s="100" customFormat="1" ht="11.25">
      <c r="A29" s="243" t="s">
        <v>306</v>
      </c>
      <c r="B29" s="243"/>
      <c r="C29" s="243"/>
      <c r="D29" s="243"/>
      <c r="E29" s="243"/>
      <c r="L29" s="176"/>
    </row>
    <row r="30" spans="1:12" s="100" customFormat="1" ht="11.25">
      <c r="A30" s="243" t="s">
        <v>302</v>
      </c>
      <c r="B30" s="243"/>
      <c r="C30" s="243"/>
      <c r="D30" s="243"/>
      <c r="E30" s="243"/>
      <c r="L30" s="176"/>
    </row>
    <row r="31" spans="1:12" s="100" customFormat="1" ht="11.25">
      <c r="A31" s="243" t="s">
        <v>227</v>
      </c>
      <c r="B31" s="243"/>
      <c r="C31" s="243"/>
      <c r="D31" s="243"/>
      <c r="E31" s="243"/>
      <c r="L31" s="176"/>
    </row>
    <row r="32" spans="1:12" ht="12.75" customHeight="1">
      <c r="A32" s="79"/>
      <c r="B32" s="171"/>
      <c r="C32" s="172"/>
      <c r="D32" s="172"/>
      <c r="E32" s="172"/>
      <c r="L32" s="170"/>
    </row>
    <row r="33" spans="1:12" ht="14.25">
      <c r="A33" s="79"/>
      <c r="B33" s="171"/>
      <c r="C33" s="172"/>
      <c r="D33" s="172"/>
      <c r="E33" s="172"/>
      <c r="L33" s="170"/>
    </row>
  </sheetData>
  <mergeCells count="14">
    <mergeCell ref="A9:A16"/>
    <mergeCell ref="A3:E3"/>
    <mergeCell ref="A4:E4"/>
    <mergeCell ref="A5:E5"/>
    <mergeCell ref="A7:B8"/>
    <mergeCell ref="C7:E7"/>
    <mergeCell ref="A30:E30"/>
    <mergeCell ref="A31:E31"/>
    <mergeCell ref="A17:A24"/>
    <mergeCell ref="A25:E25"/>
    <mergeCell ref="A26:E26"/>
    <mergeCell ref="A27:E27"/>
    <mergeCell ref="A28:E28"/>
    <mergeCell ref="A29:E29"/>
  </mergeCells>
  <hyperlinks>
    <hyperlink ref="G7" location="ÍNDICE!A39" display="ÍNDICE"/>
  </hyperlinks>
  <printOptions horizontalCentered="1"/>
  <pageMargins left="0.70866141732283472" right="0.70866141732283472" top="1.1811023622047245" bottom="0.35433070866141736" header="0.31496062992125984" footer="0"/>
  <pageSetup paperSize="9" scale="63" orientation="landscape" r:id="rId1"/>
  <headerFooter scaleWithDoc="0" alignWithMargins="0">
    <oddHeader>&amp;R&amp;"Arial,Negrita"&amp;10Compendio estadístico 2013 - Trabajo y empleo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169" customWidth="1"/>
    <col min="2" max="5" width="22.140625" style="169" customWidth="1"/>
    <col min="6" max="16384" width="11.42578125" style="169"/>
  </cols>
  <sheetData>
    <row r="1" spans="1:12" ht="6" customHeight="1"/>
    <row r="2" spans="1:12" ht="14.25">
      <c r="A2" s="173" t="s">
        <v>180</v>
      </c>
      <c r="B2" s="171"/>
      <c r="C2" s="172"/>
      <c r="D2" s="172"/>
      <c r="E2" s="172"/>
      <c r="L2" s="170"/>
    </row>
    <row r="3" spans="1:12" ht="15">
      <c r="A3" s="246" t="s">
        <v>316</v>
      </c>
      <c r="B3" s="246"/>
      <c r="C3" s="246"/>
      <c r="D3" s="246"/>
      <c r="E3" s="246"/>
      <c r="L3" s="170"/>
    </row>
    <row r="4" spans="1:12" ht="15">
      <c r="A4" s="218" t="s">
        <v>173</v>
      </c>
      <c r="B4" s="218"/>
      <c r="C4" s="218"/>
      <c r="D4" s="218"/>
      <c r="E4" s="218"/>
      <c r="L4" s="170"/>
    </row>
    <row r="5" spans="1:12" ht="14.25" customHeight="1">
      <c r="A5" s="248" t="s">
        <v>92</v>
      </c>
      <c r="B5" s="248"/>
      <c r="C5" s="248"/>
      <c r="D5" s="248"/>
      <c r="E5" s="248"/>
    </row>
    <row r="7" spans="1:12" ht="17.25">
      <c r="A7" s="226" t="s">
        <v>175</v>
      </c>
      <c r="B7" s="226"/>
      <c r="C7" s="226" t="s">
        <v>176</v>
      </c>
      <c r="D7" s="226"/>
      <c r="E7" s="226"/>
      <c r="G7" s="102" t="s">
        <v>132</v>
      </c>
    </row>
    <row r="8" spans="1:12" ht="15">
      <c r="A8" s="226"/>
      <c r="B8" s="226"/>
      <c r="C8" s="193" t="s">
        <v>177</v>
      </c>
      <c r="D8" s="193" t="s">
        <v>178</v>
      </c>
      <c r="E8" s="193" t="s">
        <v>179</v>
      </c>
    </row>
    <row r="9" spans="1:12" ht="16.5">
      <c r="A9" s="244" t="s">
        <v>44</v>
      </c>
      <c r="B9" s="94" t="s">
        <v>181</v>
      </c>
      <c r="C9" s="70" t="s">
        <v>0</v>
      </c>
      <c r="D9" s="70" t="s">
        <v>0</v>
      </c>
      <c r="E9" s="70" t="s">
        <v>0</v>
      </c>
    </row>
    <row r="10" spans="1:12" ht="14.25">
      <c r="A10" s="244"/>
      <c r="B10" s="94">
        <v>2008</v>
      </c>
      <c r="C10" s="70">
        <v>9.9069815593310153</v>
      </c>
      <c r="D10" s="70">
        <v>6.0350654087354139</v>
      </c>
      <c r="E10" s="70">
        <v>23.321780003897004</v>
      </c>
    </row>
    <row r="11" spans="1:12" ht="14.25">
      <c r="A11" s="244"/>
      <c r="B11" s="94">
        <v>2009</v>
      </c>
      <c r="C11" s="70">
        <v>8.3023953675314868</v>
      </c>
      <c r="D11" s="70">
        <v>4.5694732187480946</v>
      </c>
      <c r="E11" s="70">
        <v>19.691456932492748</v>
      </c>
    </row>
    <row r="12" spans="1:12" ht="14.25">
      <c r="A12" s="244"/>
      <c r="B12" s="94">
        <v>2010</v>
      </c>
      <c r="C12" s="70">
        <v>7.3947625396571786</v>
      </c>
      <c r="D12" s="70">
        <v>3.397034314038101</v>
      </c>
      <c r="E12" s="70">
        <v>18.876183143274467</v>
      </c>
    </row>
    <row r="13" spans="1:12" ht="12.75" customHeight="1">
      <c r="A13" s="244"/>
      <c r="B13" s="94">
        <v>2011</v>
      </c>
      <c r="C13" s="70">
        <v>4.1586076710661084</v>
      </c>
      <c r="D13" s="70">
        <v>1.2725621531838298</v>
      </c>
      <c r="E13" s="70">
        <v>12.198303046898893</v>
      </c>
    </row>
    <row r="14" spans="1:12" ht="14.25">
      <c r="A14" s="244"/>
      <c r="B14" s="94">
        <v>2012</v>
      </c>
      <c r="C14" s="70">
        <v>5.1116985284916501</v>
      </c>
      <c r="D14" s="70">
        <v>1.9688101153518951</v>
      </c>
      <c r="E14" s="70">
        <v>14.365741495170427</v>
      </c>
    </row>
    <row r="15" spans="1:12" ht="14.25">
      <c r="A15" s="244"/>
      <c r="B15" s="94">
        <v>2013</v>
      </c>
      <c r="C15" s="70">
        <v>3.6005266931179625</v>
      </c>
      <c r="D15" s="70">
        <v>1.3840290236336554</v>
      </c>
      <c r="E15" s="70">
        <v>10.307874248120546</v>
      </c>
    </row>
    <row r="16" spans="1:12" ht="14.25">
      <c r="A16" s="244"/>
      <c r="B16" s="94">
        <v>2014</v>
      </c>
      <c r="C16" s="70">
        <v>2.5654819906891135</v>
      </c>
      <c r="D16" s="70">
        <v>0.66322719051234358</v>
      </c>
      <c r="E16" s="70">
        <v>8.5680302089920968</v>
      </c>
    </row>
    <row r="17" spans="1:5" ht="14.25">
      <c r="A17" s="244" t="s">
        <v>42</v>
      </c>
      <c r="B17" s="94">
        <v>2007</v>
      </c>
      <c r="C17" s="70" t="s">
        <v>0</v>
      </c>
      <c r="D17" s="70" t="s">
        <v>0</v>
      </c>
      <c r="E17" s="70" t="s">
        <v>0</v>
      </c>
    </row>
    <row r="18" spans="1:5" ht="14.25">
      <c r="A18" s="244"/>
      <c r="B18" s="94">
        <v>2008</v>
      </c>
      <c r="C18" s="70">
        <v>8.8491439320693583</v>
      </c>
      <c r="D18" s="70">
        <v>4.5065598548537107</v>
      </c>
      <c r="E18" s="70">
        <v>22.704268505801753</v>
      </c>
    </row>
    <row r="19" spans="1:5" ht="14.25">
      <c r="A19" s="244"/>
      <c r="B19" s="94">
        <v>2009</v>
      </c>
      <c r="C19" s="70">
        <v>7.3544731540900781</v>
      </c>
      <c r="D19" s="70">
        <v>3.8051220356259208</v>
      </c>
      <c r="E19" s="70">
        <v>18.374667876275129</v>
      </c>
    </row>
    <row r="20" spans="1:5" ht="14.25">
      <c r="A20" s="244"/>
      <c r="B20" s="94">
        <v>2010</v>
      </c>
      <c r="C20" s="70">
        <v>4.9433255045965616</v>
      </c>
      <c r="D20" s="70">
        <v>1.8741236794749876</v>
      </c>
      <c r="E20" s="70">
        <v>14.197102033097769</v>
      </c>
    </row>
    <row r="21" spans="1:5" ht="14.25">
      <c r="A21" s="244"/>
      <c r="B21" s="94">
        <v>2011</v>
      </c>
      <c r="C21" s="70">
        <v>4.1560157970383305</v>
      </c>
      <c r="D21" s="70">
        <v>1.5631462989696621</v>
      </c>
      <c r="E21" s="70">
        <v>11.602407734594351</v>
      </c>
    </row>
    <row r="22" spans="1:5" ht="14.25">
      <c r="A22" s="244"/>
      <c r="B22" s="94">
        <v>2012</v>
      </c>
      <c r="C22" s="70">
        <v>3.610151450358988</v>
      </c>
      <c r="D22" s="70">
        <v>1.4591458501968388</v>
      </c>
      <c r="E22" s="70">
        <v>10.209918650386539</v>
      </c>
    </row>
    <row r="23" spans="1:5" ht="14.25">
      <c r="A23" s="244"/>
      <c r="B23" s="94">
        <v>2013</v>
      </c>
      <c r="C23" s="70">
        <v>3.084085746349845</v>
      </c>
      <c r="D23" s="70">
        <v>1.0611019160826274</v>
      </c>
      <c r="E23" s="70">
        <v>9.1254979989418032</v>
      </c>
    </row>
    <row r="24" spans="1:5" ht="14.25">
      <c r="A24" s="244"/>
      <c r="B24" s="94">
        <v>2014</v>
      </c>
      <c r="C24" s="70">
        <v>1.9806574881273953</v>
      </c>
      <c r="D24" s="70">
        <v>0.42659960089448634</v>
      </c>
      <c r="E24" s="70">
        <v>7.0311076366634984</v>
      </c>
    </row>
    <row r="25" spans="1:5" ht="14.25">
      <c r="A25" s="230" t="s">
        <v>45</v>
      </c>
      <c r="B25" s="94">
        <v>2007</v>
      </c>
      <c r="C25" s="70">
        <v>10.286229382491509</v>
      </c>
      <c r="D25" s="70">
        <v>5.6367105851998787</v>
      </c>
      <c r="E25" s="70">
        <v>25.837290930046944</v>
      </c>
    </row>
    <row r="26" spans="1:5" ht="14.25">
      <c r="A26" s="244"/>
      <c r="B26" s="94">
        <v>2008</v>
      </c>
      <c r="C26" s="70">
        <v>8.6065943814419867</v>
      </c>
      <c r="D26" s="70">
        <v>4.5553761078532746</v>
      </c>
      <c r="E26" s="70">
        <v>21.502110362377959</v>
      </c>
    </row>
    <row r="27" spans="1:5" ht="14.25">
      <c r="A27" s="244"/>
      <c r="B27" s="94">
        <v>2009</v>
      </c>
      <c r="C27" s="70">
        <v>5.4162508946656205</v>
      </c>
      <c r="D27" s="70">
        <v>2.2013868976306377</v>
      </c>
      <c r="E27" s="70">
        <v>15.325542652965721</v>
      </c>
    </row>
    <row r="28" spans="1:5" ht="14.25">
      <c r="A28" s="244"/>
      <c r="B28" s="94">
        <v>2010</v>
      </c>
      <c r="C28" s="70">
        <v>4.8106881872025653</v>
      </c>
      <c r="D28" s="70">
        <v>2.1090411949905286</v>
      </c>
      <c r="E28" s="70">
        <v>12.972126102321237</v>
      </c>
    </row>
    <row r="29" spans="1:5" ht="14.25">
      <c r="A29" s="244"/>
      <c r="B29" s="94">
        <v>2011</v>
      </c>
      <c r="C29" s="70">
        <v>4.562561244258319</v>
      </c>
      <c r="D29" s="70">
        <v>1.1998363962073748</v>
      </c>
      <c r="E29" s="70">
        <v>14.393807991443985</v>
      </c>
    </row>
    <row r="30" spans="1:5" ht="14.25">
      <c r="A30" s="244"/>
      <c r="B30" s="94">
        <v>2012</v>
      </c>
      <c r="C30" s="70">
        <v>4.2728430505011579</v>
      </c>
      <c r="D30" s="70">
        <v>2.0798662759205326</v>
      </c>
      <c r="E30" s="70">
        <v>10.748796404862652</v>
      </c>
    </row>
    <row r="31" spans="1:5" ht="14.25">
      <c r="A31" s="244"/>
      <c r="B31" s="94">
        <v>2013</v>
      </c>
      <c r="C31" s="70">
        <v>3.1421699020102145</v>
      </c>
      <c r="D31" s="70">
        <v>0.79407646822536726</v>
      </c>
      <c r="E31" s="70">
        <v>10.298508923774458</v>
      </c>
    </row>
    <row r="32" spans="1:5" ht="14.25">
      <c r="A32" s="244"/>
      <c r="B32" s="94">
        <v>2014</v>
      </c>
      <c r="C32" s="70">
        <v>2.6229128953241525</v>
      </c>
      <c r="D32" s="70">
        <v>0.72468935229047926</v>
      </c>
      <c r="E32" s="70">
        <v>8.6929584631914683</v>
      </c>
    </row>
    <row r="33" spans="1:5" ht="14.25">
      <c r="A33" s="244" t="s">
        <v>43</v>
      </c>
      <c r="B33" s="94">
        <v>2007</v>
      </c>
      <c r="C33" s="70">
        <v>7.0081614712971749</v>
      </c>
      <c r="D33" s="70">
        <v>3.5981144297375711</v>
      </c>
      <c r="E33" s="70">
        <v>19.0196051415457</v>
      </c>
    </row>
    <row r="34" spans="1:5" s="100" customFormat="1" ht="14.25">
      <c r="A34" s="244"/>
      <c r="B34" s="94">
        <v>2008</v>
      </c>
      <c r="C34" s="70">
        <v>6.501656138034539</v>
      </c>
      <c r="D34" s="70">
        <v>2.9242678511979521</v>
      </c>
      <c r="E34" s="70">
        <v>18.078677980013936</v>
      </c>
    </row>
    <row r="35" spans="1:5" s="100" customFormat="1" ht="14.25">
      <c r="A35" s="244"/>
      <c r="B35" s="94">
        <v>2009</v>
      </c>
      <c r="C35" s="70">
        <v>5.1486644878540728</v>
      </c>
      <c r="D35" s="70">
        <v>1.8784214793438601</v>
      </c>
      <c r="E35" s="70">
        <v>14.967283888860486</v>
      </c>
    </row>
    <row r="36" spans="1:5" s="100" customFormat="1" ht="14.25">
      <c r="A36" s="244"/>
      <c r="B36" s="94">
        <v>2010</v>
      </c>
      <c r="C36" s="70">
        <v>3.5195433851741247</v>
      </c>
      <c r="D36" s="70">
        <v>1.3605794114787266</v>
      </c>
      <c r="E36" s="70">
        <v>10.069832103614351</v>
      </c>
    </row>
    <row r="37" spans="1:5" s="100" customFormat="1" ht="14.25">
      <c r="A37" s="244"/>
      <c r="B37" s="94">
        <v>2011</v>
      </c>
      <c r="C37" s="70">
        <v>3.2118795173161199</v>
      </c>
      <c r="D37" s="70">
        <v>0.95344312353718497</v>
      </c>
      <c r="E37" s="70">
        <v>10.052014354124001</v>
      </c>
    </row>
    <row r="38" spans="1:5" s="100" customFormat="1" ht="14.25">
      <c r="A38" s="244"/>
      <c r="B38" s="94">
        <v>2012</v>
      </c>
      <c r="C38" s="70">
        <v>3.1600371741180018</v>
      </c>
      <c r="D38" s="70">
        <v>1.3491911751695389</v>
      </c>
      <c r="E38" s="70">
        <v>8.751409592992319</v>
      </c>
    </row>
    <row r="39" spans="1:5" s="100" customFormat="1" ht="14.25">
      <c r="A39" s="244"/>
      <c r="B39" s="94">
        <v>2013</v>
      </c>
      <c r="C39" s="70">
        <v>2.2921568113424962</v>
      </c>
      <c r="D39" s="70">
        <v>0.75041943096030572</v>
      </c>
      <c r="E39" s="70">
        <v>7.4380170729794877</v>
      </c>
    </row>
    <row r="40" spans="1:5" s="100" customFormat="1" ht="14.25">
      <c r="A40" s="244"/>
      <c r="B40" s="94">
        <v>2014</v>
      </c>
      <c r="C40" s="70">
        <v>2.2135383013616261</v>
      </c>
      <c r="D40" s="70">
        <v>0.89500634823626801</v>
      </c>
      <c r="E40" s="70">
        <v>6.6004767548789802</v>
      </c>
    </row>
    <row r="41" spans="1:5" s="100" customFormat="1" ht="11.25">
      <c r="A41" s="245" t="s">
        <v>18</v>
      </c>
      <c r="B41" s="245"/>
      <c r="C41" s="245"/>
      <c r="D41" s="245"/>
      <c r="E41" s="245"/>
    </row>
    <row r="42" spans="1:5">
      <c r="A42" s="243" t="s">
        <v>303</v>
      </c>
      <c r="B42" s="243"/>
      <c r="C42" s="243"/>
      <c r="D42" s="243"/>
      <c r="E42" s="243"/>
    </row>
    <row r="43" spans="1:5">
      <c r="A43" s="243" t="s">
        <v>307</v>
      </c>
      <c r="B43" s="243"/>
      <c r="C43" s="243"/>
      <c r="D43" s="243"/>
      <c r="E43" s="243"/>
    </row>
    <row r="44" spans="1:5">
      <c r="A44" s="243" t="s">
        <v>308</v>
      </c>
      <c r="B44" s="243"/>
      <c r="C44" s="243"/>
      <c r="D44" s="243"/>
      <c r="E44" s="243"/>
    </row>
    <row r="45" spans="1:5">
      <c r="A45" s="243" t="s">
        <v>309</v>
      </c>
      <c r="B45" s="243"/>
      <c r="C45" s="243"/>
      <c r="D45" s="243"/>
      <c r="E45" s="243"/>
    </row>
    <row r="46" spans="1:5">
      <c r="A46" s="243" t="s">
        <v>302</v>
      </c>
      <c r="B46" s="243"/>
      <c r="C46" s="243"/>
      <c r="D46" s="243"/>
      <c r="E46" s="243"/>
    </row>
    <row r="47" spans="1:5">
      <c r="A47" s="243" t="s">
        <v>227</v>
      </c>
      <c r="B47" s="243"/>
      <c r="C47" s="243"/>
      <c r="D47" s="243"/>
      <c r="E47" s="243"/>
    </row>
    <row r="48" spans="1:5">
      <c r="A48" s="75" t="s">
        <v>140</v>
      </c>
      <c r="B48" s="174"/>
      <c r="C48" s="175"/>
      <c r="D48" s="175"/>
      <c r="E48" s="175"/>
    </row>
    <row r="49" spans="1:5" ht="14.25">
      <c r="A49" s="79"/>
      <c r="B49" s="171"/>
      <c r="C49" s="172"/>
      <c r="D49" s="172"/>
      <c r="E49" s="172"/>
    </row>
    <row r="50" spans="1:5" ht="14.25">
      <c r="A50" s="79"/>
      <c r="B50" s="171"/>
      <c r="C50" s="172"/>
      <c r="D50" s="172"/>
      <c r="E50" s="172"/>
    </row>
  </sheetData>
  <mergeCells count="16">
    <mergeCell ref="A42:E42"/>
    <mergeCell ref="A3:E3"/>
    <mergeCell ref="A4:E4"/>
    <mergeCell ref="A5:E5"/>
    <mergeCell ref="A7:B8"/>
    <mergeCell ref="C7:E7"/>
    <mergeCell ref="A9:A16"/>
    <mergeCell ref="A17:A24"/>
    <mergeCell ref="A25:A32"/>
    <mergeCell ref="A33:A40"/>
    <mergeCell ref="A41:E41"/>
    <mergeCell ref="A43:E43"/>
    <mergeCell ref="A44:E44"/>
    <mergeCell ref="A45:E45"/>
    <mergeCell ref="A46:E46"/>
    <mergeCell ref="A47:E47"/>
  </mergeCells>
  <hyperlinks>
    <hyperlink ref="G7" location="ÍNDICE!A40" display="ÍNDICE"/>
  </hyperlinks>
  <printOptions horizontalCentered="1"/>
  <pageMargins left="0.70866141732283472" right="0.70866141732283472" top="1.1811023622047245" bottom="0.35433070866141736" header="0.31496062992125984" footer="0"/>
  <pageSetup paperSize="9" scale="63" orientation="landscape" r:id="rId1"/>
  <headerFooter scaleWithDoc="0" alignWithMargins="0">
    <oddHeader>&amp;R&amp;"Arial,Negrita"&amp;10Compendio estadístico 2013 - Trabajo y empleo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169" customWidth="1"/>
    <col min="2" max="5" width="22.140625" style="169" customWidth="1"/>
    <col min="6" max="16384" width="11.42578125" style="169"/>
  </cols>
  <sheetData>
    <row r="1" spans="1:7" ht="6" customHeight="1"/>
    <row r="2" spans="1:7" ht="14.25">
      <c r="A2" s="173" t="s">
        <v>182</v>
      </c>
    </row>
    <row r="3" spans="1:7" ht="15">
      <c r="A3" s="246" t="s">
        <v>317</v>
      </c>
      <c r="B3" s="246"/>
      <c r="C3" s="246"/>
      <c r="D3" s="246"/>
      <c r="E3" s="246"/>
    </row>
    <row r="4" spans="1:7" ht="15">
      <c r="A4" s="218" t="s">
        <v>173</v>
      </c>
      <c r="B4" s="218"/>
      <c r="C4" s="218"/>
      <c r="D4" s="218"/>
      <c r="E4" s="218"/>
    </row>
    <row r="5" spans="1:7">
      <c r="A5" s="247" t="s">
        <v>92</v>
      </c>
      <c r="B5" s="247"/>
      <c r="C5" s="247"/>
      <c r="D5" s="247"/>
      <c r="E5" s="247"/>
    </row>
    <row r="6" spans="1:7">
      <c r="A6" s="125"/>
      <c r="B6" s="125"/>
      <c r="C6" s="125"/>
      <c r="D6" s="125"/>
      <c r="E6" s="125"/>
    </row>
    <row r="7" spans="1:7" ht="17.25">
      <c r="A7" s="226" t="s">
        <v>175</v>
      </c>
      <c r="B7" s="226"/>
      <c r="C7" s="226" t="s">
        <v>176</v>
      </c>
      <c r="D7" s="226"/>
      <c r="E7" s="226"/>
      <c r="G7" s="102" t="s">
        <v>132</v>
      </c>
    </row>
    <row r="8" spans="1:7" ht="15">
      <c r="A8" s="226"/>
      <c r="B8" s="226"/>
      <c r="C8" s="115" t="s">
        <v>177</v>
      </c>
      <c r="D8" s="115" t="s">
        <v>178</v>
      </c>
      <c r="E8" s="115" t="s">
        <v>179</v>
      </c>
    </row>
    <row r="9" spans="1:7" ht="16.5">
      <c r="A9" s="244" t="s">
        <v>42</v>
      </c>
      <c r="B9" s="94" t="s">
        <v>13</v>
      </c>
      <c r="C9" s="70" t="s">
        <v>0</v>
      </c>
      <c r="D9" s="70" t="s">
        <v>0</v>
      </c>
      <c r="E9" s="70" t="s">
        <v>0</v>
      </c>
    </row>
    <row r="10" spans="1:7" ht="14.25">
      <c r="A10" s="244"/>
      <c r="B10" s="94">
        <v>2008</v>
      </c>
      <c r="C10" s="70">
        <v>21.13060687430535</v>
      </c>
      <c r="D10" s="70">
        <v>13.911317048731147</v>
      </c>
      <c r="E10" s="70">
        <v>46.274023816610381</v>
      </c>
    </row>
    <row r="11" spans="1:7" ht="16.5">
      <c r="A11" s="244"/>
      <c r="B11" s="94" t="s">
        <v>113</v>
      </c>
      <c r="C11" s="70" t="s">
        <v>0</v>
      </c>
      <c r="D11" s="70" t="s">
        <v>0</v>
      </c>
      <c r="E11" s="70" t="s">
        <v>0</v>
      </c>
    </row>
    <row r="12" spans="1:7" ht="14.25">
      <c r="A12" s="244"/>
      <c r="B12" s="94">
        <v>2010</v>
      </c>
      <c r="C12" s="70">
        <v>17.541153421038832</v>
      </c>
      <c r="D12" s="70">
        <v>11.149100419048814</v>
      </c>
      <c r="E12" s="70">
        <v>37.817693520738338</v>
      </c>
    </row>
    <row r="13" spans="1:7" ht="14.25">
      <c r="A13" s="244"/>
      <c r="B13" s="94">
        <v>2011</v>
      </c>
      <c r="C13" s="70">
        <v>15.554326736649593</v>
      </c>
      <c r="D13" s="70">
        <v>9.5890259952744383</v>
      </c>
      <c r="E13" s="70">
        <v>33.688270936046095</v>
      </c>
    </row>
    <row r="14" spans="1:7" ht="14.25">
      <c r="A14" s="244"/>
      <c r="B14" s="94">
        <v>2012</v>
      </c>
      <c r="C14" s="70">
        <v>18.119316378337746</v>
      </c>
      <c r="D14" s="70">
        <v>12.06605839136502</v>
      </c>
      <c r="E14" s="70">
        <v>36.192775734035692</v>
      </c>
    </row>
    <row r="15" spans="1:7" ht="14.25">
      <c r="A15" s="244"/>
      <c r="B15" s="94">
        <v>2013</v>
      </c>
      <c r="C15" s="70">
        <v>17.550002896353263</v>
      </c>
      <c r="D15" s="70">
        <v>11.497686615847758</v>
      </c>
      <c r="E15" s="70">
        <v>34.751785250916541</v>
      </c>
    </row>
    <row r="16" spans="1:7" ht="14.25">
      <c r="A16" s="244"/>
      <c r="B16" s="94">
        <v>2014</v>
      </c>
      <c r="C16" s="70">
        <v>6.3715452026681962</v>
      </c>
      <c r="D16" s="70">
        <v>2.8664042738544087</v>
      </c>
      <c r="E16" s="70">
        <v>18.73907139514613</v>
      </c>
    </row>
    <row r="17" spans="1:5" ht="14.25">
      <c r="A17" s="244" t="s">
        <v>43</v>
      </c>
      <c r="B17" s="94">
        <v>2007</v>
      </c>
      <c r="C17" s="70">
        <v>21.622611711638676</v>
      </c>
      <c r="D17" s="70">
        <v>15.266106634852303</v>
      </c>
      <c r="E17" s="70">
        <v>45.129830080708892</v>
      </c>
    </row>
    <row r="18" spans="1:5" s="100" customFormat="1" ht="14.25">
      <c r="A18" s="244"/>
      <c r="B18" s="94">
        <v>2008</v>
      </c>
      <c r="C18" s="70">
        <v>16.62957613059908</v>
      </c>
      <c r="D18" s="70">
        <v>10.113713638369532</v>
      </c>
      <c r="E18" s="70">
        <v>39.166454340237031</v>
      </c>
    </row>
    <row r="19" spans="1:5" s="100" customFormat="1" ht="14.25">
      <c r="A19" s="244"/>
      <c r="B19" s="94">
        <v>2009</v>
      </c>
      <c r="C19" s="70">
        <v>17.477689734462427</v>
      </c>
      <c r="D19" s="70">
        <v>11.057588859893192</v>
      </c>
      <c r="E19" s="70">
        <v>38.243419954634632</v>
      </c>
    </row>
    <row r="20" spans="1:5" s="100" customFormat="1" ht="14.25">
      <c r="A20" s="244"/>
      <c r="B20" s="94">
        <v>2010</v>
      </c>
      <c r="C20" s="70">
        <v>13.853644519549281</v>
      </c>
      <c r="D20" s="70">
        <v>7.7431982697237718</v>
      </c>
      <c r="E20" s="70">
        <v>32.751080721214088</v>
      </c>
    </row>
    <row r="21" spans="1:5" s="100" customFormat="1" ht="14.25">
      <c r="A21" s="244"/>
      <c r="B21" s="94">
        <v>2011</v>
      </c>
      <c r="C21" s="70">
        <v>10.213214386746456</v>
      </c>
      <c r="D21" s="70">
        <v>5.6954163337614556</v>
      </c>
      <c r="E21" s="70">
        <v>24.819132196323867</v>
      </c>
    </row>
    <row r="22" spans="1:5" s="100" customFormat="1" ht="14.25">
      <c r="A22" s="244"/>
      <c r="B22" s="94">
        <v>2012</v>
      </c>
      <c r="C22" s="70">
        <v>11.422720673015167</v>
      </c>
      <c r="D22" s="70">
        <v>6.3836358910162314</v>
      </c>
      <c r="E22" s="70">
        <v>26.308565451295163</v>
      </c>
    </row>
    <row r="23" spans="1:5" s="100" customFormat="1" ht="14.25">
      <c r="A23" s="244"/>
      <c r="B23" s="94">
        <v>2013</v>
      </c>
      <c r="C23" s="70">
        <v>9.4386686480641675</v>
      </c>
      <c r="D23" s="70">
        <v>5.6856608360314169</v>
      </c>
      <c r="E23" s="70">
        <v>22.389452946578366</v>
      </c>
    </row>
    <row r="24" spans="1:5" s="100" customFormat="1" ht="14.25">
      <c r="A24" s="244"/>
      <c r="B24" s="94">
        <v>2014</v>
      </c>
      <c r="C24" s="70">
        <v>11.481850250715475</v>
      </c>
      <c r="D24" s="70">
        <v>6.7157332529363067</v>
      </c>
      <c r="E24" s="70">
        <v>27.523722078204425</v>
      </c>
    </row>
    <row r="25" spans="1:5" s="100" customFormat="1" ht="11.25">
      <c r="A25" s="245" t="s">
        <v>18</v>
      </c>
      <c r="B25" s="245"/>
      <c r="C25" s="245"/>
      <c r="D25" s="245"/>
      <c r="E25" s="245"/>
    </row>
    <row r="26" spans="1:5">
      <c r="A26" s="243" t="s">
        <v>310</v>
      </c>
      <c r="B26" s="243"/>
      <c r="C26" s="243"/>
      <c r="D26" s="243"/>
      <c r="E26" s="243"/>
    </row>
    <row r="27" spans="1:5">
      <c r="A27" s="243" t="s">
        <v>304</v>
      </c>
      <c r="B27" s="243"/>
      <c r="C27" s="243"/>
      <c r="D27" s="243"/>
      <c r="E27" s="243"/>
    </row>
    <row r="28" spans="1:5">
      <c r="A28" s="243" t="s">
        <v>311</v>
      </c>
      <c r="B28" s="243"/>
      <c r="C28" s="243"/>
      <c r="D28" s="243"/>
      <c r="E28" s="243"/>
    </row>
    <row r="29" spans="1:5">
      <c r="A29" s="243" t="s">
        <v>309</v>
      </c>
      <c r="B29" s="243"/>
      <c r="C29" s="243"/>
      <c r="D29" s="243"/>
      <c r="E29" s="243"/>
    </row>
    <row r="30" spans="1:5">
      <c r="A30" s="243" t="s">
        <v>302</v>
      </c>
      <c r="B30" s="243"/>
      <c r="C30" s="243"/>
      <c r="D30" s="243"/>
      <c r="E30" s="243"/>
    </row>
    <row r="31" spans="1:5">
      <c r="A31" s="243" t="s">
        <v>227</v>
      </c>
      <c r="B31" s="243"/>
      <c r="C31" s="243"/>
      <c r="D31" s="243"/>
      <c r="E31" s="243"/>
    </row>
    <row r="32" spans="1:5">
      <c r="A32" s="75" t="s">
        <v>312</v>
      </c>
      <c r="B32" s="174"/>
      <c r="C32" s="100"/>
      <c r="D32" s="100"/>
      <c r="E32" s="100"/>
    </row>
  </sheetData>
  <mergeCells count="14">
    <mergeCell ref="A9:A16"/>
    <mergeCell ref="A17:A24"/>
    <mergeCell ref="A30:E30"/>
    <mergeCell ref="A31:E31"/>
    <mergeCell ref="A25:E25"/>
    <mergeCell ref="A26:E26"/>
    <mergeCell ref="A27:E27"/>
    <mergeCell ref="A28:E28"/>
    <mergeCell ref="A29:E29"/>
    <mergeCell ref="A4:E4"/>
    <mergeCell ref="A3:E3"/>
    <mergeCell ref="A5:E5"/>
    <mergeCell ref="A7:B8"/>
    <mergeCell ref="C7:E7"/>
  </mergeCells>
  <hyperlinks>
    <hyperlink ref="G7" location="ÍNDICE!A41" display="ÍNDICE"/>
  </hyperlinks>
  <printOptions horizontalCentered="1"/>
  <pageMargins left="0.70866141732283472" right="0.70866141732283472" top="1.1811023622047245" bottom="0.35433070866141736" header="0.31496062992125984" footer="0"/>
  <pageSetup paperSize="9" scale="63" orientation="landscape" r:id="rId1"/>
  <headerFooter scaleWithDoc="0" alignWithMargins="0">
    <oddHeader>&amp;R&amp;"Arial,Negrita"&amp;10Compendio estadístico 2013 - Trabajo y empleo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6</vt:i4>
      </vt:variant>
    </vt:vector>
  </HeadingPairs>
  <TitlesOfParts>
    <vt:vector size="34" baseType="lpstr">
      <vt:lpstr>ÍNDICE</vt:lpstr>
      <vt:lpstr>2.1.1 </vt:lpstr>
      <vt:lpstr>2.1.2 </vt:lpstr>
      <vt:lpstr>2.1.3</vt:lpstr>
      <vt:lpstr>2.1.4</vt:lpstr>
      <vt:lpstr>2.1.5</vt:lpstr>
      <vt:lpstr>2.1.6</vt:lpstr>
      <vt:lpstr>2.1.7</vt:lpstr>
      <vt:lpstr>2.1.8</vt:lpstr>
      <vt:lpstr>2.1.9</vt:lpstr>
      <vt:lpstr>2.1.10</vt:lpstr>
      <vt:lpstr>2.1.11</vt:lpstr>
      <vt:lpstr>2.1.12</vt:lpstr>
      <vt:lpstr>2.1.13</vt:lpstr>
      <vt:lpstr>2.1.14</vt:lpstr>
      <vt:lpstr>2.1.15</vt:lpstr>
      <vt:lpstr>2.2.1</vt:lpstr>
      <vt:lpstr>2.2.2</vt:lpstr>
      <vt:lpstr>2.2.3</vt:lpstr>
      <vt:lpstr>2.2.4</vt:lpstr>
      <vt:lpstr>2.2.5</vt:lpstr>
      <vt:lpstr>2.2.6</vt:lpstr>
      <vt:lpstr>2.3.1</vt:lpstr>
      <vt:lpstr>2.3.2</vt:lpstr>
      <vt:lpstr>2.3.3</vt:lpstr>
      <vt:lpstr>2.4.1</vt:lpstr>
      <vt:lpstr>2.4.2</vt:lpstr>
      <vt:lpstr>2.4.3 </vt:lpstr>
      <vt:lpstr>'2.1.1 '!Área_de_impresión</vt:lpstr>
      <vt:lpstr>'2.1.10'!Área_de_impresión</vt:lpstr>
      <vt:lpstr>'2.1.11'!Área_de_impresión</vt:lpstr>
      <vt:lpstr>'2.1.12'!Área_de_impresión</vt:lpstr>
      <vt:lpstr>'2.1.2 '!Área_de_impresión</vt:lpstr>
      <vt:lpstr>'2.1.3'!Área_de_impresión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Ana Rivadeneira</dc:creator>
  <cp:lastModifiedBy>INEC Bladimir Leon</cp:lastModifiedBy>
  <cp:lastPrinted>2015-09-26T18:21:47Z</cp:lastPrinted>
  <dcterms:created xsi:type="dcterms:W3CDTF">2014-05-21T22:16:44Z</dcterms:created>
  <dcterms:modified xsi:type="dcterms:W3CDTF">2015-11-12T19:48:35Z</dcterms:modified>
</cp:coreProperties>
</file>