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95" windowWidth="16605" windowHeight="9375" tabRatio="923"/>
  </bookViews>
  <sheets>
    <sheet name="ÍNDICE" sheetId="6" r:id="rId1"/>
    <sheet name="VAB - PIB" sheetId="1" r:id="rId2"/>
    <sheet name="VAB H - M" sheetId="2" r:id="rId3"/>
    <sheet name="VAB Industrias " sheetId="3" r:id="rId4"/>
    <sheet name="VAB Industrias PIB" sheetId="4" r:id="rId5"/>
    <sheet name="VAB CICN" sheetId="5" r:id="rId6"/>
    <sheet name="Industria Hogares " sheetId="8" r:id="rId7"/>
    <sheet name="Grupo Actividades Culinarias" sheetId="10" r:id="rId8"/>
    <sheet name="Tareas culinarias" sheetId="11" r:id="rId9"/>
    <sheet name="Grupo Mantenimiento del hogar" sheetId="13" r:id="rId10"/>
    <sheet name="Tareas Mantenimiento del hogar " sheetId="14" r:id="rId11"/>
    <sheet name="Grupo Cuidado de ropa" sheetId="15" r:id="rId12"/>
    <sheet name="Tareas Cuidado de ropa" sheetId="16" r:id="rId13"/>
    <sheet name="Industria de Salud" sheetId="17" r:id="rId14"/>
    <sheet name="Grupo Cuidado de niños y niñas " sheetId="18" r:id="rId15"/>
    <sheet name="Tareas Cuidado de niños y niñas" sheetId="19" r:id="rId16"/>
    <sheet name="Grupo Activi. de solidaridad" sheetId="20" r:id="rId17"/>
    <sheet name="Tareas Activi. de solidaridad" sheetId="21" r:id="rId18"/>
    <sheet name="Grupo Cuidado de salud" sheetId="22" r:id="rId19"/>
    <sheet name="Tareas Cuidado de salud" sheetId="23" r:id="rId20"/>
    <sheet name="Grupo Cuidado a PCD" sheetId="24" r:id="rId21"/>
    <sheet name="Tareas Cuidado a PCD" sheetId="25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6">'Grupo Activi. de solidaridad'!$B$1:$F$55</definedName>
    <definedName name="_xlnm.Print_Area" localSheetId="7">'Grupo Actividades Culinarias'!$A$1:$F$64</definedName>
    <definedName name="_xlnm.Print_Area" localSheetId="20">'Grupo Cuidado a PCD'!$B$1:$F$50</definedName>
    <definedName name="_xlnm.Print_Area" localSheetId="14">'Grupo Cuidado de niños y niñas '!$B$1:$F$50</definedName>
    <definedName name="_xlnm.Print_Area" localSheetId="11">'Grupo Cuidado de ropa'!$B$1:$F$52</definedName>
    <definedName name="_xlnm.Print_Area" localSheetId="18">'Grupo Cuidado de salud'!$B$1:$F$53</definedName>
    <definedName name="_xlnm.Print_Area" localSheetId="9">'Grupo Mantenimiento del hogar'!$B$1:$F$53</definedName>
    <definedName name="_xlnm.Print_Area" localSheetId="13">'Industria de Salud'!$B$1:$F$52</definedName>
    <definedName name="_xlnm.Print_Area" localSheetId="6">'Industria Hogares '!$B$1:$F$50</definedName>
    <definedName name="_xlnm.Print_Area" localSheetId="17">'Tareas Activi. de solidaridad'!$B$1:$N$51</definedName>
    <definedName name="_xlnm.Print_Area" localSheetId="21">'Tareas Cuidado a PCD'!$B$1:$N$62</definedName>
    <definedName name="_xlnm.Print_Area" localSheetId="15">'Tareas Cuidado de niños y niñas'!$B$1:$N$64</definedName>
    <definedName name="_xlnm.Print_Area" localSheetId="12">'Tareas Cuidado de ropa'!$B$1:$N$55</definedName>
    <definedName name="_xlnm.Print_Area" localSheetId="19">'Tareas Cuidado de salud'!$B$1:$N$59</definedName>
    <definedName name="_xlnm.Print_Area" localSheetId="8">'Tareas culinarias'!$B$1:$N$61</definedName>
    <definedName name="_xlnm.Print_Area" localSheetId="10">'Tareas Mantenimiento del hogar '!$B$2:$N$58</definedName>
    <definedName name="_xlnm.Print_Area" localSheetId="1">'VAB - PIB'!$B$1:$F$54</definedName>
    <definedName name="_xlnm.Print_Area" localSheetId="5">'VAB CICN'!$A$1:$N$80</definedName>
    <definedName name="_xlnm.Print_Area" localSheetId="2">'VAB H - M'!$B$1:$J$54</definedName>
    <definedName name="_xlnm.Print_Area" localSheetId="3">'VAB Industrias '!$A$1:$F$65</definedName>
    <definedName name="_xlnm.Print_Area" localSheetId="4">'VAB Industrias PIB'!$B$1:$N$68</definedName>
  </definedNames>
  <calcPr calcId="125725"/>
</workbook>
</file>

<file path=xl/sharedStrings.xml><?xml version="1.0" encoding="utf-8"?>
<sst xmlns="http://schemas.openxmlformats.org/spreadsheetml/2006/main" count="476" uniqueCount="172">
  <si>
    <t>Variables</t>
  </si>
  <si>
    <t>VAB del TNR</t>
  </si>
  <si>
    <t>PIB Nacional</t>
  </si>
  <si>
    <t>Hombre</t>
  </si>
  <si>
    <t>Mujer</t>
  </si>
  <si>
    <t>VAB TNR</t>
  </si>
  <si>
    <t>Industrias /TNR</t>
  </si>
  <si>
    <t>Servicios de enseñanza</t>
  </si>
  <si>
    <t>Actividades inmobiliarias</t>
  </si>
  <si>
    <t>Administración pública, defensa; planes de seguridad social obligatoria</t>
  </si>
  <si>
    <t>Actividades profesionales, técnicas y administrativas</t>
  </si>
  <si>
    <t>Transporte y almacenamiento</t>
  </si>
  <si>
    <t>Extracción de petróleo crudo y gas natural</t>
  </si>
  <si>
    <t>Comercio al por mayor y al por menor; incluido comercio de vehículos automotores y motocicletas</t>
  </si>
  <si>
    <t>Construcción</t>
  </si>
  <si>
    <t>Trabajo no Remunerado</t>
  </si>
  <si>
    <t>PIB</t>
  </si>
  <si>
    <t>Total</t>
  </si>
  <si>
    <t>Hogares privados con servicio doméstico</t>
  </si>
  <si>
    <t>Entretenimiento, recreación y otras actividades de servicios</t>
  </si>
  <si>
    <t>Total VAB TNR</t>
  </si>
  <si>
    <t>Descripción</t>
  </si>
  <si>
    <t>Fabricación de muebles</t>
  </si>
  <si>
    <t>Servicios de reparación y mantenimiento de vehículos de motor y motocicletas</t>
  </si>
  <si>
    <t>Servicios de enseñanza privado</t>
  </si>
  <si>
    <t>Servicios sociales y de salud de mercado</t>
  </si>
  <si>
    <t xml:space="preserve">TOTAL </t>
  </si>
  <si>
    <t xml:space="preserve">Hogares </t>
  </si>
  <si>
    <t xml:space="preserve">Servicios sociales y de salud </t>
  </si>
  <si>
    <t xml:space="preserve">Entretenimiento y otras actividades </t>
  </si>
  <si>
    <t>Actividades profesionales</t>
  </si>
  <si>
    <t xml:space="preserve">Servicios de enseñanza </t>
  </si>
  <si>
    <t>Servicios de reparaciónde vehículos</t>
  </si>
  <si>
    <t xml:space="preserve">Participación Porcentual  del  Valor Agregado Bruto (VAB) del Trabajo no Remunerado respecto al PIB Nacional  por sexo. 2007 - 2010 </t>
  </si>
  <si>
    <t>Participación Porcentual del Valor Agregado Bruto de las principales Industrias de la Economía y del Trabajo no Remunerado con respecto al PIB. 2010</t>
  </si>
  <si>
    <t>Industrias</t>
  </si>
  <si>
    <t xml:space="preserve">Participación Porcentual del Valor Agregado Bruto (VAB) del Trabajo no Remunerado con respecto al PIB Nacional por sexo, según Industrias de Cuentas Nacionales. 2010 </t>
  </si>
  <si>
    <t>Estructura Porcentual del Valor Agregado Bruto (VAB) Trabajo no Remunerado por sexo, según Industrias de Cuentas Nacionales. 2010</t>
  </si>
  <si>
    <r>
      <rPr>
        <b/>
        <i/>
        <sz val="8"/>
        <color theme="1"/>
        <rFont val="Arial"/>
        <family val="2"/>
      </rPr>
      <t>Fuente:</t>
    </r>
    <r>
      <rPr>
        <i/>
        <sz val="8"/>
        <color theme="1"/>
        <rFont val="Arial"/>
        <family val="2"/>
      </rPr>
      <t xml:space="preserve"> (INEC), Cuentas Satélite del Trabajo no Remunerado 2007 - 2010; Banco Central del Ecuador (BCE), Cuentas Nacionales </t>
    </r>
  </si>
  <si>
    <r>
      <rPr>
        <b/>
        <i/>
        <sz val="8"/>
        <color theme="1"/>
        <rFont val="Arial"/>
        <family val="2"/>
      </rPr>
      <t>Elaboración:</t>
    </r>
    <r>
      <rPr>
        <i/>
        <sz val="8"/>
        <color theme="1"/>
        <rFont val="Arial"/>
        <family val="2"/>
      </rPr>
      <t xml:space="preserve"> INEC, Análisis de Síntesis </t>
    </r>
  </si>
  <si>
    <t>2007 - 2010</t>
  </si>
  <si>
    <t xml:space="preserve">INDICADORES ECONÓMICOS DE LAS CUENTAS SATÉLITE DEL TRABAJO NO REMUNERADO DE LOS HOGARES DEL ECUADOR. </t>
  </si>
  <si>
    <t>Valor Agregado Bruto (VAB) del Trabajo no Remunerado (TNR) con respecto al PIB Nacional</t>
  </si>
  <si>
    <t>Valor Agregado Bruto (VAB) del Trabajo no Remunerado con respecto al PIB Nacional por sexo</t>
  </si>
  <si>
    <t>Valor Agregado Bruto de las principales Industrias de la Economía y del Trabajo no Remunerado (TNR) con respecto al PIB</t>
  </si>
  <si>
    <t>Valor Agregado Bruto (VAB) del Trabajo no Remunerado (TNR) con respecto al PIB Nacional por sexo, según Industrias de Cuentas Nacionales</t>
  </si>
  <si>
    <t>Valor Agregado del Trabajo no Remunerado (TNR) por sexo, según Industrias de Cuentas Nacionales</t>
  </si>
  <si>
    <t>Grupos de actividades</t>
  </si>
  <si>
    <t>Actividades Culinarias</t>
  </si>
  <si>
    <t>Mantenimiento del hogar</t>
  </si>
  <si>
    <t>Cuidado de ropa y confección</t>
  </si>
  <si>
    <t>Otros</t>
  </si>
  <si>
    <t>Estructura porcentual de la Producción  Anual del Trabajo no Remunerado en la Industria Hogares privados con servicio doméstico, según Grupos de actividades.  2007 -2010</t>
  </si>
  <si>
    <t>Sexo</t>
  </si>
  <si>
    <t>Tareas</t>
  </si>
  <si>
    <t>Cocinar</t>
  </si>
  <si>
    <t>Servir la comida</t>
  </si>
  <si>
    <t>Lavar la vajilla</t>
  </si>
  <si>
    <t>Limpiar y ordenar el lugar en donde se prepara los  alimentos</t>
  </si>
  <si>
    <t xml:space="preserve">Llevar el almuerzo o comida a algún miembro de hogar </t>
  </si>
  <si>
    <t>Hacer alguna preparación previa para consumir algún producto</t>
  </si>
  <si>
    <t>Encender el fogón de leña o carbón</t>
  </si>
  <si>
    <t>Participación Porcentual de la Producción Anual del Trabajo no Remunerado del Grupo de Actividades culinarias por sexo, según tareas. 2010</t>
  </si>
  <si>
    <t>Estructura Porcentual de la Producción Anual del Trabajo no Remunerado del Grupo de actividades de Mantenimiento del hogar, según sexo. 2007 -2010</t>
  </si>
  <si>
    <t>Tender las camas o preparar y /o recoger el lugar en donde se duerme</t>
  </si>
  <si>
    <t>Limpiar o lavar el área de baño, incluye lavar escusado y bacinilla o asear la letrina u otras áreas utilizadas como servicio sanitario</t>
  </si>
  <si>
    <t>Limpiar  toda la casa excepto el área de cocina, área de baño o escusado</t>
  </si>
  <si>
    <t>Acarreo de agua para uso y consumo del hogar</t>
  </si>
  <si>
    <t>Calentar agua para bañarse</t>
  </si>
  <si>
    <t>Realizar actividades de jardinería : regar, podar, plantar, etc.</t>
  </si>
  <si>
    <t>Botar , quemar, reciclar o enterrar la basura</t>
  </si>
  <si>
    <t xml:space="preserve">Tender las camas </t>
  </si>
  <si>
    <t>Limpiar el baño</t>
  </si>
  <si>
    <t xml:space="preserve">Limpiar  toda la casa </t>
  </si>
  <si>
    <t xml:space="preserve">Acarreo de agua </t>
  </si>
  <si>
    <t>Actividades de jardinería</t>
  </si>
  <si>
    <t>Botar y reciclar  la basura</t>
  </si>
  <si>
    <r>
      <rPr>
        <b/>
        <i/>
        <sz val="8"/>
        <color theme="1"/>
        <rFont val="Calibri"/>
        <family val="2"/>
        <scheme val="minor"/>
      </rPr>
      <t>Fuente:</t>
    </r>
    <r>
      <rPr>
        <i/>
        <sz val="8"/>
        <color theme="1"/>
        <rFont val="Calibri"/>
        <family val="2"/>
        <scheme val="minor"/>
      </rPr>
      <t xml:space="preserve"> (INEC), Cuentas Satélite del Trabajo no Remunerado 2007 - 2010; Banco Central del Ecuador (BCE), Cuentas Nacionales </t>
    </r>
  </si>
  <si>
    <r>
      <rPr>
        <b/>
        <i/>
        <sz val="8"/>
        <color theme="1"/>
        <rFont val="Calibri"/>
        <family val="2"/>
        <scheme val="minor"/>
      </rPr>
      <t>Elaboración:</t>
    </r>
    <r>
      <rPr>
        <i/>
        <sz val="8"/>
        <color theme="1"/>
        <rFont val="Calibri"/>
        <family val="2"/>
        <scheme val="minor"/>
      </rPr>
      <t xml:space="preserve"> INEC, Análisis de Síntesis </t>
    </r>
  </si>
  <si>
    <t xml:space="preserve">Lavar la ropa y/o la de miembros del hogar </t>
  </si>
  <si>
    <t xml:space="preserve">Planchar la ropa y/o la de miembros del hogar </t>
  </si>
  <si>
    <t xml:space="preserve">Doblar y/o guardar la ropa en su lugar, colocar para usarla al día siguiente </t>
  </si>
  <si>
    <t xml:space="preserve">Lavar la ropa </t>
  </si>
  <si>
    <t xml:space="preserve">Planchar la ropa </t>
  </si>
  <si>
    <t xml:space="preserve">Doblar y/o guardar la ropa </t>
  </si>
  <si>
    <t>Participación  Porcentual de la Producción Anual del Trabajo no Remunerado del Grupo de actividades de Mantenimiento del hogar por sexo, según tareas. 2010</t>
  </si>
  <si>
    <t xml:space="preserve">Estructura Porcentual de la Producción Anual del Trabajo no Remunerado del Grupo de actividades Cuidado de ropa y confección , según sexo. 2007 - 2010 </t>
  </si>
  <si>
    <t>Cuidado de niños y niñas</t>
  </si>
  <si>
    <t>Actividades de solidaridad</t>
  </si>
  <si>
    <t>Cuidado de salud</t>
  </si>
  <si>
    <t>Cuidado de PCD</t>
  </si>
  <si>
    <t xml:space="preserve">Total </t>
  </si>
  <si>
    <t>Cuidado de salud de los miembros del hogar</t>
  </si>
  <si>
    <t xml:space="preserve">Dar de comer a un niño o niña </t>
  </si>
  <si>
    <t xml:space="preserve">Jugar ,conversar, contar o leer cuentos </t>
  </si>
  <si>
    <t>Bañar y/o visitar a algún niño o niña</t>
  </si>
  <si>
    <t>Llevar y/ o recoger algún miembro del hogar</t>
  </si>
  <si>
    <t xml:space="preserve">Asistir a reuniones, festivales u otras actividades o programas del centro educativo </t>
  </si>
  <si>
    <t>Realizar o practicar algún ejercicio especial o terapia a algún  niño o niña</t>
  </si>
  <si>
    <t xml:space="preserve">Acompañar a algún miembro del hogar a una clase especial o entrenamiento </t>
  </si>
  <si>
    <t>TOTAL</t>
  </si>
  <si>
    <t xml:space="preserve">Ayudar en labores domésticas o de apoyo para otro hogar </t>
  </si>
  <si>
    <t>Ayudar en labores domésticas o de apoyo en algún asilo, orfanato u hospital</t>
  </si>
  <si>
    <t>Participar en alguna organización, actividad social, de acción ciudadana</t>
  </si>
  <si>
    <t>Realizar algún servicio gratuito para su comunidad</t>
  </si>
  <si>
    <t xml:space="preserve">Participar en el trámite para obtener algún servicio </t>
  </si>
  <si>
    <t xml:space="preserve">Ayudar en labores domésticas o de apoyo o realizar reparaciones para otro hogar de manera gratuita, de presta manos </t>
  </si>
  <si>
    <t>Ayudar  en labores domésticas o de apoyo en algún asilo, orfanato u hospital de manera gratuita….  Hogar de ancianos, niños o personas con discapacidad</t>
  </si>
  <si>
    <t>Participar en alguna organización, actividad social, de acción ciudadana, gremial o política, organización de actos religiosos con carácter gratuito</t>
  </si>
  <si>
    <t>Realizar algún servicio gratuito para su comunidad, alguna minga de conservación o restauración del medio ambiente</t>
  </si>
  <si>
    <t>Participar en el trámite para obtener algún servicio como dotación de agua, luz, pavimentación, alcantarillado, etc. en su comunidad</t>
  </si>
  <si>
    <t>ACTIVIDADES DE SOLIDARIDAD, APOYO  A LA COMUNIDAD Y OTRAS ACTIVIDADES VOLUNTARIAS</t>
  </si>
  <si>
    <t>Estructura Porcentual de la Producción Anual del Trabajo no Remunerado del Grupo de actividades Cuidado de niños y niñas, según sexo. 2007 - 2010</t>
  </si>
  <si>
    <t>Estructura Porcentual de la Producción Anual del Trabajo no Remunerado del Grupo Actividades de solidaridad y apoyo a la comunidad, según sexo. 2007 - 2010</t>
  </si>
  <si>
    <t>Participación Porcentual de la Producción Anual del Trabajo no Remunerado del Grupo Actividades de solidaridad, apoyo a la comunidad y otras actividades voluntarias por sexo, según tareas. 2010</t>
  </si>
  <si>
    <t xml:space="preserve">Hombre </t>
  </si>
  <si>
    <r>
      <t xml:space="preserve">Fuente: </t>
    </r>
    <r>
      <rPr>
        <i/>
        <sz val="8"/>
        <color theme="1"/>
        <rFont val="Arial"/>
        <family val="2"/>
      </rPr>
      <t xml:space="preserve"> (INEC), Cuentas Satélite del Trabajo no Remunerado 2007 - 2010</t>
    </r>
  </si>
  <si>
    <r>
      <t>Elaboración:</t>
    </r>
    <r>
      <rPr>
        <i/>
        <sz val="8"/>
        <color rgb="FF000000"/>
        <rFont val="Arial"/>
        <family val="2"/>
      </rPr>
      <t xml:space="preserve"> INEC, Análisis de Síntesis</t>
    </r>
  </si>
  <si>
    <t xml:space="preserve">Estructura Porcentual  de la Producción Anual del Trabajo no Remunerado del Grupo de actividades Cuidado </t>
  </si>
  <si>
    <t xml:space="preserve">de salud de los miembros del hogar, según sexo. 2007 - 2010   </t>
  </si>
  <si>
    <t>Valor anual</t>
  </si>
  <si>
    <t xml:space="preserve">Cuidar a algún miembro del hogar enfermo hospitalizado o acompañar en el hospital  o clínica durante el día y/o noche: </t>
  </si>
  <si>
    <t>Llevar y acompañar a algún miembro del hogar a alguna  clínica, centro de salud, visita a parteras, terapias médicas o sicológicas, curanderos, etc.</t>
  </si>
  <si>
    <t xml:space="preserve">Preparar remedios caseros para curar a un miembro del hogar </t>
  </si>
  <si>
    <t xml:space="preserve">Participación Porcentual de Producción Anual  del Trabajo no Remunerado del Grupo de actividades Cuidado de Salud de los miembros del hogar </t>
  </si>
  <si>
    <t>por sexo, según tareas. 2010</t>
  </si>
  <si>
    <t xml:space="preserve">  </t>
  </si>
  <si>
    <t xml:space="preserve">Estructura Porcentual  de la Producción Anual del Trabajo no Remunerado del Grupo de actividades Cuidado de personas </t>
  </si>
  <si>
    <t xml:space="preserve">con discapacidad, según sexo. 2007 - 2010  </t>
  </si>
  <si>
    <t>Dar de comer o le ayudó a hacerlo a  (persona con limitación que es miembro del hogar)</t>
  </si>
  <si>
    <t>Bañar, asear, vestir, ayudar a ir al baño o cambiar el pañal a (persona con limitación que es miembro del hogar)</t>
  </si>
  <si>
    <t>Practicar alguna terapia especial, hacer alguna curación o conversar con durante el día</t>
  </si>
  <si>
    <t>Encargarse de la limpieza de la habitación de  (persona con limitación que es miembro del hogar)</t>
  </si>
  <si>
    <t xml:space="preserve">Durante la noche estar en vela cuidando a (persona con limitación que es miembro del hogar) </t>
  </si>
  <si>
    <t>Encargarse de lavar y/o planchar por separado la ropa de (persona con limitación que es miembro del hogar)</t>
  </si>
  <si>
    <t>Preparar  alguna comida especial a  (persona con limitación que es miembro del hogar)</t>
  </si>
  <si>
    <t>Llevar o acompañar a (persona con limitación que es miembro del hogar) al servicio médico, a realizar terapias o algún trámite</t>
  </si>
  <si>
    <t xml:space="preserve">Participación Porcentual de la Producción Anual  del Trabajo no Remunerado del Grupo de actividades Cuidado de Personas con discapacidad (PCD), </t>
  </si>
  <si>
    <t>Dar de comer o le ayudó a hacerlo a PCD</t>
  </si>
  <si>
    <t>Bañar, asear, vestir, ayudar a ir al baño o cambiar el pañal a PCD</t>
  </si>
  <si>
    <t>Practicar alguna terapia especial, hacer alguna curación o conversar con durante el día a PCD</t>
  </si>
  <si>
    <t>Encargarse de la limpieza de la habitación de PCD</t>
  </si>
  <si>
    <t xml:space="preserve">Durante la noche estar en vela cuidando a PCD </t>
  </si>
  <si>
    <t>Encargarse de lavar y/o planchar por separado la ropa de PCD</t>
  </si>
  <si>
    <t>Preparar  alguna comida especial a PCD</t>
  </si>
  <si>
    <t>Llevar o acompañar a PCD al servicio médico, a realizar terapias o algún trámite</t>
  </si>
  <si>
    <t xml:space="preserve">Participación Porcentual del Valor Agregado Bruto (VAB) del Trabajo no Remunerado con respecto al PIB Nacional. 2007 - 2010 </t>
  </si>
  <si>
    <t>Estructura Porcentual de la Producción Anual del Trabajo no Remunerado del Grupo de Actividades culinarias, según sexo. 2007 -2010</t>
  </si>
  <si>
    <t>Producción  Anual del Trabajo no Remunerado en la Industria Hogares privados con servicio doméstico, según Grupos de actividades</t>
  </si>
  <si>
    <t>Producción Anual del Trabajo no Remunerado del Grupo de Actividades culinarias, según sexo</t>
  </si>
  <si>
    <r>
      <rPr>
        <b/>
        <i/>
        <sz val="8"/>
        <color theme="1"/>
        <rFont val="Arial"/>
        <family val="2"/>
      </rPr>
      <t>Fuente:</t>
    </r>
    <r>
      <rPr>
        <i/>
        <sz val="8"/>
        <color theme="1"/>
        <rFont val="Arial"/>
        <family val="2"/>
      </rPr>
      <t xml:space="preserve"> (INEC), Cuentas Satélite del Trabajo no Remunerado 2007 - 2010</t>
    </r>
  </si>
  <si>
    <t xml:space="preserve">Participación Porcentual de la Producción Anual del Trabajo no Remunerado del Grupo de actividades Cuidado de ropa y confección por sexo, </t>
  </si>
  <si>
    <t xml:space="preserve">según tareas. 2010 </t>
  </si>
  <si>
    <t>Participación Porcentual de la Producción Anual del Trabajo no Remunerado del Grupo de actividades Cuidado de niños y niñas por sexo,</t>
  </si>
  <si>
    <t xml:space="preserve"> según tareas. . 2010</t>
  </si>
  <si>
    <t>Producción  Anual del Trabajo no Remunerado del Grupo de Actividades culinarias por sexo, según tareas</t>
  </si>
  <si>
    <t>Producción Anual del Trabajo no Remunerado del Grupo de actividades de Mantenimiento del hogar, según sexo</t>
  </si>
  <si>
    <t>Producción Anual del Trabajo no Remunerado del Grupo de actividades de Mantenimiento del hogar por sexo, según tareas</t>
  </si>
  <si>
    <t>Producción Anual del Trabajo no Remunerado del Grupo de actividades Cuidado de ropa y confección, según sexo</t>
  </si>
  <si>
    <t>Producción Anual del Trabajo no Remunerado del Grupo de actividades Cuidado de ropa y confección por sexo, según tareas</t>
  </si>
  <si>
    <t>Producción Anual del Trabajo no Remunerado en la Industria Servicios Sociales y de Salud, según Grupos de actividades</t>
  </si>
  <si>
    <t>Producción Anual del Trabajo no Remunerado del Grupo de actividades Cuidado de niños y niñas, según sexo</t>
  </si>
  <si>
    <t>Producción Anual del Trabajo no Remunerado del Grupo de actividades Cuidado de niños y niñas por sexo, según tareas</t>
  </si>
  <si>
    <t>Producción Anual del Trabajo no Remunerado del Grupo Actividades de solidaridad y apoyo a la comunidad, según sexo</t>
  </si>
  <si>
    <t>Producción Anual del Trabajo no Remunerado del Grupo Actividades de solidaridad, apoyo a la comunidad y otras actividades voluntarias por sexo, según tareas</t>
  </si>
  <si>
    <t>Producción Anual  del Trabajo no Remunerado del Grupo de actividades Cuidado de salud de los miembros del hogar, según sexo</t>
  </si>
  <si>
    <t>Producción  Anual del Trabajo no Remunerado del Grupo de actividades Cuidado de salud de los miembros del hogar por sexo, según tareas</t>
  </si>
  <si>
    <t>Producción Anual del Trabajo no Remunerado del Grupo de actividades Cuidado de personas con discapacidad, según sexo</t>
  </si>
  <si>
    <t>Producción  Anual del Trabajo no Remunerado del Grupo de actividades Cuidado a personas con discapacidad por sexo, según tareas</t>
  </si>
  <si>
    <t xml:space="preserve">Estructura Porcentual de la Producción Anual del Trabajo No Remunerado en la Industria Servicios Sociales y de </t>
  </si>
  <si>
    <t>Salud. 2007 - 2010</t>
  </si>
  <si>
    <t>Miles de dólares</t>
  </si>
</sst>
</file>

<file path=xl/styles.xml><?xml version="1.0" encoding="utf-8"?>
<styleSheet xmlns="http://schemas.openxmlformats.org/spreadsheetml/2006/main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(&quot;R$ &quot;* #,##0_);_(&quot;R$ &quot;* \(#,##0\);_(&quot;R$ &quot;* &quot;-&quot;_);_(@_)"/>
    <numFmt numFmtId="166" formatCode="_(&quot;R$ &quot;* #,##0.00_);_(&quot;R$ &quot;* \(#,##0.00\);_(&quot;R$ &quot;* &quot;-&quot;??_);_(@_)"/>
    <numFmt numFmtId="167" formatCode="_-* #,##0.00\ _$_-;\-* #,##0.00\ _$_-;_-* &quot;-&quot;??\ _$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</font>
    <font>
      <b/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2"/>
      <color theme="1"/>
      <name val="Arial"/>
      <family val="2"/>
    </font>
    <font>
      <i/>
      <sz val="10"/>
      <color rgb="FF00000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Arial"/>
      <family val="2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0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indexed="6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/>
    <xf numFmtId="0" fontId="4" fillId="0" borderId="0" applyNumberFormat="0" applyFill="0" applyBorder="0" applyAlignment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2" applyFont="0" applyBorder="0" applyAlignment="0">
      <alignment horizontal="center"/>
    </xf>
    <xf numFmtId="0" fontId="1" fillId="0" borderId="0"/>
    <xf numFmtId="0" fontId="2" fillId="0" borderId="0"/>
    <xf numFmtId="167" fontId="1" fillId="0" borderId="0" applyFont="0" applyFill="0" applyBorder="0" applyAlignment="0" applyProtection="0"/>
    <xf numFmtId="0" fontId="2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0" borderId="0"/>
    <xf numFmtId="0" fontId="2" fillId="0" borderId="0"/>
  </cellStyleXfs>
  <cellXfs count="298">
    <xf numFmtId="0" fontId="0" fillId="0" borderId="0" xfId="0"/>
    <xf numFmtId="0" fontId="15" fillId="5" borderId="12" xfId="0" applyFont="1" applyFill="1" applyBorder="1" applyAlignment="1">
      <alignment vertical="center"/>
    </xf>
    <xf numFmtId="10" fontId="8" fillId="5" borderId="12" xfId="0" applyNumberFormat="1" applyFont="1" applyFill="1" applyBorder="1" applyAlignment="1">
      <alignment vertical="center"/>
    </xf>
    <xf numFmtId="0" fontId="8" fillId="5" borderId="12" xfId="0" applyFont="1" applyFill="1" applyBorder="1"/>
    <xf numFmtId="3" fontId="15" fillId="5" borderId="12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0" fillId="3" borderId="0" xfId="0" applyFill="1"/>
    <xf numFmtId="0" fontId="6" fillId="3" borderId="0" xfId="0" applyFont="1" applyFill="1"/>
    <xf numFmtId="0" fontId="9" fillId="3" borderId="0" xfId="0" applyFont="1" applyFill="1" applyAlignment="1"/>
    <xf numFmtId="0" fontId="10" fillId="3" borderId="0" xfId="0" applyFont="1" applyFill="1" applyAlignment="1">
      <alignment vertical="center" wrapText="1" readingOrder="1"/>
    </xf>
    <xf numFmtId="0" fontId="12" fillId="3" borderId="0" xfId="0" applyFont="1" applyFill="1" applyAlignment="1">
      <alignment vertical="center" wrapText="1" readingOrder="1"/>
    </xf>
    <xf numFmtId="10" fontId="0" fillId="3" borderId="0" xfId="0" applyNumberFormat="1" applyFill="1" applyAlignment="1">
      <alignment vertical="center"/>
    </xf>
    <xf numFmtId="0" fontId="13" fillId="3" borderId="0" xfId="0" applyFont="1" applyFill="1" applyAlignment="1">
      <alignment horizontal="left" vertical="center" wrapText="1" readingOrder="1"/>
    </xf>
    <xf numFmtId="0" fontId="13" fillId="3" borderId="0" xfId="0" applyFont="1" applyFill="1" applyAlignment="1">
      <alignment vertical="center" wrapText="1" readingOrder="1"/>
    </xf>
    <xf numFmtId="0" fontId="14" fillId="3" borderId="0" xfId="0" applyFont="1" applyFill="1"/>
    <xf numFmtId="0" fontId="0" fillId="3" borderId="0" xfId="0" applyFont="1" applyFill="1"/>
    <xf numFmtId="3" fontId="18" fillId="3" borderId="4" xfId="0" applyNumberFormat="1" applyFont="1" applyFill="1" applyBorder="1" applyAlignment="1">
      <alignment horizontal="left" vertical="center"/>
    </xf>
    <xf numFmtId="3" fontId="7" fillId="3" borderId="0" xfId="0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/>
    </xf>
    <xf numFmtId="0" fontId="19" fillId="3" borderId="0" xfId="0" applyFont="1" applyFill="1"/>
    <xf numFmtId="10" fontId="19" fillId="3" borderId="0" xfId="1" applyNumberFormat="1" applyFont="1" applyFill="1"/>
    <xf numFmtId="0" fontId="10" fillId="3" borderId="0" xfId="0" applyFont="1" applyFill="1" applyAlignment="1">
      <alignment horizontal="left" vertical="center" wrapText="1" readingOrder="1"/>
    </xf>
    <xf numFmtId="0" fontId="14" fillId="3" borderId="0" xfId="0" applyFont="1" applyFill="1" applyAlignment="1">
      <alignment wrapText="1"/>
    </xf>
    <xf numFmtId="0" fontId="14" fillId="3" borderId="0" xfId="0" applyFont="1" applyFill="1" applyAlignment="1"/>
    <xf numFmtId="0" fontId="24" fillId="3" borderId="0" xfId="0" applyFont="1" applyFill="1" applyAlignment="1"/>
    <xf numFmtId="0" fontId="24" fillId="3" borderId="0" xfId="0" applyFont="1" applyFill="1"/>
    <xf numFmtId="10" fontId="19" fillId="3" borderId="0" xfId="0" applyNumberFormat="1" applyFont="1" applyFill="1"/>
    <xf numFmtId="0" fontId="16" fillId="6" borderId="0" xfId="0" applyFont="1" applyFill="1" applyBorder="1"/>
    <xf numFmtId="0" fontId="10" fillId="6" borderId="0" xfId="0" applyFont="1" applyFill="1" applyBorder="1" applyAlignment="1"/>
    <xf numFmtId="10" fontId="16" fillId="6" borderId="0" xfId="0" applyNumberFormat="1" applyFont="1" applyFill="1" applyBorder="1" applyAlignment="1">
      <alignment vertical="center"/>
    </xf>
    <xf numFmtId="0" fontId="29" fillId="3" borderId="0" xfId="0" applyFont="1" applyFill="1" applyAlignment="1">
      <alignment horizontal="left" vertical="center" wrapText="1"/>
    </xf>
    <xf numFmtId="3" fontId="29" fillId="3" borderId="0" xfId="0" applyNumberFormat="1" applyFont="1" applyFill="1" applyBorder="1" applyAlignment="1">
      <alignment horizontal="left" vertical="center" wrapText="1"/>
    </xf>
    <xf numFmtId="3" fontId="29" fillId="3" borderId="0" xfId="0" applyNumberFormat="1" applyFont="1" applyFill="1" applyAlignment="1">
      <alignment horizontal="left" vertical="center" wrapText="1"/>
    </xf>
    <xf numFmtId="0" fontId="23" fillId="3" borderId="0" xfId="0" applyFont="1" applyFill="1" applyAlignment="1">
      <alignment horizontal="center"/>
    </xf>
    <xf numFmtId="0" fontId="31" fillId="0" borderId="0" xfId="28" applyAlignment="1" applyProtection="1"/>
    <xf numFmtId="0" fontId="31" fillId="3" borderId="0" xfId="28" applyFill="1" applyAlignment="1" applyProtection="1"/>
    <xf numFmtId="0" fontId="10" fillId="3" borderId="0" xfId="0" applyFont="1" applyFill="1" applyAlignment="1">
      <alignment horizontal="left" vertical="center" wrapText="1" readingOrder="1"/>
    </xf>
    <xf numFmtId="0" fontId="17" fillId="2" borderId="6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/>
    </xf>
    <xf numFmtId="0" fontId="15" fillId="3" borderId="0" xfId="0" applyFont="1" applyFill="1" applyAlignment="1">
      <alignment vertical="center" wrapText="1" readingOrder="1"/>
    </xf>
    <xf numFmtId="3" fontId="0" fillId="0" borderId="0" xfId="0" applyNumberFormat="1"/>
    <xf numFmtId="3" fontId="0" fillId="3" borderId="0" xfId="0" applyNumberFormat="1" applyFill="1"/>
    <xf numFmtId="0" fontId="19" fillId="3" borderId="0" xfId="0" applyFont="1" applyFill="1" applyAlignment="1">
      <alignment horizontal="center" vertical="center"/>
    </xf>
    <xf numFmtId="3" fontId="7" fillId="3" borderId="0" xfId="0" applyNumberFormat="1" applyFont="1" applyFill="1" applyBorder="1" applyAlignment="1">
      <alignment horizontal="center" vertical="center" wrapText="1"/>
    </xf>
    <xf numFmtId="3" fontId="32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9" fillId="3" borderId="0" xfId="0" applyFont="1" applyFill="1" applyAlignment="1">
      <alignment horizontal="center"/>
    </xf>
    <xf numFmtId="10" fontId="19" fillId="3" borderId="0" xfId="1" applyNumberFormat="1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3" fontId="23" fillId="3" borderId="0" xfId="0" applyNumberFormat="1" applyFont="1" applyFill="1" applyAlignment="1">
      <alignment horizontal="center" vertical="center"/>
    </xf>
    <xf numFmtId="10" fontId="0" fillId="3" borderId="0" xfId="1" applyNumberFormat="1" applyFont="1" applyFill="1" applyAlignment="1">
      <alignment horizontal="center"/>
    </xf>
    <xf numFmtId="0" fontId="33" fillId="3" borderId="0" xfId="0" applyFont="1" applyFill="1" applyAlignment="1">
      <alignment horizontal="left" vertical="center" wrapText="1" readingOrder="1"/>
    </xf>
    <xf numFmtId="10" fontId="6" fillId="3" borderId="0" xfId="1" applyNumberFormat="1" applyFont="1" applyFill="1" applyAlignment="1">
      <alignment horizontal="center" vertical="center"/>
    </xf>
    <xf numFmtId="10" fontId="6" fillId="3" borderId="0" xfId="1" applyNumberFormat="1" applyFont="1" applyFill="1" applyAlignment="1">
      <alignment horizontal="center"/>
    </xf>
    <xf numFmtId="10" fontId="19" fillId="3" borderId="0" xfId="1" applyNumberFormat="1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 wrapText="1" readingOrder="1"/>
    </xf>
    <xf numFmtId="0" fontId="0" fillId="3" borderId="0" xfId="0" applyFont="1" applyFill="1" applyAlignment="1">
      <alignment horizontal="center"/>
    </xf>
    <xf numFmtId="0" fontId="0" fillId="0" borderId="0" xfId="0" applyFont="1"/>
    <xf numFmtId="0" fontId="34" fillId="3" borderId="0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36" fillId="3" borderId="0" xfId="0" applyFont="1" applyFill="1" applyAlignment="1"/>
    <xf numFmtId="0" fontId="36" fillId="3" borderId="0" xfId="0" applyFont="1" applyFill="1"/>
    <xf numFmtId="0" fontId="10" fillId="3" borderId="0" xfId="0" applyFont="1" applyFill="1" applyAlignment="1">
      <alignment horizontal="left" vertical="center" wrapText="1" readingOrder="1"/>
    </xf>
    <xf numFmtId="0" fontId="0" fillId="3" borderId="0" xfId="0" applyFill="1" applyBorder="1"/>
    <xf numFmtId="0" fontId="0" fillId="3" borderId="3" xfId="0" applyFill="1" applyBorder="1"/>
    <xf numFmtId="0" fontId="17" fillId="3" borderId="4" xfId="0" applyFont="1" applyFill="1" applyBorder="1" applyAlignment="1">
      <alignment vertical="center"/>
    </xf>
    <xf numFmtId="3" fontId="17" fillId="3" borderId="4" xfId="0" applyNumberFormat="1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left" vertical="center" wrapText="1" readingOrder="1"/>
    </xf>
    <xf numFmtId="0" fontId="19" fillId="3" borderId="0" xfId="0" applyFont="1" applyFill="1" applyBorder="1"/>
    <xf numFmtId="0" fontId="41" fillId="3" borderId="0" xfId="0" applyFont="1" applyFill="1" applyBorder="1" applyAlignment="1">
      <alignment horizontal="left" vertical="center" wrapText="1"/>
    </xf>
    <xf numFmtId="0" fontId="40" fillId="3" borderId="0" xfId="0" applyFont="1" applyFill="1" applyAlignment="1">
      <alignment horizontal="left" vertical="center" wrapText="1" readingOrder="1"/>
    </xf>
    <xf numFmtId="0" fontId="40" fillId="3" borderId="0" xfId="0" applyFont="1" applyFill="1" applyAlignment="1">
      <alignment vertical="center" wrapText="1" readingOrder="1"/>
    </xf>
    <xf numFmtId="0" fontId="42" fillId="3" borderId="0" xfId="0" applyFont="1" applyFill="1" applyBorder="1" applyAlignment="1">
      <alignment horizontal="left" vertical="center" wrapText="1" readingOrder="1"/>
    </xf>
    <xf numFmtId="0" fontId="43" fillId="3" borderId="0" xfId="30" applyFont="1" applyFill="1" applyBorder="1" applyAlignment="1">
      <alignment horizontal="left" vertical="center" wrapText="1"/>
    </xf>
    <xf numFmtId="10" fontId="19" fillId="3" borderId="0" xfId="1" applyNumberFormat="1" applyFont="1" applyFill="1" applyBorder="1" applyAlignment="1">
      <alignment horizontal="center"/>
    </xf>
    <xf numFmtId="0" fontId="42" fillId="3" borderId="0" xfId="0" applyFont="1" applyFill="1" applyAlignment="1">
      <alignment horizontal="left" vertical="center" wrapText="1" readingOrder="1"/>
    </xf>
    <xf numFmtId="0" fontId="42" fillId="3" borderId="0" xfId="0" applyFont="1" applyFill="1" applyAlignment="1">
      <alignment vertical="center" wrapText="1" readingOrder="1"/>
    </xf>
    <xf numFmtId="0" fontId="41" fillId="3" borderId="0" xfId="0" applyFont="1" applyFill="1" applyBorder="1" applyAlignment="1">
      <alignment horizontal="center" vertical="center" wrapText="1"/>
    </xf>
    <xf numFmtId="1" fontId="19" fillId="3" borderId="0" xfId="1" applyNumberFormat="1" applyFont="1" applyFill="1" applyBorder="1" applyAlignment="1">
      <alignment horizontal="center" vertical="center"/>
    </xf>
    <xf numFmtId="0" fontId="42" fillId="3" borderId="0" xfId="0" applyFont="1" applyFill="1" applyAlignment="1">
      <alignment horizontal="center" vertical="center" wrapText="1"/>
    </xf>
    <xf numFmtId="10" fontId="42" fillId="3" borderId="0" xfId="1" applyNumberFormat="1" applyFont="1" applyFill="1" applyBorder="1" applyAlignment="1">
      <alignment horizontal="left" vertical="center" wrapText="1" readingOrder="1"/>
    </xf>
    <xf numFmtId="10" fontId="42" fillId="3" borderId="0" xfId="1" applyNumberFormat="1" applyFont="1" applyFill="1" applyAlignment="1">
      <alignment horizontal="left" vertical="center" wrapText="1" readingOrder="1"/>
    </xf>
    <xf numFmtId="10" fontId="42" fillId="3" borderId="0" xfId="1" applyNumberFormat="1" applyFont="1" applyFill="1" applyAlignment="1">
      <alignment vertical="center" wrapText="1" readingOrder="1"/>
    </xf>
    <xf numFmtId="0" fontId="28" fillId="3" borderId="0" xfId="0" applyFont="1" applyFill="1" applyAlignment="1">
      <alignment horizontal="left" vertical="center" wrapText="1" readingOrder="1"/>
    </xf>
    <xf numFmtId="0" fontId="28" fillId="3" borderId="0" xfId="0" applyFont="1" applyFill="1" applyAlignment="1">
      <alignment vertical="center" wrapText="1" readingOrder="1"/>
    </xf>
    <xf numFmtId="0" fontId="6" fillId="3" borderId="0" xfId="0" applyFont="1" applyFill="1" applyBorder="1"/>
    <xf numFmtId="0" fontId="9" fillId="3" borderId="20" xfId="0" applyFont="1" applyFill="1" applyBorder="1" applyAlignment="1"/>
    <xf numFmtId="10" fontId="19" fillId="3" borderId="0" xfId="1" applyNumberFormat="1" applyFont="1" applyFill="1" applyBorder="1" applyAlignment="1">
      <alignment horizontal="center" vertical="center"/>
    </xf>
    <xf numFmtId="10" fontId="6" fillId="3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/>
    <xf numFmtId="0" fontId="39" fillId="3" borderId="0" xfId="0" applyFont="1" applyFill="1" applyBorder="1" applyAlignment="1"/>
    <xf numFmtId="0" fontId="12" fillId="3" borderId="0" xfId="0" applyFont="1" applyFill="1" applyBorder="1" applyAlignment="1">
      <alignment vertical="center" wrapText="1" readingOrder="1"/>
    </xf>
    <xf numFmtId="0" fontId="20" fillId="3" borderId="0" xfId="0" applyFont="1" applyFill="1" applyAlignment="1">
      <alignment horizontal="center" vertical="center" readingOrder="1"/>
    </xf>
    <xf numFmtId="0" fontId="38" fillId="3" borderId="0" xfId="0" applyFont="1" applyFill="1" applyAlignment="1">
      <alignment horizontal="center" vertical="center"/>
    </xf>
    <xf numFmtId="0" fontId="38" fillId="3" borderId="0" xfId="0" applyFont="1" applyFill="1"/>
    <xf numFmtId="3" fontId="19" fillId="3" borderId="0" xfId="0" applyNumberFormat="1" applyFont="1" applyFill="1" applyBorder="1"/>
    <xf numFmtId="0" fontId="19" fillId="3" borderId="0" xfId="0" applyFont="1" applyFill="1" applyBorder="1" applyAlignment="1">
      <alignment horizontal="center"/>
    </xf>
    <xf numFmtId="10" fontId="19" fillId="3" borderId="0" xfId="1" applyNumberFormat="1" applyFont="1" applyFill="1" applyBorder="1"/>
    <xf numFmtId="0" fontId="44" fillId="3" borderId="0" xfId="0" applyFont="1" applyFill="1" applyBorder="1" applyAlignment="1">
      <alignment horizontal="left" vertical="center" wrapText="1"/>
    </xf>
    <xf numFmtId="3" fontId="38" fillId="3" borderId="0" xfId="0" applyNumberFormat="1" applyFont="1" applyFill="1" applyBorder="1" applyAlignment="1">
      <alignment horizontal="center" vertical="center"/>
    </xf>
    <xf numFmtId="10" fontId="38" fillId="3" borderId="0" xfId="1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/>
    <xf numFmtId="0" fontId="6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47" fillId="2" borderId="3" xfId="0" applyFont="1" applyFill="1" applyBorder="1" applyAlignment="1">
      <alignment horizontal="center" vertical="center"/>
    </xf>
    <xf numFmtId="0" fontId="47" fillId="2" borderId="11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/>
    </xf>
    <xf numFmtId="0" fontId="47" fillId="2" borderId="19" xfId="0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 wrapText="1"/>
    </xf>
    <xf numFmtId="3" fontId="47" fillId="3" borderId="0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3" fontId="47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 wrapText="1"/>
    </xf>
    <xf numFmtId="3" fontId="48" fillId="3" borderId="0" xfId="0" applyNumberFormat="1" applyFont="1" applyFill="1" applyBorder="1" applyAlignment="1">
      <alignment horizontal="center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left" vertical="center" wrapText="1"/>
    </xf>
    <xf numFmtId="3" fontId="47" fillId="2" borderId="4" xfId="0" applyNumberFormat="1" applyFont="1" applyFill="1" applyBorder="1" applyAlignment="1">
      <alignment horizontal="center" vertical="center" wrapText="1"/>
    </xf>
    <xf numFmtId="3" fontId="47" fillId="2" borderId="4" xfId="0" applyNumberFormat="1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center" vertical="center"/>
    </xf>
    <xf numFmtId="0" fontId="43" fillId="3" borderId="0" xfId="32" applyFont="1" applyFill="1" applyBorder="1" applyAlignment="1">
      <alignment horizontal="left" vertical="center" wrapText="1"/>
    </xf>
    <xf numFmtId="3" fontId="19" fillId="3" borderId="0" xfId="0" applyNumberFormat="1" applyFont="1" applyFill="1" applyBorder="1" applyAlignment="1">
      <alignment horizontal="center" vertical="center"/>
    </xf>
    <xf numFmtId="0" fontId="43" fillId="3" borderId="0" xfId="31" applyFont="1" applyFill="1" applyBorder="1" applyAlignment="1">
      <alignment horizontal="left" vertical="center" wrapText="1"/>
    </xf>
    <xf numFmtId="0" fontId="44" fillId="3" borderId="0" xfId="32" applyFont="1" applyFill="1" applyBorder="1" applyAlignment="1">
      <alignment horizontal="center" vertical="center" wrapText="1"/>
    </xf>
    <xf numFmtId="9" fontId="19" fillId="3" borderId="0" xfId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vertical="center"/>
    </xf>
    <xf numFmtId="3" fontId="50" fillId="3" borderId="0" xfId="0" applyNumberFormat="1" applyFont="1" applyFill="1" applyBorder="1" applyAlignment="1">
      <alignment horizontal="center" vertical="center"/>
    </xf>
    <xf numFmtId="0" fontId="50" fillId="2" borderId="3" xfId="0" applyFont="1" applyFill="1" applyBorder="1" applyAlignment="1">
      <alignment vertical="center"/>
    </xf>
    <xf numFmtId="3" fontId="50" fillId="2" borderId="3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 wrapText="1"/>
    </xf>
    <xf numFmtId="3" fontId="48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 wrapText="1"/>
    </xf>
    <xf numFmtId="0" fontId="48" fillId="3" borderId="4" xfId="0" applyFont="1" applyFill="1" applyBorder="1" applyAlignment="1">
      <alignment vertical="center" wrapText="1"/>
    </xf>
    <xf numFmtId="3" fontId="48" fillId="3" borderId="4" xfId="0" applyNumberFormat="1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left" vertical="center" wrapText="1" readingOrder="1"/>
    </xf>
    <xf numFmtId="3" fontId="19" fillId="3" borderId="0" xfId="0" applyNumberFormat="1" applyFont="1" applyFill="1" applyBorder="1" applyAlignment="1">
      <alignment vertical="center"/>
    </xf>
    <xf numFmtId="10" fontId="19" fillId="3" borderId="0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3" fontId="0" fillId="3" borderId="0" xfId="0" applyNumberFormat="1" applyFill="1" applyBorder="1" applyAlignment="1">
      <alignment horizontal="center"/>
    </xf>
    <xf numFmtId="9" fontId="0" fillId="3" borderId="0" xfId="1" applyFont="1" applyFill="1" applyBorder="1" applyAlignment="1">
      <alignment horizontal="center"/>
    </xf>
    <xf numFmtId="0" fontId="51" fillId="2" borderId="3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/>
    </xf>
    <xf numFmtId="0" fontId="51" fillId="2" borderId="8" xfId="0" applyFont="1" applyFill="1" applyBorder="1" applyAlignment="1">
      <alignment horizontal="center" vertical="center"/>
    </xf>
    <xf numFmtId="0" fontId="51" fillId="2" borderId="19" xfId="0" applyFont="1" applyFill="1" applyBorder="1" applyAlignment="1">
      <alignment horizontal="center" vertical="center"/>
    </xf>
    <xf numFmtId="0" fontId="51" fillId="2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3" fontId="51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3" fontId="51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 wrapText="1"/>
    </xf>
    <xf numFmtId="3" fontId="23" fillId="3" borderId="0" xfId="0" applyNumberFormat="1" applyFont="1" applyFill="1" applyBorder="1" applyAlignment="1">
      <alignment horizontal="center" vertical="center" wrapText="1"/>
    </xf>
    <xf numFmtId="3" fontId="0" fillId="3" borderId="0" xfId="0" applyNumberFormat="1" applyFont="1" applyFill="1" applyBorder="1" applyAlignment="1">
      <alignment horizontal="center" vertical="center" wrapText="1"/>
    </xf>
    <xf numFmtId="3" fontId="0" fillId="3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wrapText="1"/>
    </xf>
    <xf numFmtId="3" fontId="23" fillId="2" borderId="0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3" fontId="51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 vertical="center" wrapText="1"/>
    </xf>
    <xf numFmtId="3" fontId="23" fillId="2" borderId="4" xfId="0" applyNumberFormat="1" applyFont="1" applyFill="1" applyBorder="1" applyAlignment="1">
      <alignment horizontal="center" vertical="center"/>
    </xf>
    <xf numFmtId="1" fontId="47" fillId="2" borderId="11" xfId="0" applyNumberFormat="1" applyFont="1" applyFill="1" applyBorder="1" applyAlignment="1">
      <alignment horizontal="center" vertical="center"/>
    </xf>
    <xf numFmtId="1" fontId="47" fillId="2" borderId="8" xfId="0" applyNumberFormat="1" applyFont="1" applyFill="1" applyBorder="1" applyAlignment="1">
      <alignment horizontal="center" vertical="center"/>
    </xf>
    <xf numFmtId="1" fontId="47" fillId="2" borderId="6" xfId="0" applyNumberFormat="1" applyFont="1" applyFill="1" applyBorder="1" applyAlignment="1">
      <alignment horizontal="center" vertical="center"/>
    </xf>
    <xf numFmtId="1" fontId="47" fillId="2" borderId="4" xfId="0" applyNumberFormat="1" applyFont="1" applyFill="1" applyBorder="1" applyAlignment="1">
      <alignment horizontal="center" vertical="center"/>
    </xf>
    <xf numFmtId="3" fontId="16" fillId="3" borderId="0" xfId="0" applyNumberFormat="1" applyFont="1" applyFill="1" applyAlignment="1">
      <alignment horizontal="left" vertical="center" wrapText="1"/>
    </xf>
    <xf numFmtId="3" fontId="16" fillId="3" borderId="0" xfId="0" applyNumberFormat="1" applyFont="1" applyFill="1" applyAlignment="1">
      <alignment horizontal="center" vertical="center"/>
    </xf>
    <xf numFmtId="3" fontId="16" fillId="2" borderId="0" xfId="0" applyNumberFormat="1" applyFont="1" applyFill="1" applyBorder="1" applyAlignment="1">
      <alignment horizontal="left" vertical="center" wrapText="1"/>
    </xf>
    <xf numFmtId="3" fontId="16" fillId="2" borderId="0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47" fillId="2" borderId="4" xfId="0" applyFont="1" applyFill="1" applyBorder="1" applyAlignment="1">
      <alignment vertical="center"/>
    </xf>
    <xf numFmtId="3" fontId="47" fillId="2" borderId="4" xfId="0" applyNumberFormat="1" applyFont="1" applyFill="1" applyBorder="1" applyAlignment="1">
      <alignment horizontal="center" vertical="center"/>
    </xf>
    <xf numFmtId="0" fontId="33" fillId="3" borderId="0" xfId="0" applyFont="1" applyFill="1" applyAlignment="1">
      <alignment horizontal="left" vertical="center" readingOrder="1"/>
    </xf>
    <xf numFmtId="0" fontId="47" fillId="2" borderId="4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 wrapText="1"/>
    </xf>
    <xf numFmtId="3" fontId="16" fillId="3" borderId="0" xfId="0" applyNumberFormat="1" applyFont="1" applyFill="1" applyAlignment="1">
      <alignment horizontal="center" vertical="center" wrapText="1"/>
    </xf>
    <xf numFmtId="3" fontId="16" fillId="3" borderId="0" xfId="0" applyNumberFormat="1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 vertical="center" wrapText="1"/>
    </xf>
    <xf numFmtId="3" fontId="16" fillId="2" borderId="0" xfId="0" applyNumberFormat="1" applyFont="1" applyFill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47" fillId="3" borderId="4" xfId="0" applyFont="1" applyFill="1" applyBorder="1" applyAlignment="1">
      <alignment horizontal="left" vertical="center"/>
    </xf>
    <xf numFmtId="3" fontId="47" fillId="3" borderId="4" xfId="0" applyNumberFormat="1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 wrapText="1"/>
    </xf>
    <xf numFmtId="3" fontId="0" fillId="3" borderId="0" xfId="0" applyNumberFormat="1" applyFont="1" applyFill="1" applyAlignment="1">
      <alignment horizontal="center" vertical="center" wrapText="1"/>
    </xf>
    <xf numFmtId="3" fontId="0" fillId="2" borderId="0" xfId="0" applyNumberFormat="1" applyFont="1" applyFill="1" applyAlignment="1">
      <alignment horizontal="left" vertical="center" wrapText="1"/>
    </xf>
    <xf numFmtId="3" fontId="0" fillId="2" borderId="0" xfId="0" applyNumberFormat="1" applyFont="1" applyFill="1" applyAlignment="1">
      <alignment horizontal="center" vertical="center" wrapText="1"/>
    </xf>
    <xf numFmtId="0" fontId="51" fillId="3" borderId="4" xfId="0" applyFont="1" applyFill="1" applyBorder="1" applyAlignment="1">
      <alignment horizontal="left" vertical="center"/>
    </xf>
    <xf numFmtId="3" fontId="51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3" fontId="47" fillId="3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3" fontId="48" fillId="2" borderId="4" xfId="0" applyNumberFormat="1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47" fillId="2" borderId="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center" vertical="center"/>
    </xf>
    <xf numFmtId="0" fontId="47" fillId="3" borderId="4" xfId="0" applyFont="1" applyFill="1" applyBorder="1" applyAlignment="1">
      <alignment vertical="center"/>
    </xf>
    <xf numFmtId="0" fontId="47" fillId="2" borderId="5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3" fontId="16" fillId="2" borderId="1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 wrapText="1"/>
    </xf>
    <xf numFmtId="0" fontId="51" fillId="4" borderId="12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vertical="center" wrapText="1"/>
    </xf>
    <xf numFmtId="3" fontId="52" fillId="5" borderId="0" xfId="0" applyNumberFormat="1" applyFont="1" applyFill="1" applyBorder="1" applyAlignment="1">
      <alignment horizontal="center" vertical="center" wrapText="1"/>
    </xf>
    <xf numFmtId="3" fontId="52" fillId="5" borderId="0" xfId="0" applyNumberFormat="1" applyFont="1" applyFill="1" applyBorder="1" applyAlignment="1">
      <alignment horizontal="center" vertical="center"/>
    </xf>
    <xf numFmtId="3" fontId="52" fillId="4" borderId="0" xfId="0" applyNumberFormat="1" applyFont="1" applyFill="1" applyBorder="1" applyAlignment="1">
      <alignment horizontal="left" vertical="center" wrapText="1"/>
    </xf>
    <xf numFmtId="3" fontId="52" fillId="4" borderId="0" xfId="0" applyNumberFormat="1" applyFont="1" applyFill="1" applyBorder="1" applyAlignment="1">
      <alignment horizontal="center" vertical="center" wrapText="1"/>
    </xf>
    <xf numFmtId="0" fontId="52" fillId="5" borderId="13" xfId="0" applyFont="1" applyFill="1" applyBorder="1" applyAlignment="1">
      <alignment vertical="center" wrapText="1"/>
    </xf>
    <xf numFmtId="3" fontId="52" fillId="5" borderId="13" xfId="0" applyNumberFormat="1" applyFont="1" applyFill="1" applyBorder="1" applyAlignment="1">
      <alignment horizontal="center" vertical="center" wrapText="1"/>
    </xf>
    <xf numFmtId="1" fontId="53" fillId="2" borderId="11" xfId="0" applyNumberFormat="1" applyFont="1" applyFill="1" applyBorder="1" applyAlignment="1">
      <alignment horizontal="center" vertical="center"/>
    </xf>
    <xf numFmtId="1" fontId="53" fillId="2" borderId="8" xfId="0" applyNumberFormat="1" applyFont="1" applyFill="1" applyBorder="1" applyAlignment="1">
      <alignment horizontal="center" vertical="center"/>
    </xf>
    <xf numFmtId="1" fontId="53" fillId="2" borderId="6" xfId="0" applyNumberFormat="1" applyFont="1" applyFill="1" applyBorder="1" applyAlignment="1">
      <alignment horizontal="center" vertical="center"/>
    </xf>
    <xf numFmtId="1" fontId="53" fillId="2" borderId="4" xfId="0" applyNumberFormat="1" applyFont="1" applyFill="1" applyBorder="1" applyAlignment="1">
      <alignment horizontal="center" vertical="center"/>
    </xf>
    <xf numFmtId="3" fontId="54" fillId="3" borderId="0" xfId="0" applyNumberFormat="1" applyFont="1" applyFill="1" applyAlignment="1">
      <alignment horizontal="left" vertical="center" wrapText="1"/>
    </xf>
    <xf numFmtId="3" fontId="54" fillId="3" borderId="0" xfId="0" applyNumberFormat="1" applyFont="1" applyFill="1" applyAlignment="1">
      <alignment horizontal="center" vertical="center"/>
    </xf>
    <xf numFmtId="3" fontId="54" fillId="2" borderId="0" xfId="0" applyNumberFormat="1" applyFont="1" applyFill="1" applyBorder="1" applyAlignment="1">
      <alignment horizontal="left" vertical="center" wrapText="1"/>
    </xf>
    <xf numFmtId="3" fontId="54" fillId="2" borderId="0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 wrapText="1"/>
    </xf>
    <xf numFmtId="0" fontId="53" fillId="2" borderId="4" xfId="0" applyFont="1" applyFill="1" applyBorder="1" applyAlignment="1">
      <alignment vertical="center"/>
    </xf>
    <xf numFmtId="3" fontId="53" fillId="2" borderId="4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 wrapText="1"/>
    </xf>
    <xf numFmtId="0" fontId="23" fillId="3" borderId="4" xfId="0" applyFont="1" applyFill="1" applyBorder="1" applyAlignment="1">
      <alignment vertical="center" wrapText="1"/>
    </xf>
    <xf numFmtId="3" fontId="23" fillId="3" borderId="4" xfId="0" applyNumberFormat="1" applyFont="1" applyFill="1" applyBorder="1" applyAlignment="1">
      <alignment horizontal="center" vertical="center" wrapText="1"/>
    </xf>
    <xf numFmtId="1" fontId="51" fillId="2" borderId="9" xfId="0" applyNumberFormat="1" applyFont="1" applyFill="1" applyBorder="1" applyAlignment="1">
      <alignment horizontal="center" vertical="center"/>
    </xf>
    <xf numFmtId="1" fontId="51" fillId="2" borderId="4" xfId="0" applyNumberFormat="1" applyFont="1" applyFill="1" applyBorder="1" applyAlignment="1">
      <alignment horizontal="center" vertical="center"/>
    </xf>
    <xf numFmtId="3" fontId="0" fillId="3" borderId="0" xfId="0" applyNumberFormat="1" applyFont="1" applyFill="1" applyAlignment="1">
      <alignment horizontal="left" vertical="center" wrapText="1"/>
    </xf>
    <xf numFmtId="3" fontId="0" fillId="3" borderId="0" xfId="0" applyNumberFormat="1" applyFont="1" applyFill="1" applyAlignment="1">
      <alignment horizontal="center" vertical="center"/>
    </xf>
    <xf numFmtId="3" fontId="0" fillId="2" borderId="0" xfId="0" applyNumberFormat="1" applyFont="1" applyFill="1" applyBorder="1" applyAlignment="1">
      <alignment horizontal="left" vertical="center" wrapText="1"/>
    </xf>
    <xf numFmtId="0" fontId="51" fillId="3" borderId="4" xfId="0" applyFont="1" applyFill="1" applyBorder="1" applyAlignment="1">
      <alignment vertical="center"/>
    </xf>
    <xf numFmtId="0" fontId="23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 vertical="center" wrapText="1" readingOrder="1"/>
    </xf>
    <xf numFmtId="0" fontId="26" fillId="0" borderId="0" xfId="0" applyFont="1" applyAlignment="1">
      <alignment horizontal="left" wrapText="1" readingOrder="1"/>
    </xf>
    <xf numFmtId="0" fontId="47" fillId="2" borderId="7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0" fontId="47" fillId="2" borderId="6" xfId="0" applyFont="1" applyFill="1" applyBorder="1" applyAlignment="1">
      <alignment horizontal="center" vertical="center"/>
    </xf>
    <xf numFmtId="0" fontId="47" fillId="2" borderId="10" xfId="0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wrapText="1" readingOrder="1"/>
    </xf>
    <xf numFmtId="0" fontId="20" fillId="0" borderId="0" xfId="0" applyFont="1" applyAlignment="1">
      <alignment horizontal="left" wrapText="1" readingOrder="1"/>
    </xf>
    <xf numFmtId="0" fontId="10" fillId="6" borderId="0" xfId="0" applyFont="1" applyFill="1" applyBorder="1" applyAlignment="1">
      <alignment horizontal="left" vertical="center" wrapText="1" readingOrder="1"/>
    </xf>
    <xf numFmtId="0" fontId="27" fillId="3" borderId="0" xfId="0" applyFont="1" applyFill="1" applyAlignment="1">
      <alignment horizontal="left" wrapText="1" readingOrder="1"/>
    </xf>
    <xf numFmtId="0" fontId="20" fillId="3" borderId="0" xfId="0" applyFont="1" applyFill="1" applyAlignment="1">
      <alignment horizontal="left" wrapText="1" readingOrder="1"/>
    </xf>
    <xf numFmtId="0" fontId="27" fillId="3" borderId="0" xfId="0" applyFont="1" applyFill="1" applyAlignment="1">
      <alignment horizontal="center" wrapText="1" readingOrder="1"/>
    </xf>
    <xf numFmtId="0" fontId="21" fillId="3" borderId="0" xfId="0" applyFont="1" applyFill="1" applyAlignment="1">
      <alignment horizontal="center" wrapText="1" readingOrder="1"/>
    </xf>
    <xf numFmtId="0" fontId="30" fillId="3" borderId="0" xfId="0" applyFont="1" applyFill="1" applyAlignment="1">
      <alignment horizontal="left" vertical="center" wrapText="1"/>
    </xf>
    <xf numFmtId="3" fontId="18" fillId="3" borderId="4" xfId="0" applyNumberFormat="1" applyFont="1" applyFill="1" applyBorder="1" applyAlignment="1">
      <alignment horizontal="center" vertical="center"/>
    </xf>
    <xf numFmtId="0" fontId="53" fillId="2" borderId="7" xfId="0" applyFont="1" applyFill="1" applyBorder="1" applyAlignment="1">
      <alignment horizontal="center" vertical="center" wrapText="1"/>
    </xf>
    <xf numFmtId="0" fontId="53" fillId="2" borderId="8" xfId="0" applyFont="1" applyFill="1" applyBorder="1" applyAlignment="1">
      <alignment horizontal="center" vertical="center" wrapText="1"/>
    </xf>
    <xf numFmtId="1" fontId="53" fillId="2" borderId="9" xfId="0" applyNumberFormat="1" applyFont="1" applyFill="1" applyBorder="1" applyAlignment="1">
      <alignment horizontal="center" vertical="center"/>
    </xf>
    <xf numFmtId="1" fontId="53" fillId="2" borderId="4" xfId="0" applyNumberFormat="1" applyFont="1" applyFill="1" applyBorder="1" applyAlignment="1">
      <alignment horizontal="center" vertical="center"/>
    </xf>
    <xf numFmtId="1" fontId="53" fillId="2" borderId="6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wrapText="1" readingOrder="1"/>
    </xf>
    <xf numFmtId="0" fontId="30" fillId="3" borderId="0" xfId="0" applyFont="1" applyFill="1" applyAlignment="1">
      <alignment horizontal="left"/>
    </xf>
    <xf numFmtId="0" fontId="33" fillId="3" borderId="0" xfId="0" applyFont="1" applyFill="1" applyAlignment="1">
      <alignment horizontal="left" vertical="center" wrapText="1" readingOrder="1"/>
    </xf>
    <xf numFmtId="0" fontId="0" fillId="3" borderId="0" xfId="0" applyFill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51" fillId="2" borderId="8" xfId="0" applyFont="1" applyFill="1" applyBorder="1" applyAlignment="1">
      <alignment horizontal="center" vertical="center"/>
    </xf>
    <xf numFmtId="0" fontId="51" fillId="2" borderId="14" xfId="0" applyFont="1" applyFill="1" applyBorder="1" applyAlignment="1">
      <alignment horizontal="center" vertical="center"/>
    </xf>
    <xf numFmtId="0" fontId="51" fillId="2" borderId="15" xfId="0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0" fontId="51" fillId="2" borderId="17" xfId="0" applyFont="1" applyFill="1" applyBorder="1" applyAlignment="1">
      <alignment horizontal="center" vertical="center"/>
    </xf>
    <xf numFmtId="0" fontId="51" fillId="2" borderId="18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 wrapText="1" readingOrder="1"/>
    </xf>
    <xf numFmtId="0" fontId="33" fillId="3" borderId="0" xfId="0" applyFont="1" applyFill="1" applyAlignment="1">
      <alignment horizontal="left" vertical="center" readingOrder="1"/>
    </xf>
    <xf numFmtId="0" fontId="47" fillId="2" borderId="7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1" fontId="47" fillId="2" borderId="9" xfId="0" applyNumberFormat="1" applyFont="1" applyFill="1" applyBorder="1" applyAlignment="1">
      <alignment horizontal="center" vertical="center"/>
    </xf>
    <xf numFmtId="1" fontId="47" fillId="2" borderId="4" xfId="0" applyNumberFormat="1" applyFont="1" applyFill="1" applyBorder="1" applyAlignment="1">
      <alignment horizontal="center" vertical="center"/>
    </xf>
    <xf numFmtId="1" fontId="47" fillId="2" borderId="6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10" fillId="3" borderId="0" xfId="0" applyFont="1" applyFill="1" applyBorder="1" applyAlignment="1">
      <alignment horizontal="left" vertical="center" wrapText="1" readingOrder="1"/>
    </xf>
    <xf numFmtId="0" fontId="47" fillId="2" borderId="14" xfId="0" applyFont="1" applyFill="1" applyBorder="1" applyAlignment="1">
      <alignment horizontal="center" vertical="center"/>
    </xf>
    <xf numFmtId="0" fontId="47" fillId="2" borderId="15" xfId="0" applyFont="1" applyFill="1" applyBorder="1" applyAlignment="1">
      <alignment horizontal="center" vertical="center"/>
    </xf>
    <xf numFmtId="0" fontId="47" fillId="2" borderId="16" xfId="0" applyFont="1" applyFill="1" applyBorder="1" applyAlignment="1">
      <alignment horizontal="center" vertical="center"/>
    </xf>
    <xf numFmtId="0" fontId="47" fillId="2" borderId="17" xfId="0" applyFont="1" applyFill="1" applyBorder="1" applyAlignment="1">
      <alignment horizontal="center" vertical="center"/>
    </xf>
    <xf numFmtId="0" fontId="47" fillId="2" borderId="18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/>
    </xf>
    <xf numFmtId="0" fontId="45" fillId="3" borderId="0" xfId="0" applyFont="1" applyFill="1" applyBorder="1" applyAlignment="1">
      <alignment horizontal="left" vertical="center" wrapText="1" readingOrder="1"/>
    </xf>
    <xf numFmtId="0" fontId="27" fillId="3" borderId="0" xfId="0" applyFont="1" applyFill="1" applyAlignment="1">
      <alignment horizontal="left" vertical="center" readingOrder="1"/>
    </xf>
    <xf numFmtId="0" fontId="49" fillId="3" borderId="0" xfId="0" applyFont="1" applyFill="1" applyAlignment="1">
      <alignment horizontal="left" vertical="center" readingOrder="1"/>
    </xf>
  </cellXfs>
  <cellStyles count="33">
    <cellStyle name="dx" xfId="3"/>
    <cellStyle name="Estilo 1" xfId="23"/>
    <cellStyle name="fonteplan1" xfId="4"/>
    <cellStyle name="Hipervínculo" xfId="28" builtinId="8"/>
    <cellStyle name="Millares 2" xfId="5"/>
    <cellStyle name="Millares 2 2" xfId="26"/>
    <cellStyle name="Millares 3" xfId="6"/>
    <cellStyle name="Millares 3 2" xfId="7"/>
    <cellStyle name="Moeda [0]_Plan2" xfId="8"/>
    <cellStyle name="Moeda_Plan2" xfId="9"/>
    <cellStyle name="Moneda 2" xfId="10"/>
    <cellStyle name="Normal" xfId="0" builtinId="0"/>
    <cellStyle name="Normal 11" xfId="24"/>
    <cellStyle name="Normal 12" xfId="29"/>
    <cellStyle name="Normal 15" xfId="21"/>
    <cellStyle name="Normal 2" xfId="11"/>
    <cellStyle name="Normal 2 10" xfId="27"/>
    <cellStyle name="Normal 2 2" xfId="12"/>
    <cellStyle name="Normal 3" xfId="2"/>
    <cellStyle name="Normal 3 2" xfId="13"/>
    <cellStyle name="Normal 4" xfId="14"/>
    <cellStyle name="Normal 4 2" xfId="15"/>
    <cellStyle name="Normal 4 2 2" xfId="16"/>
    <cellStyle name="Normal 5" xfId="17"/>
    <cellStyle name="Normal 6" xfId="18"/>
    <cellStyle name="Normal 7" xfId="22"/>
    <cellStyle name="Normal 9" xfId="25"/>
    <cellStyle name="Normal_Hoja1 2" xfId="31"/>
    <cellStyle name="Normal_Hoja4" xfId="32"/>
    <cellStyle name="Normal_TIEMPO TOTAL OK" xfId="30"/>
    <cellStyle name="Porcentual" xfId="1" builtinId="5"/>
    <cellStyle name="Porcentual 2" xfId="19"/>
    <cellStyle name="Porcentual 2 2" xfId="20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autoTitleDeleted val="1"/>
    <c:view3D>
      <c:perspective val="30"/>
    </c:view3D>
    <c:floor>
      <c:spPr>
        <a:noFill/>
      </c:spPr>
    </c:floor>
    <c:sideWall>
      <c:spPr>
        <a:noFill/>
        <a:ln>
          <a:noFill/>
        </a:ln>
      </c:spPr>
    </c:sideWall>
    <c:backWall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5.6724660199412323E-2"/>
          <c:y val="0.10407771382898229"/>
          <c:w val="0.94327533980058764"/>
          <c:h val="0.78292784830467665"/>
        </c:manualLayout>
      </c:layout>
      <c:bar3DChart>
        <c:barDir val="col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/>
            </a:sp3d>
          </c:spPr>
          <c:dPt>
            <c:idx val="0"/>
            <c:spPr>
              <a:solidFill>
                <a:schemeClr val="accent3"/>
              </a:solidFill>
              <a:scene3d>
                <a:camera prst="orthographicFront"/>
                <a:lightRig rig="threePt" dir="t"/>
              </a:scene3d>
              <a:sp3d prstMaterial="metal">
                <a:bevelT/>
              </a:sp3d>
            </c:spPr>
          </c:dPt>
          <c:dPt>
            <c:idx val="1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etal">
                <a:bevelT/>
              </a:sp3d>
            </c:spPr>
          </c:dPt>
          <c:dPt>
            <c:idx val="3"/>
            <c:spPr>
              <a:solidFill>
                <a:schemeClr val="accent5"/>
              </a:solidFill>
              <a:scene3d>
                <a:camera prst="orthographicFront"/>
                <a:lightRig rig="threePt" dir="t"/>
              </a:scene3d>
              <a:sp3d prstMaterial="metal">
                <a:bevelT/>
              </a:sp3d>
            </c:spPr>
          </c:dPt>
          <c:dLbls>
            <c:dLbl>
              <c:idx val="0"/>
              <c:layout>
                <c:manualLayout>
                  <c:x val="2.1280714478215241E-2"/>
                  <c:y val="-2.662488617494240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885940290712563E-2"/>
                  <c:y val="-2.650468691413572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553573021189723E-2"/>
                  <c:y val="-1.886047226620935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071417332160412E-2"/>
                  <c:y val="-2.10960627695492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Calibri" pitchFamily="34" charset="0"/>
                    <a:cs typeface="Calibri" pitchFamily="34" charset="0"/>
                  </a:defRPr>
                </a:pPr>
                <a:endParaRPr lang="es-EC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'VAB - PIB'!$C$25:$F$25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'VAB - PIB'!$C$26:$F$26</c:f>
              <c:numCache>
                <c:formatCode>0.00%</c:formatCode>
                <c:ptCount val="4"/>
                <c:pt idx="0">
                  <c:v>0.1091551196202885</c:v>
                </c:pt>
                <c:pt idx="1">
                  <c:v>0.11659135009379053</c:v>
                </c:pt>
                <c:pt idx="2">
                  <c:v>0.13109114143663486</c:v>
                </c:pt>
                <c:pt idx="3">
                  <c:v>0.15411428998714075</c:v>
                </c:pt>
              </c:numCache>
            </c:numRef>
          </c:val>
        </c:ser>
        <c:gapWidth val="75"/>
        <c:shape val="cylinder"/>
        <c:axId val="100275712"/>
        <c:axId val="100277248"/>
        <c:axId val="0"/>
      </c:bar3DChart>
      <c:catAx>
        <c:axId val="1002757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>
                <a:latin typeface="Calibri" pitchFamily="34" charset="0"/>
                <a:cs typeface="Calibri" pitchFamily="34" charset="0"/>
              </a:defRPr>
            </a:pPr>
            <a:endParaRPr lang="es-EC"/>
          </a:p>
        </c:txPr>
        <c:crossAx val="100277248"/>
        <c:crosses val="autoZero"/>
        <c:auto val="1"/>
        <c:lblAlgn val="ctr"/>
        <c:lblOffset val="100"/>
      </c:catAx>
      <c:valAx>
        <c:axId val="100277248"/>
        <c:scaling>
          <c:orientation val="minMax"/>
        </c:scaling>
        <c:axPos val="l"/>
        <c:numFmt formatCode="0%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>
                <a:latin typeface="Calibri" pitchFamily="34" charset="0"/>
                <a:cs typeface="Calibri" pitchFamily="34" charset="0"/>
              </a:defRPr>
            </a:pPr>
            <a:endParaRPr lang="es-EC"/>
          </a:p>
        </c:txPr>
        <c:crossAx val="100275712"/>
        <c:crosses val="autoZero"/>
        <c:crossBetween val="between"/>
      </c:valAx>
    </c:plotArea>
    <c:plotVisOnly val="1"/>
    <c:dispBlanksAs val="gap"/>
  </c:chart>
  <c:spPr>
    <a:noFill/>
    <a:ln w="15875">
      <a:solidFill>
        <a:schemeClr val="accent1"/>
      </a:solidFill>
    </a:ln>
    <a:scene3d>
      <a:camera prst="orthographicFront"/>
      <a:lightRig rig="threePt" dir="t"/>
    </a:scene3d>
    <a:sp3d>
      <a:bevelT prst="relaxedInset"/>
    </a:sp3d>
  </c:sp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autoTitleDeleted val="1"/>
    <c:view3D>
      <c:rotX val="0"/>
      <c:rotY val="0"/>
      <c:perspective val="30"/>
    </c:view3D>
    <c:sideWall>
      <c:spPr>
        <a:noFill/>
        <a:ln>
          <a:noFill/>
        </a:ln>
      </c:spPr>
    </c:sideWall>
    <c:backWall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8.2007533724271026E-2"/>
          <c:y val="0.20587496395352817"/>
          <c:w val="0.89558507249700581"/>
          <c:h val="0.65156791155295457"/>
        </c:manualLayout>
      </c:layout>
      <c:bar3DChart>
        <c:barDir val="col"/>
        <c:grouping val="clustered"/>
        <c:ser>
          <c:idx val="0"/>
          <c:order val="0"/>
          <c:tx>
            <c:strRef>
              <c:f>'[1] TNR resp. PIB(H-M)'!$A$36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 prstMaterial="metal">
              <a:bevelT/>
            </a:sp3d>
          </c:spPr>
          <c:dLbls>
            <c:dLbl>
              <c:idx val="0"/>
              <c:layout>
                <c:manualLayout>
                  <c:x val="9.9054639446665184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94627001412163E-3"/>
                  <c:y val="2.501563477173234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8855754732786132E-4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2956465548189957E-4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 TNR resp. PIB(H-M)'!$B$35:$E$35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'[1] TNR resp. PIB(H-M)'!$B$36:$E$36</c:f>
              <c:numCache>
                <c:formatCode>General</c:formatCode>
                <c:ptCount val="4"/>
                <c:pt idx="0">
                  <c:v>2.7575402864547498E-2</c:v>
                </c:pt>
                <c:pt idx="1">
                  <c:v>2.7896251511937597E-2</c:v>
                </c:pt>
                <c:pt idx="2">
                  <c:v>3.02948738418168E-2</c:v>
                </c:pt>
                <c:pt idx="3">
                  <c:v>3.4029667329625334E-2</c:v>
                </c:pt>
              </c:numCache>
            </c:numRef>
          </c:val>
        </c:ser>
        <c:ser>
          <c:idx val="1"/>
          <c:order val="1"/>
          <c:tx>
            <c:strRef>
              <c:f>'[1] TNR resp. PIB(H-M)'!$A$37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 prstMaterial="metal">
              <a:bevelT/>
            </a:sp3d>
          </c:spPr>
          <c:dLbls>
            <c:dLbl>
              <c:idx val="0"/>
              <c:layout>
                <c:manualLayout>
                  <c:x val="1.0102194672474451E-2"/>
                  <c:y val="7.5046904315197119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7280712251394218E-3"/>
                  <c:y val="2.4824570474656945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509561304836833E-3"/>
                  <c:y val="-2.5015634771731882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690783332934449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 TNR resp. PIB(H-M)'!$B$35:$E$35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'[1] TNR resp. PIB(H-M)'!$B$37:$E$37</c:f>
              <c:numCache>
                <c:formatCode>General</c:formatCode>
                <c:ptCount val="4"/>
                <c:pt idx="0">
                  <c:v>8.1579716755740994E-2</c:v>
                </c:pt>
                <c:pt idx="1">
                  <c:v>8.8695098581852927E-2</c:v>
                </c:pt>
                <c:pt idx="2">
                  <c:v>0.10079625159985608</c:v>
                </c:pt>
                <c:pt idx="3">
                  <c:v>0.12008462265751542</c:v>
                </c:pt>
              </c:numCache>
            </c:numRef>
          </c:val>
        </c:ser>
        <c:dLbls>
          <c:showVal val="1"/>
        </c:dLbls>
        <c:gapWidth val="75"/>
        <c:shape val="cylinder"/>
        <c:axId val="100725888"/>
        <c:axId val="100727424"/>
        <c:axId val="0"/>
      </c:bar3DChart>
      <c:catAx>
        <c:axId val="1007258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es-EC"/>
          </a:p>
        </c:txPr>
        <c:crossAx val="100727424"/>
        <c:crosses val="autoZero"/>
        <c:auto val="1"/>
        <c:lblAlgn val="ctr"/>
        <c:lblOffset val="100"/>
      </c:catAx>
      <c:valAx>
        <c:axId val="100727424"/>
        <c:scaling>
          <c:orientation val="minMax"/>
        </c:scaling>
        <c:axPos val="l"/>
        <c:numFmt formatCode="0%" sourceLinked="0"/>
        <c:majorTickMark val="none"/>
        <c:tickLblPos val="nextTo"/>
        <c:txPr>
          <a:bodyPr/>
          <a:lstStyle/>
          <a:p>
            <a:pPr>
              <a:defRPr sz="1200"/>
            </a:pPr>
            <a:endParaRPr lang="es-EC"/>
          </a:p>
        </c:txPr>
        <c:crossAx val="100725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190734830098688"/>
          <c:y val="0.9208304402850207"/>
          <c:w val="0.3778954241225298"/>
          <c:h val="5.129091508964756E-2"/>
        </c:manualLayout>
      </c:layout>
      <c:txPr>
        <a:bodyPr/>
        <a:lstStyle/>
        <a:p>
          <a:pPr>
            <a:defRPr sz="1200">
              <a:latin typeface="+mn-lt"/>
              <a:cs typeface="Arial" pitchFamily="34" charset="0"/>
            </a:defRPr>
          </a:pPr>
          <a:endParaRPr lang="es-EC"/>
        </a:p>
      </c:txPr>
    </c:legend>
    <c:plotVisOnly val="1"/>
    <c:dispBlanksAs val="gap"/>
  </c:chart>
  <c:spPr>
    <a:noFill/>
    <a:ln w="15875">
      <a:solidFill>
        <a:schemeClr val="accent1"/>
      </a:solidFill>
    </a:ln>
    <a:scene3d>
      <a:camera prst="orthographicFront"/>
      <a:lightRig rig="threePt" dir="t"/>
    </a:scene3d>
    <a:sp3d>
      <a:bevelT w="114300" prst="artDeco"/>
      <a:bevelB w="114300" prst="artDeco"/>
    </a:sp3d>
  </c:spPr>
  <c:printSettings>
    <c:headerFooter/>
    <c:pageMargins b="0.7500000000000081" l="0.70000000000000062" r="0.70000000000000062" t="0.7500000000000081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s-EC" sz="1400" b="1" i="0" baseline="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s-EC" sz="20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8.4386890841028364E-2"/>
          <c:y val="3.6978268157149642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3.4797400829315386E-2"/>
          <c:y val="7.2198000043383129E-2"/>
          <c:w val="0.96520259917068452"/>
          <c:h val="0.81857067453345289"/>
        </c:manualLayout>
      </c:layout>
      <c:bar3DChart>
        <c:barDir val="col"/>
        <c:grouping val="clustered"/>
        <c:ser>
          <c:idx val="0"/>
          <c:order val="0"/>
          <c:spPr>
            <a:solidFill>
              <a:schemeClr val="accent1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1.1564141913954745E-2"/>
                  <c:y val="-1.881246249177530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0507675611586798E-3"/>
                  <c:y val="-1.410931071632574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82073347388954E-2"/>
                  <c:y val="-1.381777691011764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207129163499387E-2"/>
                  <c:y val="-1.410931071632574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011043701504505E-2"/>
                  <c:y val="-1.433287781176106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479425727521765E-2"/>
                  <c:y val="-1.565432420121041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6937548107034E-2"/>
                  <c:y val="-1.433287781176114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865821417131649E-2"/>
                  <c:y val="-1.095131703578375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352447064335545E-2"/>
                  <c:y val="-1.227420952546221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'[2]VAB-PIB'!$B$46:$B$54</c:f>
              <c:strCache>
                <c:ptCount val="9"/>
                <c:pt idx="0">
                  <c:v>Trabajo no Remunerado</c:v>
                </c:pt>
                <c:pt idx="1">
                  <c:v>Comercio </c:v>
                </c:pt>
                <c:pt idx="2">
                  <c:v>Construcción</c:v>
                </c:pt>
                <c:pt idx="3">
                  <c:v>Extracción de petróleo </c:v>
                </c:pt>
                <c:pt idx="4">
                  <c:v>Administración pública</c:v>
                </c:pt>
                <c:pt idx="5">
                  <c:v>Actividades profesionales</c:v>
                </c:pt>
                <c:pt idx="6">
                  <c:v>Servicios de enseñanza</c:v>
                </c:pt>
                <c:pt idx="7">
                  <c:v>Transporte y almacenamiento</c:v>
                </c:pt>
                <c:pt idx="8">
                  <c:v>Actividades inmobiliarias</c:v>
                </c:pt>
              </c:strCache>
            </c:strRef>
          </c:cat>
          <c:val>
            <c:numRef>
              <c:f>'[2]VAB-PIB'!$F$46:$F$54</c:f>
              <c:numCache>
                <c:formatCode>General</c:formatCode>
                <c:ptCount val="9"/>
                <c:pt idx="0">
                  <c:v>0.15411428998714075</c:v>
                </c:pt>
                <c:pt idx="1">
                  <c:v>9.414800442358387E-2</c:v>
                </c:pt>
                <c:pt idx="2">
                  <c:v>9.3467654336436751E-2</c:v>
                </c:pt>
                <c:pt idx="3">
                  <c:v>9.2878080853200012E-2</c:v>
                </c:pt>
                <c:pt idx="4">
                  <c:v>6.5250910113090199E-2</c:v>
                </c:pt>
                <c:pt idx="5">
                  <c:v>6.1844400878511646E-2</c:v>
                </c:pt>
                <c:pt idx="6">
                  <c:v>5.4358494003776875E-2</c:v>
                </c:pt>
                <c:pt idx="7">
                  <c:v>5.3199259231857692E-2</c:v>
                </c:pt>
                <c:pt idx="8">
                  <c:v>5.2502792487602E-2</c:v>
                </c:pt>
              </c:numCache>
            </c:numRef>
          </c:val>
        </c:ser>
        <c:gapWidth val="75"/>
        <c:shape val="cylinder"/>
        <c:axId val="100839424"/>
        <c:axId val="100840960"/>
        <c:axId val="0"/>
      </c:bar3DChart>
      <c:catAx>
        <c:axId val="1008394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es-EC"/>
          </a:p>
        </c:txPr>
        <c:crossAx val="100840960"/>
        <c:crosses val="autoZero"/>
        <c:auto val="1"/>
        <c:lblAlgn val="ctr"/>
        <c:lblOffset val="100"/>
      </c:catAx>
      <c:valAx>
        <c:axId val="100840960"/>
        <c:scaling>
          <c:orientation val="minMax"/>
        </c:scaling>
        <c:axPos val="l"/>
        <c:numFmt formatCode="0%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/>
            </a:pPr>
            <a:endParaRPr lang="es-EC"/>
          </a:p>
        </c:txPr>
        <c:crossAx val="100839424"/>
        <c:crosses val="autoZero"/>
        <c:crossBetween val="between"/>
      </c:valAx>
    </c:plotArea>
    <c:plotVisOnly val="1"/>
    <c:dispBlanksAs val="gap"/>
  </c:chart>
  <c:spPr>
    <a:noFill/>
    <a:ln w="15875">
      <a:solidFill>
        <a:schemeClr val="accent1"/>
      </a:solidFill>
    </a:ln>
    <a:scene3d>
      <a:camera prst="orthographicFront"/>
      <a:lightRig rig="threePt" dir="t"/>
    </a:scene3d>
    <a:sp3d>
      <a:bevelT w="114300" prst="artDeco"/>
    </a:sp3d>
  </c:spPr>
  <c:printSettings>
    <c:headerFooter/>
    <c:pageMargins b="0.750000000000005" l="0.70000000000000062" r="0.70000000000000062" t="0.750000000000005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3.9998063523049882E-2"/>
          <c:y val="6.3763348516528054E-2"/>
          <c:w val="0.96000193647695065"/>
          <c:h val="0.75400994140156763"/>
        </c:manualLayout>
      </c:layout>
      <c:bar3DChart>
        <c:barDir val="col"/>
        <c:grouping val="clustered"/>
        <c:ser>
          <c:idx val="0"/>
          <c:order val="0"/>
          <c:tx>
            <c:v>Hombre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283435015674422E-5"/>
                  <c:y val="-7.7150556396818511E-3"/>
                </c:manualLayout>
              </c:layout>
              <c:showVal val="1"/>
            </c:dLbl>
            <c:dLbl>
              <c:idx val="1"/>
              <c:layout>
                <c:manualLayout>
                  <c:x val="9.8380956164748892E-4"/>
                  <c:y val="-1.1570231632228841E-2"/>
                </c:manualLayout>
              </c:layout>
              <c:showVal val="1"/>
            </c:dLbl>
            <c:dLbl>
              <c:idx val="2"/>
              <c:layout>
                <c:manualLayout>
                  <c:x val="5.3741010174714185E-3"/>
                  <c:y val="-5.7851916815110042E-3"/>
                </c:manualLayout>
              </c:layout>
              <c:showVal val="1"/>
            </c:dLbl>
            <c:dLbl>
              <c:idx val="3"/>
              <c:layout>
                <c:manualLayout>
                  <c:x val="3.3808131938630002E-3"/>
                  <c:y val="-1.7355423313739831E-2"/>
                </c:manualLayout>
              </c:layout>
              <c:showVal val="1"/>
            </c:dLbl>
            <c:dLbl>
              <c:idx val="4"/>
              <c:layout>
                <c:manualLayout>
                  <c:x val="4.983093188786503E-3"/>
                  <c:y val="-2.3140496369720747E-2"/>
                </c:manualLayout>
              </c:layout>
              <c:showVal val="1"/>
            </c:dLbl>
            <c:dLbl>
              <c:idx val="5"/>
              <c:layout>
                <c:manualLayout>
                  <c:x val="2.9898559132719637E-3"/>
                  <c:y val="-2.3140496369720747E-2"/>
                </c:manualLayout>
              </c:layout>
              <c:showVal val="1"/>
            </c:dLbl>
            <c:dLbl>
              <c:idx val="6"/>
              <c:layout>
                <c:manualLayout>
                  <c:x val="6.9763304643010978E-3"/>
                  <c:y val="-1.9283746974767303E-2"/>
                </c:manualLayout>
              </c:layout>
              <c:showVal val="1"/>
            </c:dLbl>
            <c:dLbl>
              <c:idx val="7"/>
              <c:layout>
                <c:manualLayout>
                  <c:x val="3.9864745510291896E-3"/>
                  <c:y val="-2.3140496369720747E-2"/>
                </c:manualLayout>
              </c:layout>
              <c:showVal val="1"/>
            </c:dLbl>
            <c:dLbl>
              <c:idx val="8"/>
              <c:layout>
                <c:manualLayout>
                  <c:x val="9.9661863775730216E-4"/>
                  <c:y val="-2.3140496369720747E-2"/>
                </c:manualLayout>
              </c:layout>
              <c:showVal val="1"/>
            </c:dLbl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strRef>
              <c:f>'VAB Industrias PIB'!$P$41:$P$49</c:f>
              <c:strCache>
                <c:ptCount val="9"/>
                <c:pt idx="0">
                  <c:v>Hogares </c:v>
                </c:pt>
                <c:pt idx="1">
                  <c:v>Servicios sociales y de salud </c:v>
                </c:pt>
                <c:pt idx="2">
                  <c:v>Entretenimiento y otras actividades </c:v>
                </c:pt>
                <c:pt idx="3">
                  <c:v>Actividades profesionales</c:v>
                </c:pt>
                <c:pt idx="4">
                  <c:v>Transporte y almacenamiento</c:v>
                </c:pt>
                <c:pt idx="5">
                  <c:v>Servicios de enseñanza </c:v>
                </c:pt>
                <c:pt idx="6">
                  <c:v>Construcción</c:v>
                </c:pt>
                <c:pt idx="7">
                  <c:v>Servicios de reparaciónde vehículos</c:v>
                </c:pt>
                <c:pt idx="8">
                  <c:v>Fabricación de muebles</c:v>
                </c:pt>
              </c:strCache>
            </c:strRef>
          </c:cat>
          <c:val>
            <c:numRef>
              <c:f>'[3]TNR por industrias'!$M$39:$M$47</c:f>
              <c:numCache>
                <c:formatCode>General</c:formatCode>
                <c:ptCount val="9"/>
                <c:pt idx="0">
                  <c:v>1.9570739954545852E-2</c:v>
                </c:pt>
                <c:pt idx="1">
                  <c:v>4.7244952355725471E-3</c:v>
                </c:pt>
                <c:pt idx="2">
                  <c:v>5.6260360181839024E-3</c:v>
                </c:pt>
                <c:pt idx="3">
                  <c:v>1.4225789362882666E-3</c:v>
                </c:pt>
                <c:pt idx="4">
                  <c:v>7.2227352347950372E-4</c:v>
                </c:pt>
                <c:pt idx="5">
                  <c:v>3.4343863069545734E-4</c:v>
                </c:pt>
                <c:pt idx="6">
                  <c:v>8.7823560761314079E-4</c:v>
                </c:pt>
                <c:pt idx="7">
                  <c:v>6.3145378846178753E-4</c:v>
                </c:pt>
                <c:pt idx="8">
                  <c:v>1.1041563478487577E-4</c:v>
                </c:pt>
              </c:numCache>
            </c:numRef>
          </c:val>
        </c:ser>
        <c:ser>
          <c:idx val="1"/>
          <c:order val="1"/>
          <c:tx>
            <c:v>Mujer</c:v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9.9661863775730164E-3"/>
                  <c:y val="-7.7134987899069333E-3"/>
                </c:manualLayout>
              </c:layout>
              <c:showVal val="1"/>
            </c:dLbl>
            <c:dLbl>
              <c:idx val="1"/>
              <c:layout>
                <c:manualLayout>
                  <c:x val="8.9695677398157064E-3"/>
                  <c:y val="-1.1570248184860375E-2"/>
                </c:manualLayout>
              </c:layout>
              <c:showVal val="1"/>
            </c:dLbl>
            <c:dLbl>
              <c:idx val="2"/>
              <c:layout>
                <c:manualLayout>
                  <c:x val="1.1959423653087602E-2"/>
                  <c:y val="-7.7134987899069333E-3"/>
                </c:manualLayout>
              </c:layout>
              <c:showVal val="1"/>
            </c:dLbl>
            <c:dLbl>
              <c:idx val="3"/>
              <c:layout>
                <c:manualLayout>
                  <c:x val="1.2968827722724811E-2"/>
                  <c:y val="-3.6625234044748448E-2"/>
                </c:manualLayout>
              </c:layout>
              <c:showVal val="1"/>
            </c:dLbl>
            <c:dLbl>
              <c:idx val="4"/>
              <c:layout>
                <c:manualLayout>
                  <c:x val="1.0168013911680608E-2"/>
                  <c:y val="-3.8554946272126155E-2"/>
                </c:manualLayout>
              </c:layout>
              <c:showVal val="1"/>
            </c:dLbl>
            <c:dLbl>
              <c:idx val="5"/>
              <c:layout>
                <c:manualLayout>
                  <c:x val="8.9696064657946422E-3"/>
                  <c:y val="-4.433452391429045E-2"/>
                </c:manualLayout>
              </c:layout>
              <c:showVal val="1"/>
            </c:dLbl>
            <c:dLbl>
              <c:idx val="6"/>
              <c:layout>
                <c:manualLayout>
                  <c:x val="1.0168108281902462E-2"/>
                  <c:y val="-4.4338620645705727E-2"/>
                </c:manualLayout>
              </c:layout>
              <c:showVal val="1"/>
            </c:dLbl>
            <c:dLbl>
              <c:idx val="7"/>
              <c:layout>
                <c:manualLayout>
                  <c:x val="1.0773681994812861E-2"/>
                  <c:y val="-4.2415888034813123E-2"/>
                </c:manualLayout>
              </c:layout>
              <c:showVal val="1"/>
            </c:dLbl>
            <c:dLbl>
              <c:idx val="8"/>
              <c:layout>
                <c:manualLayout>
                  <c:x val="1.3371247437263175E-2"/>
                  <c:y val="-2.6997294752951009E-2"/>
                </c:manualLayout>
              </c:layout>
              <c:showVal val="1"/>
            </c:dLbl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strRef>
              <c:f>'VAB Industrias PIB'!$P$41:$P$49</c:f>
              <c:strCache>
                <c:ptCount val="9"/>
                <c:pt idx="0">
                  <c:v>Hogares </c:v>
                </c:pt>
                <c:pt idx="1">
                  <c:v>Servicios sociales y de salud </c:v>
                </c:pt>
                <c:pt idx="2">
                  <c:v>Entretenimiento y otras actividades </c:v>
                </c:pt>
                <c:pt idx="3">
                  <c:v>Actividades profesionales</c:v>
                </c:pt>
                <c:pt idx="4">
                  <c:v>Transporte y almacenamiento</c:v>
                </c:pt>
                <c:pt idx="5">
                  <c:v>Servicios de enseñanza </c:v>
                </c:pt>
                <c:pt idx="6">
                  <c:v>Construcción</c:v>
                </c:pt>
                <c:pt idx="7">
                  <c:v>Servicios de reparaciónde vehículos</c:v>
                </c:pt>
                <c:pt idx="8">
                  <c:v>Fabricación de muebles</c:v>
                </c:pt>
              </c:strCache>
            </c:strRef>
          </c:cat>
          <c:val>
            <c:numRef>
              <c:f>'[3]TNR por industrias'!$N$39:$N$47</c:f>
              <c:numCache>
                <c:formatCode>General</c:formatCode>
                <c:ptCount val="9"/>
                <c:pt idx="0">
                  <c:v>9.0541999440532026E-2</c:v>
                </c:pt>
                <c:pt idx="1">
                  <c:v>1.667677204549866E-2</c:v>
                </c:pt>
                <c:pt idx="2">
                  <c:v>8.4940102465421545E-3</c:v>
                </c:pt>
                <c:pt idx="3">
                  <c:v>1.7677284342414584E-3</c:v>
                </c:pt>
                <c:pt idx="4">
                  <c:v>1.534820454617111E-3</c:v>
                </c:pt>
                <c:pt idx="5">
                  <c:v>7.0320957403617753E-4</c:v>
                </c:pt>
                <c:pt idx="6">
                  <c:v>2.4271311802581675E-4</c:v>
                </c:pt>
                <c:pt idx="7">
                  <c:v>7.9921941897021407E-5</c:v>
                </c:pt>
                <c:pt idx="8">
                  <c:v>4.344740212498627E-5</c:v>
                </c:pt>
              </c:numCache>
            </c:numRef>
          </c:val>
        </c:ser>
        <c:gapWidth val="75"/>
        <c:shape val="cylinder"/>
        <c:axId val="102050816"/>
        <c:axId val="102073088"/>
        <c:axId val="0"/>
      </c:bar3DChart>
      <c:catAx>
        <c:axId val="1020508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000"/>
            </a:pPr>
            <a:endParaRPr lang="es-EC"/>
          </a:p>
        </c:txPr>
        <c:crossAx val="102073088"/>
        <c:crosses val="autoZero"/>
        <c:auto val="1"/>
        <c:lblAlgn val="ctr"/>
        <c:lblOffset val="100"/>
      </c:catAx>
      <c:valAx>
        <c:axId val="102073088"/>
        <c:scaling>
          <c:orientation val="minMax"/>
        </c:scaling>
        <c:axPos val="l"/>
        <c:numFmt formatCode="0%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/>
            </a:pPr>
            <a:endParaRPr lang="es-EC"/>
          </a:p>
        </c:txPr>
        <c:crossAx val="102050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429115455647367"/>
          <c:y val="0.93924936420575178"/>
          <c:w val="0.52711512883571532"/>
          <c:h val="3.9538514122004181E-2"/>
        </c:manualLayout>
      </c:layout>
      <c:txPr>
        <a:bodyPr/>
        <a:lstStyle/>
        <a:p>
          <a:pPr>
            <a:defRPr sz="1100"/>
          </a:pPr>
          <a:endParaRPr lang="es-EC"/>
        </a:p>
      </c:txPr>
    </c:legend>
    <c:plotVisOnly val="1"/>
    <c:dispBlanksAs val="gap"/>
  </c:chart>
  <c:spPr>
    <a:noFill/>
    <a:ln w="15875">
      <a:solidFill>
        <a:schemeClr val="accent1"/>
      </a:solidFill>
    </a:ln>
    <a:scene3d>
      <a:camera prst="orthographicFront"/>
      <a:lightRig rig="threePt" dir="t"/>
    </a:scene3d>
    <a:sp3d>
      <a:bevelT w="114300" prst="artDeco"/>
    </a:sp3d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style val="3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C" sz="1600">
              <a:solidFill>
                <a:schemeClr val="tx1"/>
              </a:solidFill>
            </a:endParaRPr>
          </a:p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C"/>
          </a:p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rich>
      </c:tx>
      <c:layout>
        <c:manualLayout>
          <c:xMode val="edge"/>
          <c:yMode val="edge"/>
          <c:x val="0.15166425456917026"/>
          <c:y val="4.2680104206821834E-2"/>
        </c:manualLayout>
      </c:layout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216370946035435E-2"/>
          <c:y val="0.11521754207796919"/>
          <c:w val="0.96186093116480775"/>
          <c:h val="0.6324464629168266"/>
        </c:manualLayout>
      </c:layout>
      <c:bar3DChart>
        <c:barDir val="col"/>
        <c:grouping val="clustered"/>
        <c:ser>
          <c:idx val="0"/>
          <c:order val="0"/>
          <c:tx>
            <c:strRef>
              <c:f>'[1]TNR por industrias'!$M$43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4F81BD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114300" prst="artDeco"/>
              <a:contourClr>
                <a:srgbClr val="4F81BD"/>
              </a:contourClr>
            </a:sp3d>
          </c:spPr>
          <c:dLbls>
            <c:dLbl>
              <c:idx val="7"/>
              <c:layout>
                <c:manualLayout>
                  <c:x val="3.9244545587559842E-3"/>
                  <c:y val="-6.8279792311842571E-1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'VAB CICN'!$B$16:$B$24</c:f>
              <c:strCache>
                <c:ptCount val="9"/>
                <c:pt idx="0">
                  <c:v>Fabricación de muebles</c:v>
                </c:pt>
                <c:pt idx="1">
                  <c:v>Construcción</c:v>
                </c:pt>
                <c:pt idx="2">
                  <c:v>Servicios de reparación y mantenimiento de vehículos de motor y motocicletas</c:v>
                </c:pt>
                <c:pt idx="3">
                  <c:v>Transporte y almacenamiento</c:v>
                </c:pt>
                <c:pt idx="4">
                  <c:v>Actividades profesionales, técnicas y administrativas</c:v>
                </c:pt>
                <c:pt idx="5">
                  <c:v>Servicios de enseñanza privado</c:v>
                </c:pt>
                <c:pt idx="6">
                  <c:v>Servicios sociales y de salud de mercado</c:v>
                </c:pt>
                <c:pt idx="7">
                  <c:v>Entretenimiento, recreación y otras actividades de servicios</c:v>
                </c:pt>
                <c:pt idx="8">
                  <c:v>Hogares privados con servicio doméstico</c:v>
                </c:pt>
              </c:strCache>
            </c:strRef>
          </c:cat>
          <c:val>
            <c:numRef>
              <c:f>'[1]TNR por industrias'!$M$44:$M$52</c:f>
              <c:numCache>
                <c:formatCode>General</c:formatCode>
                <c:ptCount val="9"/>
                <c:pt idx="0">
                  <c:v>0.71762287422911608</c:v>
                </c:pt>
                <c:pt idx="1">
                  <c:v>0.78347527190642319</c:v>
                </c:pt>
                <c:pt idx="2">
                  <c:v>0.88765157639450287</c:v>
                </c:pt>
                <c:pt idx="3">
                  <c:v>0.32000152873058035</c:v>
                </c:pt>
                <c:pt idx="4">
                  <c:v>0.44590654475153557</c:v>
                </c:pt>
                <c:pt idx="5">
                  <c:v>0.32813186813186812</c:v>
                </c:pt>
                <c:pt idx="6">
                  <c:v>0.22075773240546484</c:v>
                </c:pt>
                <c:pt idx="7">
                  <c:v>0.39844317169403082</c:v>
                </c:pt>
                <c:pt idx="8">
                  <c:v>0.17773365790426132</c:v>
                </c:pt>
              </c:numCache>
            </c:numRef>
          </c:val>
        </c:ser>
        <c:ser>
          <c:idx val="1"/>
          <c:order val="1"/>
          <c:tx>
            <c:strRef>
              <c:f>'[1]TNR por industrias'!$N$43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114300" prst="artDeco"/>
            </a:sp3d>
          </c:spPr>
          <c:dLbls>
            <c:dLbl>
              <c:idx val="0"/>
              <c:layout>
                <c:manualLayout>
                  <c:x val="1.8641159154091549E-2"/>
                  <c:y val="-7.4487906639086809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641159154091549E-2"/>
                  <c:y val="-9.310988329885918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69781823502446E-2"/>
                  <c:y val="-9.3109883298858245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42593597395558E-3"/>
                  <c:y val="-1.8621976659771676E-3"/>
                </c:manualLayout>
              </c:layout>
              <c:showVal val="1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'VAB CICN'!$B$16:$B$24</c:f>
              <c:strCache>
                <c:ptCount val="9"/>
                <c:pt idx="0">
                  <c:v>Fabricación de muebles</c:v>
                </c:pt>
                <c:pt idx="1">
                  <c:v>Construcción</c:v>
                </c:pt>
                <c:pt idx="2">
                  <c:v>Servicios de reparación y mantenimiento de vehículos de motor y motocicletas</c:v>
                </c:pt>
                <c:pt idx="3">
                  <c:v>Transporte y almacenamiento</c:v>
                </c:pt>
                <c:pt idx="4">
                  <c:v>Actividades profesionales, técnicas y administrativas</c:v>
                </c:pt>
                <c:pt idx="5">
                  <c:v>Servicios de enseñanza privado</c:v>
                </c:pt>
                <c:pt idx="6">
                  <c:v>Servicios sociales y de salud de mercado</c:v>
                </c:pt>
                <c:pt idx="7">
                  <c:v>Entretenimiento, recreación y otras actividades de servicios</c:v>
                </c:pt>
                <c:pt idx="8">
                  <c:v>Hogares privados con servicio doméstico</c:v>
                </c:pt>
              </c:strCache>
            </c:strRef>
          </c:cat>
          <c:val>
            <c:numRef>
              <c:f>'[1]TNR por industrias'!$N$44:$N$52</c:f>
              <c:numCache>
                <c:formatCode>General</c:formatCode>
                <c:ptCount val="9"/>
                <c:pt idx="0">
                  <c:v>0.28237712577088397</c:v>
                </c:pt>
                <c:pt idx="1">
                  <c:v>0.21652472809357684</c:v>
                </c:pt>
                <c:pt idx="2">
                  <c:v>0.11234842360549717</c:v>
                </c:pt>
                <c:pt idx="3">
                  <c:v>0.6799984712694197</c:v>
                </c:pt>
                <c:pt idx="4">
                  <c:v>0.55409345524846443</c:v>
                </c:pt>
                <c:pt idx="5">
                  <c:v>0.67186813186813188</c:v>
                </c:pt>
                <c:pt idx="6">
                  <c:v>0.77924226759453519</c:v>
                </c:pt>
                <c:pt idx="7">
                  <c:v>0.60155682830596924</c:v>
                </c:pt>
                <c:pt idx="8">
                  <c:v>0.82226634209573868</c:v>
                </c:pt>
              </c:numCache>
            </c:numRef>
          </c:val>
        </c:ser>
        <c:shape val="cylinder"/>
        <c:axId val="102112256"/>
        <c:axId val="102146816"/>
        <c:axId val="0"/>
      </c:bar3DChart>
      <c:catAx>
        <c:axId val="102112256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2146816"/>
        <c:crosses val="autoZero"/>
        <c:auto val="1"/>
        <c:lblAlgn val="ctr"/>
        <c:lblOffset val="100"/>
      </c:catAx>
      <c:valAx>
        <c:axId val="102146816"/>
        <c:scaling>
          <c:orientation val="minMax"/>
        </c:scaling>
        <c:axPos val="l"/>
        <c:numFmt formatCode="0%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211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20021703743896"/>
          <c:y val="0.9574020084461663"/>
          <c:w val="0.75194859459713603"/>
          <c:h val="3.1424805557970947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</c:chart>
  <c:spPr>
    <a:noFill/>
    <a:ln w="15875" cap="flat" cmpd="sng" algn="ctr">
      <a:solidFill>
        <a:srgbClr val="4F81BD"/>
      </a:solidFill>
      <a:round/>
    </a:ln>
    <a:effectLst/>
    <a:scene3d>
      <a:camera prst="orthographicFront"/>
      <a:lightRig rig="threePt" dir="t"/>
    </a:scene3d>
    <a:sp3d>
      <a:bevelT w="114300" prst="artDeco"/>
      <a:bevelB w="114300" prst="artDeco"/>
    </a:sp3d>
  </c:spPr>
  <c:txPr>
    <a:bodyPr/>
    <a:lstStyle/>
    <a:p>
      <a:pPr>
        <a:defRPr/>
      </a:pPr>
      <a:endParaRPr lang="es-EC"/>
    </a:p>
  </c:txPr>
  <c:printSettings>
    <c:headerFooter/>
    <c:pageMargins b="0.75000000000000955" l="0.70000000000000062" r="0.70000000000000062" t="0.750000000000009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v>Actividades Culinarias</c:v>
          </c:tx>
          <c:spPr>
            <a:solidFill>
              <a:schemeClr val="accent6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'Industria Hogares '!$C$15:$F$15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'Industria Hogares '!$B$29:$E$29</c:f>
              <c:numCache>
                <c:formatCode>0.00%</c:formatCode>
                <c:ptCount val="4"/>
                <c:pt idx="0">
                  <c:v>0.50849835342040772</c:v>
                </c:pt>
                <c:pt idx="1">
                  <c:v>0.5144096332742194</c:v>
                </c:pt>
                <c:pt idx="2">
                  <c:v>0.52017142179900522</c:v>
                </c:pt>
                <c:pt idx="3">
                  <c:v>0.52578401270568798</c:v>
                </c:pt>
              </c:numCache>
            </c:numRef>
          </c:val>
        </c:ser>
        <c:ser>
          <c:idx val="1"/>
          <c:order val="1"/>
          <c:tx>
            <c:v>Mantenimiento del hogar</c:v>
          </c:tx>
          <c:spPr>
            <a:solidFill>
              <a:schemeClr val="accent3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'Industria Hogares '!$C$15:$F$15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'Industria Hogares '!$B$30:$E$30</c:f>
              <c:numCache>
                <c:formatCode>0.00%</c:formatCode>
                <c:ptCount val="4"/>
                <c:pt idx="0">
                  <c:v>0.23423720444856747</c:v>
                </c:pt>
                <c:pt idx="1">
                  <c:v>0.23384434031956045</c:v>
                </c:pt>
                <c:pt idx="2">
                  <c:v>0.23349858381897959</c:v>
                </c:pt>
                <c:pt idx="3">
                  <c:v>0.23319674335795121</c:v>
                </c:pt>
              </c:numCache>
            </c:numRef>
          </c:val>
        </c:ser>
        <c:ser>
          <c:idx val="2"/>
          <c:order val="2"/>
          <c:tx>
            <c:v>Cuidado de ropa y confección</c:v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'Industria Hogares '!$C$15:$F$15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'Industria Hogares '!$B$31:$E$31</c:f>
              <c:numCache>
                <c:formatCode>0.00%</c:formatCode>
                <c:ptCount val="4"/>
                <c:pt idx="0">
                  <c:v>0.18042217179723108</c:v>
                </c:pt>
                <c:pt idx="1">
                  <c:v>0.17674610596219772</c:v>
                </c:pt>
                <c:pt idx="2">
                  <c:v>0.1730908728055964</c:v>
                </c:pt>
                <c:pt idx="3">
                  <c:v>0.16946396703874639</c:v>
                </c:pt>
              </c:numCache>
            </c:numRef>
          </c:val>
        </c:ser>
        <c:ser>
          <c:idx val="3"/>
          <c:order val="3"/>
          <c:tx>
            <c:v>Otros</c:v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'Industria Hogares '!$C$15:$F$15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'Industria Hogares '!$B$32:$E$32</c:f>
              <c:numCache>
                <c:formatCode>0.00%</c:formatCode>
                <c:ptCount val="4"/>
                <c:pt idx="0">
                  <c:v>7.6842270333793705E-2</c:v>
                </c:pt>
                <c:pt idx="1">
                  <c:v>7.4999920444022372E-2</c:v>
                </c:pt>
                <c:pt idx="2">
                  <c:v>7.3239121576418778E-2</c:v>
                </c:pt>
                <c:pt idx="3">
                  <c:v>7.1555276897614442E-2</c:v>
                </c:pt>
              </c:numCache>
            </c:numRef>
          </c:val>
        </c:ser>
        <c:shape val="cylinder"/>
        <c:axId val="102220160"/>
        <c:axId val="102221696"/>
        <c:axId val="0"/>
      </c:bar3DChart>
      <c:catAx>
        <c:axId val="102220160"/>
        <c:scaling>
          <c:orientation val="minMax"/>
        </c:scaling>
        <c:axPos val="b"/>
        <c:numFmt formatCode="General" sourceLinked="1"/>
        <c:majorTickMark val="none"/>
        <c:tickLblPos val="nextTo"/>
        <c:crossAx val="102221696"/>
        <c:crosses val="autoZero"/>
        <c:auto val="1"/>
        <c:lblAlgn val="ctr"/>
        <c:lblOffset val="100"/>
      </c:catAx>
      <c:valAx>
        <c:axId val="102221696"/>
        <c:scaling>
          <c:orientation val="minMax"/>
        </c:scaling>
        <c:axPos val="l"/>
        <c:numFmt formatCode="0%" sourceLinked="0"/>
        <c:majorTickMark val="none"/>
        <c:tickLblPos val="nextTo"/>
        <c:txPr>
          <a:bodyPr/>
          <a:lstStyle/>
          <a:p>
            <a:pPr>
              <a:defRPr sz="1200"/>
            </a:pPr>
            <a:endParaRPr lang="es-EC"/>
          </a:p>
        </c:txPr>
        <c:crossAx val="1022201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50"/>
            </a:pPr>
            <a:endParaRPr lang="es-EC"/>
          </a:p>
        </c:txPr>
      </c:dTable>
    </c:plotArea>
    <c:plotVisOnly val="1"/>
    <c:dispBlanksAs val="gap"/>
  </c:chart>
  <c:spPr>
    <a:noFill/>
    <a:ln w="15875">
      <a:solidFill>
        <a:schemeClr val="accent1"/>
      </a:solidFill>
    </a:ln>
    <a:scene3d>
      <a:camera prst="orthographicFront"/>
      <a:lightRig rig="threePt" dir="t"/>
    </a:scene3d>
    <a:sp3d>
      <a:bevelT w="114300" prst="artDeco"/>
    </a:sp3d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6.7834645669291344E-2"/>
          <c:y val="6.920203627396318E-2"/>
          <c:w val="0.91849396325459365"/>
          <c:h val="0.71935888195322739"/>
        </c:manualLayout>
      </c:layout>
      <c:bar3DChart>
        <c:barDir val="col"/>
        <c:grouping val="clustered"/>
        <c:ser>
          <c:idx val="0"/>
          <c:order val="0"/>
          <c:tx>
            <c:strRef>
              <c:f>'Grupo Actividades Culinarias'!$B$30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1.4999999999999998E-2"/>
                  <c:y val="-1.7857142857142856E-2"/>
                </c:manualLayout>
              </c:layout>
              <c:showVal val="1"/>
            </c:dLbl>
            <c:dLbl>
              <c:idx val="1"/>
              <c:layout>
                <c:manualLayout>
                  <c:x val="1.3333333333333341E-2"/>
                  <c:y val="-1.7857142857142856E-2"/>
                </c:manualLayout>
              </c:layout>
              <c:showVal val="1"/>
            </c:dLbl>
            <c:dLbl>
              <c:idx val="2"/>
              <c:layout>
                <c:manualLayout>
                  <c:x val="1.1666666666666683E-2"/>
                  <c:y val="-1.488095238095238E-2"/>
                </c:manualLayout>
              </c:layout>
              <c:showVal val="1"/>
            </c:dLbl>
            <c:dLbl>
              <c:idx val="3"/>
              <c:layout>
                <c:manualLayout>
                  <c:x val="1.0000000000000005E-2"/>
                  <c:y val="-1.7261811023622047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numRef>
              <c:f>'Grupo Actividades Culinarias'!$C$15:$F$15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'Grupo Actividades Culinarias'!$C$30:$F$30</c:f>
              <c:numCache>
                <c:formatCode>0.00%</c:formatCode>
                <c:ptCount val="4"/>
                <c:pt idx="0">
                  <c:v>0.11835647825615779</c:v>
                </c:pt>
                <c:pt idx="1">
                  <c:v>0.11817270358441485</c:v>
                </c:pt>
                <c:pt idx="2">
                  <c:v>0.11801268147657942</c:v>
                </c:pt>
                <c:pt idx="3">
                  <c:v>0.1178732557492729</c:v>
                </c:pt>
              </c:numCache>
            </c:numRef>
          </c:val>
        </c:ser>
        <c:ser>
          <c:idx val="1"/>
          <c:order val="1"/>
          <c:tx>
            <c:strRef>
              <c:f>'Grupo Actividades Culinarias'!$B$31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1.6666666666666687E-2"/>
                  <c:y val="-1.7857142857142856E-2"/>
                </c:manualLayout>
              </c:layout>
              <c:showVal val="1"/>
            </c:dLbl>
            <c:dLbl>
              <c:idx val="1"/>
              <c:layout>
                <c:manualLayout>
                  <c:x val="9.9998687664041991E-3"/>
                  <c:y val="-1.4484033245844269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2.0436570428696454E-2"/>
                </c:manualLayout>
              </c:layout>
              <c:showVal val="1"/>
            </c:dLbl>
            <c:dLbl>
              <c:idx val="3"/>
              <c:layout>
                <c:manualLayout>
                  <c:x val="1.4065879265091877E-2"/>
                  <c:y val="-2.4488626421697288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numRef>
              <c:f>'Grupo Actividades Culinarias'!$C$15:$F$15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'Grupo Actividades Culinarias'!$C$31:$F$31</c:f>
              <c:numCache>
                <c:formatCode>0.00%</c:formatCode>
                <c:ptCount val="4"/>
                <c:pt idx="0">
                  <c:v>0.8816435217438422</c:v>
                </c:pt>
                <c:pt idx="1">
                  <c:v>0.8818272964155851</c:v>
                </c:pt>
                <c:pt idx="2">
                  <c:v>0.8819873185234206</c:v>
                </c:pt>
                <c:pt idx="3">
                  <c:v>0.88212674425072712</c:v>
                </c:pt>
              </c:numCache>
            </c:numRef>
          </c:val>
        </c:ser>
        <c:gapWidth val="75"/>
        <c:shape val="cylinder"/>
        <c:axId val="102273024"/>
        <c:axId val="102274560"/>
        <c:axId val="0"/>
      </c:bar3DChart>
      <c:catAx>
        <c:axId val="1022730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es-EC"/>
          </a:p>
        </c:txPr>
        <c:crossAx val="102274560"/>
        <c:crosses val="autoZero"/>
        <c:auto val="1"/>
        <c:lblAlgn val="ctr"/>
        <c:lblOffset val="100"/>
      </c:catAx>
      <c:valAx>
        <c:axId val="102274560"/>
        <c:scaling>
          <c:orientation val="minMax"/>
        </c:scaling>
        <c:axPos val="l"/>
        <c:numFmt formatCode="0%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/>
            </a:pPr>
            <a:endParaRPr lang="es-EC"/>
          </a:p>
        </c:txPr>
        <c:crossAx val="102273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240236220472473"/>
          <c:y val="0.91000328083989501"/>
          <c:w val="0.55222570629998746"/>
          <c:h val="6.5340247103258434E-2"/>
        </c:manualLayout>
      </c:layout>
      <c:txPr>
        <a:bodyPr/>
        <a:lstStyle/>
        <a:p>
          <a:pPr>
            <a:defRPr sz="1200"/>
          </a:pPr>
          <a:endParaRPr lang="es-EC"/>
        </a:p>
      </c:txPr>
    </c:legend>
    <c:plotVisOnly val="1"/>
    <c:dispBlanksAs val="gap"/>
  </c:chart>
  <c:spPr>
    <a:noFill/>
    <a:ln w="15875">
      <a:solidFill>
        <a:schemeClr val="accent1"/>
      </a:solidFill>
    </a:ln>
    <a:scene3d>
      <a:camera prst="orthographicFront"/>
      <a:lightRig rig="threePt" dir="t"/>
    </a:scene3d>
    <a:sp3d>
      <a:bevelT w="114300" prst="artDeco"/>
    </a:sp3d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6.1661206370984455E-2"/>
          <c:y val="5.3497227874605674E-2"/>
          <c:w val="0.91782597612819217"/>
          <c:h val="0.6783756749865989"/>
        </c:manualLayout>
      </c:layout>
      <c:bar3DChart>
        <c:barDir val="col"/>
        <c:grouping val="clustered"/>
        <c:ser>
          <c:idx val="0"/>
          <c:order val="0"/>
          <c:tx>
            <c:v>Hombre</c:v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4.8882779216018546E-3"/>
                  <c:y val="-1.1088132944056153E-2"/>
                </c:manualLayout>
              </c:layout>
              <c:showVal val="1"/>
            </c:dLbl>
            <c:dLbl>
              <c:idx val="1"/>
              <c:layout>
                <c:manualLayout>
                  <c:x val="7.7074885100376894E-3"/>
                  <c:y val="-1.1088011088011102E-2"/>
                </c:manualLayout>
              </c:layout>
              <c:showVal val="1"/>
            </c:dLbl>
            <c:dLbl>
              <c:idx val="2"/>
              <c:layout>
                <c:manualLayout>
                  <c:x val="3.300663590970932E-3"/>
                  <c:y val="-1.3860074021646181E-2"/>
                </c:manualLayout>
              </c:layout>
              <c:showVal val="1"/>
            </c:dLbl>
            <c:dLbl>
              <c:idx val="3"/>
              <c:layout>
                <c:manualLayout>
                  <c:x val="2.769190170327561E-3"/>
                  <c:y val="-8.316008316008339E-3"/>
                </c:manualLayout>
              </c:layout>
              <c:showVal val="1"/>
            </c:dLbl>
            <c:dLbl>
              <c:idx val="4"/>
              <c:layout>
                <c:manualLayout>
                  <c:x val="4.2400020699275504E-3"/>
                  <c:y val="-3.3634138429325625E-2"/>
                </c:manualLayout>
              </c:layout>
              <c:showVal val="1"/>
            </c:dLbl>
            <c:dLbl>
              <c:idx val="5"/>
              <c:layout>
                <c:manualLayout>
                  <c:x val="9.055263129909662E-3"/>
                  <c:y val="-2.9383423279955172E-2"/>
                </c:manualLayout>
              </c:layout>
              <c:showVal val="1"/>
            </c:dLbl>
            <c:dLbl>
              <c:idx val="6"/>
              <c:layout>
                <c:manualLayout>
                  <c:x val="7.6055602340123502E-3"/>
                  <c:y val="-2.8521189064850037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0"/>
                </a:pPr>
                <a:endParaRPr lang="es-EC"/>
              </a:p>
            </c:txPr>
            <c:showVal val="1"/>
          </c:dLbls>
          <c:cat>
            <c:strRef>
              <c:f>'Tareas culinarias'!$B$17:$B$23</c:f>
              <c:strCache>
                <c:ptCount val="7"/>
                <c:pt idx="0">
                  <c:v>Cocinar</c:v>
                </c:pt>
                <c:pt idx="1">
                  <c:v>Servir la comida</c:v>
                </c:pt>
                <c:pt idx="2">
                  <c:v>Lavar la vajilla</c:v>
                </c:pt>
                <c:pt idx="3">
                  <c:v>Limpiar y ordenar el lugar en donde se prepara los  alimentos</c:v>
                </c:pt>
                <c:pt idx="4">
                  <c:v>Llevar el almuerzo o comida a algún miembro de hogar </c:v>
                </c:pt>
                <c:pt idx="5">
                  <c:v>Hacer alguna preparación previa para consumir algún producto</c:v>
                </c:pt>
                <c:pt idx="6">
                  <c:v>Encender el fogón de leña o carbón</c:v>
                </c:pt>
              </c:strCache>
            </c:strRef>
          </c:cat>
          <c:val>
            <c:numRef>
              <c:f>'Tareas culinarias'!$C$41:$C$47</c:f>
              <c:numCache>
                <c:formatCode>0.00%</c:formatCode>
                <c:ptCount val="7"/>
                <c:pt idx="0">
                  <c:v>6.2062695681886812E-2</c:v>
                </c:pt>
                <c:pt idx="1">
                  <c:v>1.6096076826496719E-2</c:v>
                </c:pt>
                <c:pt idx="2">
                  <c:v>1.8762118370655265E-2</c:v>
                </c:pt>
                <c:pt idx="3">
                  <c:v>1.3410665755471146E-2</c:v>
                </c:pt>
                <c:pt idx="4">
                  <c:v>9.8809419748573601E-4</c:v>
                </c:pt>
                <c:pt idx="5">
                  <c:v>3.1219704073361834E-3</c:v>
                </c:pt>
                <c:pt idx="6">
                  <c:v>3.4316345099410371E-3</c:v>
                </c:pt>
              </c:numCache>
            </c:numRef>
          </c:val>
        </c:ser>
        <c:ser>
          <c:idx val="1"/>
          <c:order val="1"/>
          <c:tx>
            <c:v>Mujer</c:v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7.9833722519346527E-3"/>
                  <c:y val="-1.0656831519655564E-2"/>
                </c:manualLayout>
              </c:layout>
              <c:showVal val="1"/>
            </c:dLbl>
            <c:dLbl>
              <c:idx val="1"/>
              <c:layout>
                <c:manualLayout>
                  <c:x val="9.3240079549205528E-3"/>
                  <c:y val="-1.3860013860013847E-2"/>
                </c:manualLayout>
              </c:layout>
              <c:showVal val="1"/>
            </c:dLbl>
            <c:dLbl>
              <c:idx val="2"/>
              <c:layout>
                <c:manualLayout>
                  <c:x val="7.4592063639364473E-3"/>
                  <c:y val="-1.6632016632016661E-2"/>
                </c:manualLayout>
              </c:layout>
              <c:showVal val="1"/>
            </c:dLbl>
            <c:dLbl>
              <c:idx val="3"/>
              <c:layout>
                <c:manualLayout>
                  <c:x val="1.4918412727872876E-2"/>
                  <c:y val="-5.544005544005544E-3"/>
                </c:manualLayout>
              </c:layout>
              <c:showVal val="1"/>
            </c:dLbl>
            <c:dLbl>
              <c:idx val="4"/>
              <c:layout>
                <c:manualLayout>
                  <c:x val="8.5226252207776208E-3"/>
                  <c:y val="-3.5974778082515022E-2"/>
                </c:manualLayout>
              </c:layout>
              <c:showVal val="1"/>
            </c:dLbl>
            <c:dLbl>
              <c:idx val="5"/>
              <c:layout>
                <c:manualLayout>
                  <c:x val="8.5226252207776208E-3"/>
                  <c:y val="-2.6611482202365186E-2"/>
                </c:manualLayout>
              </c:layout>
              <c:showVal val="1"/>
            </c:dLbl>
            <c:dLbl>
              <c:idx val="6"/>
              <c:layout>
                <c:manualLayout>
                  <c:x val="9.3239685300675924E-3"/>
                  <c:y val="-3.3880201421451581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0"/>
                </a:pPr>
                <a:endParaRPr lang="es-EC"/>
              </a:p>
            </c:txPr>
            <c:showVal val="1"/>
          </c:dLbls>
          <c:cat>
            <c:strRef>
              <c:f>'Tareas culinarias'!$B$17:$B$23</c:f>
              <c:strCache>
                <c:ptCount val="7"/>
                <c:pt idx="0">
                  <c:v>Cocinar</c:v>
                </c:pt>
                <c:pt idx="1">
                  <c:v>Servir la comida</c:v>
                </c:pt>
                <c:pt idx="2">
                  <c:v>Lavar la vajilla</c:v>
                </c:pt>
                <c:pt idx="3">
                  <c:v>Limpiar y ordenar el lugar en donde se prepara los  alimentos</c:v>
                </c:pt>
                <c:pt idx="4">
                  <c:v>Llevar el almuerzo o comida a algún miembro de hogar </c:v>
                </c:pt>
                <c:pt idx="5">
                  <c:v>Hacer alguna preparación previa para consumir algún producto</c:v>
                </c:pt>
                <c:pt idx="6">
                  <c:v>Encender el fogón de leña o carbón</c:v>
                </c:pt>
              </c:strCache>
            </c:strRef>
          </c:cat>
          <c:val>
            <c:numRef>
              <c:f>'Tareas culinarias'!$D$41:$D$47</c:f>
              <c:numCache>
                <c:formatCode>0.00%</c:formatCode>
                <c:ptCount val="7"/>
                <c:pt idx="0">
                  <c:v>0.53988632571001738</c:v>
                </c:pt>
                <c:pt idx="1">
                  <c:v>9.8162527216668516E-2</c:v>
                </c:pt>
                <c:pt idx="2">
                  <c:v>0.11685809387962684</c:v>
                </c:pt>
                <c:pt idx="3">
                  <c:v>0.10047370909553249</c:v>
                </c:pt>
                <c:pt idx="4">
                  <c:v>4.088708459814688E-3</c:v>
                </c:pt>
                <c:pt idx="5">
                  <c:v>1.2312810905738943E-2</c:v>
                </c:pt>
                <c:pt idx="6">
                  <c:v>1.0344568983328301E-2</c:v>
                </c:pt>
              </c:numCache>
            </c:numRef>
          </c:val>
        </c:ser>
        <c:gapWidth val="75"/>
        <c:shape val="cylinder"/>
        <c:axId val="102579584"/>
        <c:axId val="102593664"/>
        <c:axId val="0"/>
      </c:bar3DChart>
      <c:catAx>
        <c:axId val="1025795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050" b="0"/>
            </a:pPr>
            <a:endParaRPr lang="es-EC"/>
          </a:p>
        </c:txPr>
        <c:crossAx val="102593664"/>
        <c:crosses val="autoZero"/>
        <c:auto val="1"/>
        <c:lblAlgn val="ctr"/>
        <c:lblOffset val="100"/>
      </c:catAx>
      <c:valAx>
        <c:axId val="102593664"/>
        <c:scaling>
          <c:orientation val="minMax"/>
        </c:scaling>
        <c:axPos val="l"/>
        <c:numFmt formatCode="0%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 b="0"/>
            </a:pPr>
            <a:endParaRPr lang="es-EC"/>
          </a:p>
        </c:txPr>
        <c:crossAx val="102579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843195298180051"/>
          <c:y val="0.92954375553793478"/>
          <c:w val="0.4975416922648625"/>
          <c:h val="5.0125886031397816E-2"/>
        </c:manualLayout>
      </c:layout>
      <c:txPr>
        <a:bodyPr/>
        <a:lstStyle/>
        <a:p>
          <a:pPr>
            <a:defRPr sz="1200"/>
          </a:pPr>
          <a:endParaRPr lang="es-EC"/>
        </a:p>
      </c:txPr>
    </c:legend>
    <c:plotVisOnly val="1"/>
    <c:dispBlanksAs val="gap"/>
  </c:chart>
  <c:spPr>
    <a:noFill/>
    <a:ln w="15875">
      <a:solidFill>
        <a:schemeClr val="accent1"/>
      </a:solidFill>
    </a:ln>
    <a:scene3d>
      <a:camera prst="orthographicFront"/>
      <a:lightRig rig="threePt" dir="t"/>
    </a:scene3d>
    <a:sp3d>
      <a:bevelT w="114300" prst="artDeco"/>
    </a:sp3d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7.4848182048309952E-2"/>
          <c:y val="6.3551341307004267E-2"/>
          <c:w val="0.88614297918334428"/>
          <c:h val="0.71325228656740525"/>
        </c:manualLayout>
      </c:layout>
      <c:bar3DChart>
        <c:barDir val="col"/>
        <c:grouping val="clustered"/>
        <c:ser>
          <c:idx val="0"/>
          <c:order val="0"/>
          <c:tx>
            <c:strRef>
              <c:f>'[4]Mant. hogar 07-010'!$B$22</c:f>
              <c:strCache>
                <c:ptCount val="1"/>
                <c:pt idx="0">
                  <c:v>Hombre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1.1245784283087088E-2"/>
                  <c:y val="-2.4632777443016816E-2"/>
                </c:manualLayout>
              </c:layout>
              <c:showVal val="1"/>
            </c:dLbl>
            <c:dLbl>
              <c:idx val="1"/>
              <c:layout>
                <c:manualLayout>
                  <c:x val="1.4093512842884039E-2"/>
                  <c:y val="-2.9511615459451065E-2"/>
                </c:manualLayout>
              </c:layout>
              <c:showVal val="1"/>
            </c:dLbl>
            <c:dLbl>
              <c:idx val="2"/>
              <c:layout>
                <c:manualLayout>
                  <c:x val="1.1844331641285925E-2"/>
                  <c:y val="-2.1960778888799496E-2"/>
                </c:manualLayout>
              </c:layout>
              <c:showVal val="1"/>
            </c:dLbl>
            <c:dLbl>
              <c:idx val="3"/>
              <c:layout>
                <c:manualLayout>
                  <c:x val="1.3494941139704474E-2"/>
                  <c:y val="-3.1253050720222456E-2"/>
                </c:manualLayout>
              </c:layout>
              <c:showVal val="1"/>
            </c:dLbl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numRef>
              <c:f>'[4]Mant. hogar 07-010'!$C$21:$F$21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'[4]Mant. hogar 07-010'!$C$22:$F$22</c:f>
              <c:numCache>
                <c:formatCode>General</c:formatCode>
                <c:ptCount val="4"/>
                <c:pt idx="0">
                  <c:v>0.31583142419122062</c:v>
                </c:pt>
                <c:pt idx="1">
                  <c:v>0.30710587439765191</c:v>
                </c:pt>
                <c:pt idx="2">
                  <c:v>0.3011920912191447</c:v>
                </c:pt>
                <c:pt idx="3">
                  <c:v>0.29496163329798525</c:v>
                </c:pt>
              </c:numCache>
            </c:numRef>
          </c:val>
        </c:ser>
        <c:ser>
          <c:idx val="1"/>
          <c:order val="1"/>
          <c:tx>
            <c:strRef>
              <c:f>'[4]Mant. hogar 07-010'!$B$23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1.4051957775404408E-2"/>
                  <c:y val="-2.4167595207718277E-2"/>
                </c:manualLayout>
              </c:layout>
              <c:showVal val="1"/>
            </c:dLbl>
            <c:dLbl>
              <c:idx val="1"/>
              <c:layout>
                <c:manualLayout>
                  <c:x val="1.5785563698065025E-2"/>
                  <c:y val="-2.9511615459451124E-2"/>
                </c:manualLayout>
              </c:layout>
              <c:showVal val="1"/>
            </c:dLbl>
            <c:dLbl>
              <c:idx val="2"/>
              <c:layout>
                <c:manualLayout>
                  <c:x val="1.8612521150592237E-2"/>
                  <c:y val="-2.5098033015770779E-2"/>
                </c:manualLayout>
              </c:layout>
              <c:showVal val="1"/>
            </c:dLbl>
            <c:dLbl>
              <c:idx val="3"/>
              <c:layout>
                <c:manualLayout>
                  <c:x val="1.5785563698065025E-2"/>
                  <c:y val="-2.8581040594356042E-2"/>
                </c:manualLayout>
              </c:layout>
              <c:showVal val="1"/>
            </c:dLbl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numRef>
              <c:f>'[4]Mant. hogar 07-010'!$C$21:$F$21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'[4]Mant. hogar 07-010'!$C$23:$F$23</c:f>
              <c:numCache>
                <c:formatCode>General</c:formatCode>
                <c:ptCount val="4"/>
                <c:pt idx="0">
                  <c:v>0.68416857580877943</c:v>
                </c:pt>
                <c:pt idx="1">
                  <c:v>0.69289412560234809</c:v>
                </c:pt>
                <c:pt idx="2">
                  <c:v>0.6988079087808553</c:v>
                </c:pt>
                <c:pt idx="3">
                  <c:v>0.7050383667020147</c:v>
                </c:pt>
              </c:numCache>
            </c:numRef>
          </c:val>
        </c:ser>
        <c:gapWidth val="75"/>
        <c:shape val="cylinder"/>
        <c:axId val="102556416"/>
        <c:axId val="102557952"/>
        <c:axId val="0"/>
      </c:bar3DChart>
      <c:catAx>
        <c:axId val="1025564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es-EC"/>
          </a:p>
        </c:txPr>
        <c:crossAx val="102557952"/>
        <c:crosses val="autoZero"/>
        <c:auto val="1"/>
        <c:lblAlgn val="ctr"/>
        <c:lblOffset val="100"/>
      </c:catAx>
      <c:valAx>
        <c:axId val="102557952"/>
        <c:scaling>
          <c:orientation val="minMax"/>
        </c:scaling>
        <c:axPos val="l"/>
        <c:numFmt formatCode="0%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/>
            </a:pPr>
            <a:endParaRPr lang="es-EC"/>
          </a:p>
        </c:txPr>
        <c:crossAx val="102556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222818443990797"/>
          <c:y val="0.90771859713982261"/>
          <c:w val="0.4649860772479591"/>
          <c:h val="6.1980851365301702E-2"/>
        </c:manualLayout>
      </c:layout>
      <c:txPr>
        <a:bodyPr/>
        <a:lstStyle/>
        <a:p>
          <a:pPr>
            <a:defRPr sz="1200"/>
          </a:pPr>
          <a:endParaRPr lang="es-EC"/>
        </a:p>
      </c:txPr>
    </c:legend>
    <c:plotVisOnly val="1"/>
    <c:dispBlanksAs val="gap"/>
  </c:chart>
  <c:spPr>
    <a:noFill/>
    <a:ln w="15875">
      <a:solidFill>
        <a:srgbClr val="4F81BD"/>
      </a:solidFill>
    </a:ln>
    <a:scene3d>
      <a:camera prst="orthographicFront"/>
      <a:lightRig rig="threePt" dir="t"/>
    </a:scene3d>
    <a:sp3d>
      <a:bevelT w="114300" prst="artDeco"/>
    </a:sp3d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3.7383738858638715E-2"/>
          <c:y val="6.6929046923723298E-2"/>
          <c:w val="0.95303321350565462"/>
          <c:h val="0.53704733593262977"/>
        </c:manualLayout>
      </c:layout>
      <c:bar3DChart>
        <c:barDir val="col"/>
        <c:grouping val="clustered"/>
        <c:ser>
          <c:idx val="0"/>
          <c:order val="0"/>
          <c:tx>
            <c:v>Hombre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1.2219327225824798E-3"/>
                  <c:y val="-7.4766369812126615E-3"/>
                </c:manualLayout>
              </c:layout>
              <c:showVal val="1"/>
            </c:dLbl>
            <c:dLbl>
              <c:idx val="1"/>
              <c:layout>
                <c:manualLayout>
                  <c:x val="2.1549862084409227E-3"/>
                  <c:y val="-5.0173925022478074E-3"/>
                </c:manualLayout>
              </c:layout>
              <c:showVal val="1"/>
            </c:dLbl>
            <c:dLbl>
              <c:idx val="2"/>
              <c:layout>
                <c:manualLayout>
                  <c:x val="2.2734178792443677E-3"/>
                  <c:y val="-5.0505565875451396E-3"/>
                </c:manualLayout>
              </c:layout>
              <c:showVal val="1"/>
            </c:dLbl>
            <c:dLbl>
              <c:idx val="3"/>
              <c:layout>
                <c:manualLayout>
                  <c:x val="4.3763676148796636E-3"/>
                  <c:y val="-7.5757560694034764E-3"/>
                </c:manualLayout>
              </c:layout>
              <c:showVal val="1"/>
            </c:dLbl>
            <c:dLbl>
              <c:idx val="4"/>
              <c:layout>
                <c:manualLayout>
                  <c:x val="2.7990869887969654E-3"/>
                  <c:y val="-5.0505565875451396E-3"/>
                </c:manualLayout>
              </c:layout>
              <c:showVal val="1"/>
            </c:dLbl>
            <c:dLbl>
              <c:idx val="5"/>
              <c:layout>
                <c:manualLayout>
                  <c:x val="6.2424951642850108E-3"/>
                  <c:y val="-5.0505565875451396E-3"/>
                </c:manualLayout>
              </c:layout>
              <c:showVal val="1"/>
            </c:dLbl>
            <c:dLbl>
              <c:idx val="6"/>
              <c:layout>
                <c:manualLayout>
                  <c:x val="-2.917578409919764E-3"/>
                  <c:y val="-5.0505040462689756E-3"/>
                </c:manualLayout>
              </c:layout>
              <c:showVal val="1"/>
            </c:dLbl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strRef>
              <c:f>'Tareas Mantenimiento del hogar '!$B$17:$B$23</c:f>
              <c:strCache>
                <c:ptCount val="7"/>
                <c:pt idx="0">
                  <c:v>Tender las camas o preparar y /o recoger el lugar en donde se duerme</c:v>
                </c:pt>
                <c:pt idx="1">
                  <c:v>Limpiar o lavar el área de baño, incluye lavar escusado y bacinilla o asear la letrina u otras áreas utilizadas como servicio sanitario</c:v>
                </c:pt>
                <c:pt idx="2">
                  <c:v>Limpiar  toda la casa excepto el área de cocina, área de baño o escusado</c:v>
                </c:pt>
                <c:pt idx="3">
                  <c:v>Acarreo de agua para uso y consumo del hogar</c:v>
                </c:pt>
                <c:pt idx="4">
                  <c:v>Calentar agua para bañarse</c:v>
                </c:pt>
                <c:pt idx="5">
                  <c:v>Realizar actividades de jardinería : regar, podar, plantar, etc.</c:v>
                </c:pt>
                <c:pt idx="6">
                  <c:v>Botar , quemar, reciclar o enterrar la basura</c:v>
                </c:pt>
              </c:strCache>
            </c:strRef>
          </c:cat>
          <c:val>
            <c:numRef>
              <c:f>'Tareas Mantenimiento del hogar '!$D$33:$D$39</c:f>
              <c:numCache>
                <c:formatCode>0.00%</c:formatCode>
                <c:ptCount val="7"/>
                <c:pt idx="0">
                  <c:v>6.2903476857715232E-2</c:v>
                </c:pt>
                <c:pt idx="1">
                  <c:v>4.1790824159396382E-2</c:v>
                </c:pt>
                <c:pt idx="2">
                  <c:v>7.4415549949105222E-2</c:v>
                </c:pt>
                <c:pt idx="3">
                  <c:v>3.6132489902230523E-2</c:v>
                </c:pt>
                <c:pt idx="4">
                  <c:v>1.7812610929890629E-2</c:v>
                </c:pt>
                <c:pt idx="5">
                  <c:v>1.2055174637941634E-2</c:v>
                </c:pt>
                <c:pt idx="6">
                  <c:v>3.1508288177519182E-2</c:v>
                </c:pt>
              </c:numCache>
            </c:numRef>
          </c:val>
        </c:ser>
        <c:ser>
          <c:idx val="1"/>
          <c:order val="1"/>
          <c:tx>
            <c:v>Mujer</c:v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5.5983209151506249E-3"/>
                  <c:y val="-7.4766369812126615E-3"/>
                </c:manualLayout>
              </c:layout>
              <c:showVal val="1"/>
            </c:dLbl>
            <c:dLbl>
              <c:idx val="1"/>
              <c:layout>
                <c:manualLayout>
                  <c:x val="2.7991604575753133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6.0719741295859964E-3"/>
                  <c:y val="-1.000181715638966E-2"/>
                </c:manualLayout>
              </c:layout>
              <c:showVal val="1"/>
            </c:dLbl>
            <c:dLbl>
              <c:idx val="3"/>
              <c:layout>
                <c:manualLayout>
                  <c:x val="1.0448362322154119E-2"/>
                  <c:y val="-2.525180175177021E-3"/>
                </c:manualLayout>
              </c:layout>
              <c:showVal val="1"/>
            </c:dLbl>
            <c:dLbl>
              <c:idx val="4"/>
              <c:layout>
                <c:manualLayout>
                  <c:x val="8.8711345871613275E-3"/>
                  <c:y val="-7.5757367627220743E-3"/>
                </c:manualLayout>
              </c:layout>
              <c:showVal val="1"/>
            </c:dLbl>
            <c:dLbl>
              <c:idx val="5"/>
              <c:layout>
                <c:manualLayout>
                  <c:x val="1.2314469293871082E-2"/>
                  <c:y val="-5.0507528247362484E-3"/>
                </c:manualLayout>
              </c:layout>
              <c:showVal val="1"/>
            </c:dLbl>
            <c:dLbl>
              <c:idx val="6"/>
              <c:layout>
                <c:manualLayout>
                  <c:x val="5.8351568198395315E-3"/>
                  <c:y val="-5.0505040462689305E-3"/>
                </c:manualLayout>
              </c:layout>
              <c:showVal val="1"/>
            </c:dLbl>
            <c:dLbl>
              <c:idx val="7"/>
              <c:layout>
                <c:manualLayout>
                  <c:x val="4.3763676148796636E-3"/>
                  <c:y val="-5.0505040462689305E-3"/>
                </c:manualLayout>
              </c:layout>
              <c:showVal val="1"/>
            </c:dLbl>
            <c:dLbl>
              <c:idx val="8"/>
              <c:layout>
                <c:manualLayout>
                  <c:x val="4.3763676148795543E-3"/>
                  <c:y val="-2.5252520231344878E-3"/>
                </c:manualLayout>
              </c:layout>
              <c:showVal val="1"/>
            </c:dLbl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strRef>
              <c:f>'Tareas Mantenimiento del hogar '!$B$17:$B$23</c:f>
              <c:strCache>
                <c:ptCount val="7"/>
                <c:pt idx="0">
                  <c:v>Tender las camas o preparar y /o recoger el lugar en donde se duerme</c:v>
                </c:pt>
                <c:pt idx="1">
                  <c:v>Limpiar o lavar el área de baño, incluye lavar escusado y bacinilla o asear la letrina u otras áreas utilizadas como servicio sanitario</c:v>
                </c:pt>
                <c:pt idx="2">
                  <c:v>Limpiar  toda la casa excepto el área de cocina, área de baño o escusado</c:v>
                </c:pt>
                <c:pt idx="3">
                  <c:v>Acarreo de agua para uso y consumo del hogar</c:v>
                </c:pt>
                <c:pt idx="4">
                  <c:v>Calentar agua para bañarse</c:v>
                </c:pt>
                <c:pt idx="5">
                  <c:v>Realizar actividades de jardinería : regar, podar, plantar, etc.</c:v>
                </c:pt>
                <c:pt idx="6">
                  <c:v>Botar , quemar, reciclar o enterrar la basura</c:v>
                </c:pt>
              </c:strCache>
            </c:strRef>
          </c:cat>
          <c:val>
            <c:numRef>
              <c:f>'Tareas Mantenimiento del hogar '!$E$33:$E$39</c:f>
              <c:numCache>
                <c:formatCode>0.00%</c:formatCode>
                <c:ptCount val="7"/>
                <c:pt idx="0">
                  <c:v>0.16983681198272377</c:v>
                </c:pt>
                <c:pt idx="1">
                  <c:v>0.13259348345331959</c:v>
                </c:pt>
                <c:pt idx="2">
                  <c:v>0.30201373095085321</c:v>
                </c:pt>
                <c:pt idx="3">
                  <c:v>2.7346002716627529E-2</c:v>
                </c:pt>
                <c:pt idx="4">
                  <c:v>3.1553639956148752E-2</c:v>
                </c:pt>
                <c:pt idx="5">
                  <c:v>1.95219810552743E-2</c:v>
                </c:pt>
                <c:pt idx="6">
                  <c:v>4.0515935271254029E-2</c:v>
                </c:pt>
              </c:numCache>
            </c:numRef>
          </c:val>
        </c:ser>
        <c:shape val="cylinder"/>
        <c:axId val="108044672"/>
        <c:axId val="108046208"/>
        <c:axId val="0"/>
      </c:bar3DChart>
      <c:catAx>
        <c:axId val="1080446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050"/>
            </a:pPr>
            <a:endParaRPr lang="es-EC"/>
          </a:p>
        </c:txPr>
        <c:crossAx val="108046208"/>
        <c:crosses val="autoZero"/>
        <c:auto val="1"/>
        <c:lblAlgn val="ctr"/>
        <c:lblOffset val="100"/>
      </c:catAx>
      <c:valAx>
        <c:axId val="108046208"/>
        <c:scaling>
          <c:orientation val="minMax"/>
        </c:scaling>
        <c:axPos val="l"/>
        <c:numFmt formatCode="0%" sourceLinked="0"/>
        <c:majorTickMark val="none"/>
        <c:tickLblPos val="nextTo"/>
        <c:txPr>
          <a:bodyPr/>
          <a:lstStyle/>
          <a:p>
            <a:pPr>
              <a:defRPr sz="1200"/>
            </a:pPr>
            <a:endParaRPr lang="es-EC"/>
          </a:p>
        </c:txPr>
        <c:crossAx val="10804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005921305788638"/>
          <c:y val="0.90758730860031178"/>
          <c:w val="0.44115149941921594"/>
          <c:h val="9.1327827223449717E-2"/>
        </c:manualLayout>
      </c:layout>
      <c:txPr>
        <a:bodyPr/>
        <a:lstStyle/>
        <a:p>
          <a:pPr>
            <a:defRPr sz="1200"/>
          </a:pPr>
          <a:endParaRPr lang="es-EC"/>
        </a:p>
      </c:txPr>
    </c:legend>
    <c:plotVisOnly val="1"/>
    <c:dispBlanksAs val="gap"/>
  </c:chart>
  <c:spPr>
    <a:noFill/>
    <a:ln w="15875">
      <a:solidFill>
        <a:schemeClr val="accent1"/>
      </a:solidFill>
    </a:ln>
    <a:scene3d>
      <a:camera prst="orthographicFront"/>
      <a:lightRig rig="threePt" dir="t"/>
    </a:scene3d>
    <a:sp3d>
      <a:bevelT w="114300" prst="artDeco"/>
    </a:sp3d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7.4848182048309952E-2"/>
          <c:y val="7.2895153703341292E-2"/>
          <c:w val="0.88614297918334428"/>
          <c:h val="0.70390839972440411"/>
        </c:manualLayout>
      </c:layout>
      <c:bar3DChart>
        <c:barDir val="col"/>
        <c:grouping val="clustered"/>
        <c:ser>
          <c:idx val="0"/>
          <c:order val="0"/>
          <c:tx>
            <c:strRef>
              <c:f>'[5]TNR por industrias (2)'!$B$29</c:f>
              <c:strCache>
                <c:ptCount val="1"/>
                <c:pt idx="0">
                  <c:v>Hombre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1.0994575678040266E-2"/>
                  <c:y val="-2.196079226055021E-2"/>
                </c:manualLayout>
              </c:layout>
              <c:showVal val="1"/>
            </c:dLbl>
            <c:dLbl>
              <c:idx val="1"/>
              <c:layout>
                <c:manualLayout>
                  <c:x val="1.2265500145815135E-2"/>
                  <c:y val="-1.8823474629398589E-2"/>
                </c:manualLayout>
              </c:layout>
              <c:showVal val="1"/>
            </c:dLbl>
            <c:dLbl>
              <c:idx val="2"/>
              <c:layout>
                <c:manualLayout>
                  <c:x val="1.4807349081364829E-2"/>
                  <c:y val="-1.9222942063640572E-2"/>
                </c:manualLayout>
              </c:layout>
              <c:showVal val="1"/>
            </c:dLbl>
            <c:dLbl>
              <c:idx val="3"/>
              <c:layout>
                <c:manualLayout>
                  <c:x val="1.5860134149897957E-2"/>
                  <c:y val="-2.0762605536579836E-2"/>
                </c:manualLayout>
              </c:layout>
              <c:showVal val="1"/>
            </c:dLbl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numRef>
              <c:f>'[5]TNR por industrias (2)'!$C$28:$F$28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'[5]TNR por industrias (2)'!$C$29:$F$29</c:f>
              <c:numCache>
                <c:formatCode>General</c:formatCode>
                <c:ptCount val="4"/>
                <c:pt idx="0">
                  <c:v>0.12996673426859023</c:v>
                </c:pt>
                <c:pt idx="1">
                  <c:v>0.13027598446462099</c:v>
                </c:pt>
                <c:pt idx="2">
                  <c:v>0.1305999856414059</c:v>
                </c:pt>
                <c:pt idx="3">
                  <c:v>0.13093635705937146</c:v>
                </c:pt>
              </c:numCache>
            </c:numRef>
          </c:val>
        </c:ser>
        <c:ser>
          <c:idx val="1"/>
          <c:order val="1"/>
          <c:tx>
            <c:strRef>
              <c:f>'[5]TNR por industrias (2)'!$B$30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1.310772820064162E-2"/>
                  <c:y val="-1.8823474629398589E-2"/>
                </c:manualLayout>
              </c:layout>
              <c:showVal val="1"/>
            </c:dLbl>
            <c:dLbl>
              <c:idx val="1"/>
              <c:layout>
                <c:manualLayout>
                  <c:x val="1.543902012248469E-2"/>
                  <c:y val="-2.4299175023217871E-2"/>
                </c:manualLayout>
              </c:layout>
              <c:showVal val="1"/>
            </c:dLbl>
            <c:dLbl>
              <c:idx val="2"/>
              <c:layout>
                <c:manualLayout>
                  <c:x val="1.8612521150592243E-2"/>
                  <c:y val="-2.5098033015770804E-2"/>
                </c:manualLayout>
              </c:layout>
              <c:showVal val="1"/>
            </c:dLbl>
            <c:dLbl>
              <c:idx val="3"/>
              <c:layout>
                <c:manualLayout>
                  <c:x val="1.8401983085447663E-2"/>
                  <c:y val="-2.0762605536579822E-2"/>
                </c:manualLayout>
              </c:layout>
              <c:showVal val="1"/>
            </c:dLbl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numRef>
              <c:f>'[5]TNR por industrias (2)'!$C$28:$F$28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'[5]TNR por industrias (2)'!$C$30:$F$30</c:f>
              <c:numCache>
                <c:formatCode>General</c:formatCode>
                <c:ptCount val="4"/>
                <c:pt idx="0">
                  <c:v>0.87003326573140971</c:v>
                </c:pt>
                <c:pt idx="1">
                  <c:v>0.86972401553537904</c:v>
                </c:pt>
                <c:pt idx="2">
                  <c:v>0.86940001435859415</c:v>
                </c:pt>
                <c:pt idx="3">
                  <c:v>0.86906364294062854</c:v>
                </c:pt>
              </c:numCache>
            </c:numRef>
          </c:val>
        </c:ser>
        <c:gapWidth val="75"/>
        <c:shape val="cylinder"/>
        <c:axId val="108069248"/>
        <c:axId val="108070784"/>
        <c:axId val="0"/>
      </c:bar3DChart>
      <c:catAx>
        <c:axId val="1080692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es-EC"/>
          </a:p>
        </c:txPr>
        <c:crossAx val="108070784"/>
        <c:crosses val="autoZero"/>
        <c:auto val="1"/>
        <c:lblAlgn val="ctr"/>
        <c:lblOffset val="100"/>
      </c:catAx>
      <c:valAx>
        <c:axId val="108070784"/>
        <c:scaling>
          <c:orientation val="minMax"/>
        </c:scaling>
        <c:axPos val="l"/>
        <c:numFmt formatCode="0%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/>
            </a:pPr>
            <a:endParaRPr lang="es-EC"/>
          </a:p>
        </c:txPr>
        <c:crossAx val="108069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222818443990797"/>
          <c:y val="0.90771859713982261"/>
          <c:w val="0.46498607724795993"/>
          <c:h val="6.1980851365301702E-2"/>
        </c:manualLayout>
      </c:layout>
      <c:txPr>
        <a:bodyPr/>
        <a:lstStyle/>
        <a:p>
          <a:pPr>
            <a:defRPr sz="1200"/>
          </a:pPr>
          <a:endParaRPr lang="es-EC"/>
        </a:p>
      </c:txPr>
    </c:legend>
    <c:plotVisOnly val="1"/>
    <c:dispBlanksAs val="gap"/>
  </c:chart>
  <c:spPr>
    <a:noFill/>
    <a:ln w="15875">
      <a:solidFill>
        <a:srgbClr val="4F81BD"/>
      </a:solidFill>
    </a:ln>
    <a:scene3d>
      <a:camera prst="orthographicFront"/>
      <a:lightRig rig="threePt" dir="t"/>
    </a:scene3d>
    <a:sp3d>
      <a:bevelT w="114300" prst="artDeco"/>
    </a:sp3d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7.4848182048309952E-2"/>
          <c:y val="7.1854384314963174E-2"/>
          <c:w val="0.88614297918334428"/>
          <c:h val="0.67339114308161185"/>
        </c:manualLayout>
      </c:layout>
      <c:bar3DChart>
        <c:barDir val="col"/>
        <c:grouping val="clustered"/>
        <c:ser>
          <c:idx val="0"/>
          <c:order val="0"/>
          <c:tx>
            <c:strRef>
              <c:f>'[6]TNR por industrias'!$C$29</c:f>
              <c:strCache>
                <c:ptCount val="1"/>
                <c:pt idx="0">
                  <c:v>Hombre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1.9794827223566104E-2"/>
                  <c:y val="-5.2497295962149929E-2"/>
                </c:manualLayout>
              </c:layout>
              <c:showVal val="1"/>
            </c:dLbl>
            <c:dLbl>
              <c:idx val="1"/>
              <c:layout>
                <c:manualLayout>
                  <c:x val="2.27151140320614E-2"/>
                  <c:y val="-8.5959243643734501E-2"/>
                </c:manualLayout>
              </c:layout>
              <c:showVal val="1"/>
            </c:dLbl>
            <c:dLbl>
              <c:idx val="2"/>
              <c:layout>
                <c:manualLayout>
                  <c:x val="1.8032896754331579E-2"/>
                  <c:y val="-6.4301456480305733E-2"/>
                </c:manualLayout>
              </c:layout>
              <c:showVal val="1"/>
            </c:dLbl>
            <c:dLbl>
              <c:idx val="3"/>
              <c:layout>
                <c:manualLayout>
                  <c:x val="2.0304568527918791E-2"/>
                  <c:y val="-1.2549016507885377E-2"/>
                </c:manualLayout>
              </c:layout>
              <c:showVal val="1"/>
            </c:dLbl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strRef>
              <c:f>'Tareas Cuidado de ropa'!$B$17:$B$19</c:f>
              <c:strCache>
                <c:ptCount val="3"/>
                <c:pt idx="0">
                  <c:v>Lavar la ropa y/o la de miembros del hogar </c:v>
                </c:pt>
                <c:pt idx="1">
                  <c:v>Planchar la ropa y/o la de miembros del hogar </c:v>
                </c:pt>
                <c:pt idx="2">
                  <c:v>Doblar y/o guardar la ropa en su lugar, colocar para usarla al día siguiente </c:v>
                </c:pt>
              </c:strCache>
            </c:strRef>
          </c:cat>
          <c:val>
            <c:numRef>
              <c:f>'[6]TNR por industrias'!$D$29:$F$29</c:f>
              <c:numCache>
                <c:formatCode>General</c:formatCode>
                <c:ptCount val="3"/>
                <c:pt idx="0">
                  <c:v>6.9191848760279007E-2</c:v>
                </c:pt>
                <c:pt idx="1">
                  <c:v>2.1545357816741183E-2</c:v>
                </c:pt>
                <c:pt idx="2">
                  <c:v>4.019915048235128E-2</c:v>
                </c:pt>
              </c:numCache>
            </c:numRef>
          </c:val>
        </c:ser>
        <c:ser>
          <c:idx val="1"/>
          <c:order val="1"/>
          <c:tx>
            <c:strRef>
              <c:f>'[6]TNR por industrias'!$C$30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1.7803708295970087E-2"/>
                  <c:y val="-5.6386846736555876E-2"/>
                </c:manualLayout>
              </c:layout>
              <c:showVal val="1"/>
            </c:dLbl>
            <c:dLbl>
              <c:idx val="1"/>
              <c:layout>
                <c:manualLayout>
                  <c:x val="1.6444134390077841E-2"/>
                  <c:y val="-4.533471994401294E-2"/>
                </c:manualLayout>
              </c:layout>
              <c:showVal val="1"/>
            </c:dLbl>
            <c:dLbl>
              <c:idx val="2"/>
              <c:layout>
                <c:manualLayout>
                  <c:x val="2.3244518156997945E-2"/>
                  <c:y val="-4.55265877860314E-2"/>
                </c:manualLayout>
              </c:layout>
              <c:showVal val="1"/>
            </c:dLbl>
            <c:dLbl>
              <c:idx val="3"/>
              <c:layout>
                <c:manualLayout>
                  <c:x val="1.6920473773265717E-2"/>
                  <c:y val="-1.2549016507885377E-2"/>
                </c:manualLayout>
              </c:layout>
              <c:showVal val="1"/>
            </c:dLbl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strRef>
              <c:f>'Tareas Cuidado de ropa'!$B$17:$B$19</c:f>
              <c:strCache>
                <c:ptCount val="3"/>
                <c:pt idx="0">
                  <c:v>Lavar la ropa y/o la de miembros del hogar </c:v>
                </c:pt>
                <c:pt idx="1">
                  <c:v>Planchar la ropa y/o la de miembros del hogar </c:v>
                </c:pt>
                <c:pt idx="2">
                  <c:v>Doblar y/o guardar la ropa en su lugar, colocar para usarla al día siguiente </c:v>
                </c:pt>
              </c:strCache>
            </c:strRef>
          </c:cat>
          <c:val>
            <c:numRef>
              <c:f>'[6]TNR por industrias'!$D$30:$F$30</c:f>
              <c:numCache>
                <c:formatCode>General</c:formatCode>
                <c:ptCount val="3"/>
                <c:pt idx="0">
                  <c:v>0.57243282099801762</c:v>
                </c:pt>
                <c:pt idx="1">
                  <c:v>0.13552295107607368</c:v>
                </c:pt>
                <c:pt idx="2">
                  <c:v>0.16110787086653727</c:v>
                </c:pt>
              </c:numCache>
            </c:numRef>
          </c:val>
        </c:ser>
        <c:gapWidth val="75"/>
        <c:shape val="cylinder"/>
        <c:axId val="102350848"/>
        <c:axId val="102352384"/>
        <c:axId val="0"/>
      </c:bar3DChart>
      <c:catAx>
        <c:axId val="1023508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es-EC"/>
          </a:p>
        </c:txPr>
        <c:crossAx val="102352384"/>
        <c:crosses val="autoZero"/>
        <c:auto val="1"/>
        <c:lblAlgn val="ctr"/>
        <c:lblOffset val="100"/>
      </c:catAx>
      <c:valAx>
        <c:axId val="102352384"/>
        <c:scaling>
          <c:orientation val="minMax"/>
        </c:scaling>
        <c:axPos val="l"/>
        <c:numFmt formatCode="0%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/>
            </a:pPr>
            <a:endParaRPr lang="es-EC"/>
          </a:p>
        </c:txPr>
        <c:crossAx val="102350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415685257742231"/>
          <c:y val="0.9077186252892836"/>
          <c:w val="0.45908599139570005"/>
          <c:h val="5.392120726185988E-2"/>
        </c:manualLayout>
      </c:layout>
      <c:txPr>
        <a:bodyPr/>
        <a:lstStyle/>
        <a:p>
          <a:pPr>
            <a:defRPr sz="1200"/>
          </a:pPr>
          <a:endParaRPr lang="es-EC"/>
        </a:p>
      </c:txPr>
    </c:legend>
    <c:plotVisOnly val="1"/>
    <c:dispBlanksAs val="gap"/>
  </c:chart>
  <c:spPr>
    <a:noFill/>
    <a:ln w="15875">
      <a:solidFill>
        <a:srgbClr val="4F81BD"/>
      </a:solidFill>
    </a:ln>
    <a:scene3d>
      <a:camera prst="orthographicFront"/>
      <a:lightRig rig="threePt" dir="t"/>
    </a:scene3d>
    <a:sp3d>
      <a:bevelT w="114300" prst="artDeco"/>
    </a:sp3d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autoTitleDeleted val="1"/>
    <c:view3D>
      <c:depthPercent val="100"/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'Industria de Salud'!$B$28</c:f>
              <c:strCache>
                <c:ptCount val="1"/>
                <c:pt idx="0">
                  <c:v>Cuidado de niños y niñas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'Industria de Salud'!$C$27:$G$27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'Industria de Salud'!$C$28:$G$28</c:f>
              <c:numCache>
                <c:formatCode>0.00%</c:formatCode>
                <c:ptCount val="5"/>
                <c:pt idx="0">
                  <c:v>0.77858789952566221</c:v>
                </c:pt>
                <c:pt idx="1">
                  <c:v>0.77795998169033287</c:v>
                </c:pt>
                <c:pt idx="2">
                  <c:v>0.76979411955324162</c:v>
                </c:pt>
                <c:pt idx="3">
                  <c:v>0.76330349035508105</c:v>
                </c:pt>
                <c:pt idx="4">
                  <c:v>0.76602517764249423</c:v>
                </c:pt>
              </c:numCache>
            </c:numRef>
          </c:val>
        </c:ser>
        <c:ser>
          <c:idx val="1"/>
          <c:order val="1"/>
          <c:tx>
            <c:strRef>
              <c:f>'Industria de Salud'!$B$29</c:f>
              <c:strCache>
                <c:ptCount val="1"/>
                <c:pt idx="0">
                  <c:v>Actividades de solidaridad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'Industria de Salud'!$C$27:$G$27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'Industria de Salud'!$C$29:$G$29</c:f>
              <c:numCache>
                <c:formatCode>0.00%</c:formatCode>
                <c:ptCount val="5"/>
                <c:pt idx="0">
                  <c:v>0.12871651066422812</c:v>
                </c:pt>
                <c:pt idx="1">
                  <c:v>9.8262285981417632E-2</c:v>
                </c:pt>
                <c:pt idx="2">
                  <c:v>9.7370745629511216E-2</c:v>
                </c:pt>
                <c:pt idx="3">
                  <c:v>7.0121279991241084E-2</c:v>
                </c:pt>
                <c:pt idx="4">
                  <c:v>0.10194349299883533</c:v>
                </c:pt>
              </c:numCache>
            </c:numRef>
          </c:val>
        </c:ser>
        <c:ser>
          <c:idx val="2"/>
          <c:order val="2"/>
          <c:tx>
            <c:strRef>
              <c:f>'Industria de Salud'!$B$30</c:f>
              <c:strCache>
                <c:ptCount val="1"/>
                <c:pt idx="0">
                  <c:v>Cuidado de salud de los miembros del hogar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'Industria de Salud'!$C$27:$G$27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'Industria de Salud'!$C$30:$G$30</c:f>
              <c:numCache>
                <c:formatCode>0.00%</c:formatCode>
                <c:ptCount val="5"/>
                <c:pt idx="0">
                  <c:v>7.6460935132446187E-2</c:v>
                </c:pt>
                <c:pt idx="1">
                  <c:v>7.3194233428777344E-2</c:v>
                </c:pt>
                <c:pt idx="2">
                  <c:v>7.0717545085105415E-2</c:v>
                </c:pt>
                <c:pt idx="3">
                  <c:v>6.1593836391613817E-2</c:v>
                </c:pt>
                <c:pt idx="4">
                  <c:v>6.8781948373095189E-2</c:v>
                </c:pt>
              </c:numCache>
            </c:numRef>
          </c:val>
        </c:ser>
        <c:ser>
          <c:idx val="3"/>
          <c:order val="3"/>
          <c:tx>
            <c:strRef>
              <c:f>'Industria de Salud'!$B$31</c:f>
              <c:strCache>
                <c:ptCount val="1"/>
                <c:pt idx="0">
                  <c:v>Cuidado de PCD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'Industria de Salud'!$C$27:$G$27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'Industria de Salud'!$C$31:$G$31</c:f>
              <c:numCache>
                <c:formatCode>0.00%</c:formatCode>
                <c:ptCount val="5"/>
                <c:pt idx="0">
                  <c:v>6.0860146720436388E-2</c:v>
                </c:pt>
                <c:pt idx="1">
                  <c:v>6.1277123629209763E-2</c:v>
                </c:pt>
                <c:pt idx="2">
                  <c:v>6.2117589732141786E-2</c:v>
                </c:pt>
                <c:pt idx="3">
                  <c:v>9.6549750263897935E-2</c:v>
                </c:pt>
                <c:pt idx="4">
                  <c:v>6.3249380985575226E-2</c:v>
                </c:pt>
              </c:numCache>
            </c:numRef>
          </c:val>
        </c:ser>
        <c:shape val="cylinder"/>
        <c:axId val="108409216"/>
        <c:axId val="108410752"/>
        <c:axId val="0"/>
      </c:bar3DChart>
      <c:catAx>
        <c:axId val="108409216"/>
        <c:scaling>
          <c:orientation val="minMax"/>
        </c:scaling>
        <c:axPos val="b"/>
        <c:numFmt formatCode="General" sourceLinked="1"/>
        <c:majorTickMark val="none"/>
        <c:tickLblPos val="nextTo"/>
        <c:crossAx val="108410752"/>
        <c:crosses val="autoZero"/>
        <c:auto val="1"/>
        <c:lblAlgn val="ctr"/>
        <c:lblOffset val="100"/>
      </c:catAx>
      <c:valAx>
        <c:axId val="108410752"/>
        <c:scaling>
          <c:orientation val="minMax"/>
        </c:scaling>
        <c:axPos val="l"/>
        <c:numFmt formatCode="0%" sourceLinked="0"/>
        <c:majorTickMark val="none"/>
        <c:tickLblPos val="nextTo"/>
        <c:txPr>
          <a:bodyPr/>
          <a:lstStyle/>
          <a:p>
            <a:pPr>
              <a:defRPr sz="1200"/>
            </a:pPr>
            <a:endParaRPr lang="es-EC"/>
          </a:p>
        </c:txPr>
        <c:crossAx val="1084092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50"/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noFill/>
    <a:ln w="15875">
      <a:solidFill>
        <a:schemeClr val="accent1"/>
      </a:solidFill>
    </a:ln>
    <a:scene3d>
      <a:camera prst="orthographicFront"/>
      <a:lightRig rig="threePt" dir="t"/>
    </a:scene3d>
    <a:sp3d>
      <a:bevelT w="114300" prst="artDeco"/>
    </a:sp3d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baseline="0"/>
              <a:t> </a:t>
            </a:r>
            <a:endParaRPr lang="es-EC"/>
          </a:p>
        </c:rich>
      </c:tx>
    </c:title>
    <c:view3D>
      <c:depthPercent val="100"/>
      <c:rAngAx val="1"/>
    </c:view3D>
    <c:sideWall>
      <c:spPr>
        <a:noFill/>
      </c:spPr>
    </c:sideWall>
    <c:backWall>
      <c:spPr>
        <a:noFill/>
      </c:spPr>
    </c:backWall>
    <c:plotArea>
      <c:layout>
        <c:manualLayout>
          <c:layoutTarget val="inner"/>
          <c:xMode val="edge"/>
          <c:yMode val="edge"/>
          <c:x val="7.0134853832926114E-2"/>
          <c:y val="6.6476540598906841E-2"/>
          <c:w val="0.92986514616707394"/>
          <c:h val="0.74180044919468391"/>
        </c:manualLayout>
      </c:layout>
      <c:bar3DChart>
        <c:barDir val="col"/>
        <c:grouping val="clustered"/>
        <c:ser>
          <c:idx val="0"/>
          <c:order val="0"/>
          <c:tx>
            <c:strRef>
              <c:f>'Grupo Cuidado de niños y niñas '!$B$31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1.3385991070365044E-2"/>
                  <c:y val="-5.8769499966350419E-2"/>
                </c:manualLayout>
              </c:layout>
              <c:showVal val="1"/>
            </c:dLbl>
            <c:dLbl>
              <c:idx val="1"/>
              <c:layout>
                <c:manualLayout>
                  <c:x val="1.3385991070365044E-2"/>
                  <c:y val="-3.91407227942661E-2"/>
                </c:manualLayout>
              </c:layout>
              <c:showVal val="1"/>
            </c:dLbl>
            <c:dLbl>
              <c:idx val="2"/>
              <c:layout>
                <c:manualLayout>
                  <c:x val="1.584176391096654E-2"/>
                  <c:y val="-3.9023622047244036E-2"/>
                </c:manualLayout>
              </c:layout>
              <c:showVal val="1"/>
            </c:dLbl>
            <c:dLbl>
              <c:idx val="3"/>
              <c:layout>
                <c:manualLayout>
                  <c:x val="1.0994376876599338E-2"/>
                  <c:y val="-4.4210512147520024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numRef>
              <c:f>'Grupo Cuidado de niños y niñas '!$C$15:$F$15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'Grupo Cuidado de niños y niñas '!$C$31:$F$31</c:f>
              <c:numCache>
                <c:formatCode>0.00%</c:formatCode>
                <c:ptCount val="4"/>
                <c:pt idx="0">
                  <c:v>0.22889758732150406</c:v>
                </c:pt>
                <c:pt idx="1">
                  <c:v>0.22911968827998466</c:v>
                </c:pt>
                <c:pt idx="2">
                  <c:v>0.22822867067668234</c:v>
                </c:pt>
                <c:pt idx="3">
                  <c:v>0.22770808002071172</c:v>
                </c:pt>
              </c:numCache>
            </c:numRef>
          </c:val>
        </c:ser>
        <c:ser>
          <c:idx val="1"/>
          <c:order val="1"/>
          <c:tx>
            <c:strRef>
              <c:f>'Grupo Cuidado de niños y niñas '!$B$32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1.6949152542372881E-2"/>
                  <c:y val="-3.0418250950570342E-2"/>
                </c:manualLayout>
              </c:layout>
              <c:showVal val="1"/>
            </c:dLbl>
            <c:dLbl>
              <c:idx val="1"/>
              <c:layout>
                <c:manualLayout>
                  <c:x val="1.4124267330433459E-2"/>
                  <c:y val="-3.8139847903627476E-2"/>
                </c:manualLayout>
              </c:layout>
              <c:showVal val="1"/>
            </c:dLbl>
            <c:dLbl>
              <c:idx val="2"/>
              <c:layout>
                <c:manualLayout>
                  <c:x val="1.6339096110638753E-2"/>
                  <c:y val="-4.3209637256881428E-2"/>
                </c:manualLayout>
              </c:layout>
              <c:showVal val="1"/>
            </c:dLbl>
            <c:dLbl>
              <c:idx val="3"/>
              <c:layout>
                <c:manualLayout>
                  <c:x val="1.6949152542372881E-2"/>
                  <c:y val="-2.7883396704689534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numRef>
              <c:f>'Grupo Cuidado de niños y niñas '!$C$15:$F$15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'Grupo Cuidado de niños y niñas '!$C$32:$F$32</c:f>
              <c:numCache>
                <c:formatCode>0.00%</c:formatCode>
                <c:ptCount val="4"/>
                <c:pt idx="0">
                  <c:v>0.77110241267849589</c:v>
                </c:pt>
                <c:pt idx="1">
                  <c:v>0.77088031172001537</c:v>
                </c:pt>
                <c:pt idx="2">
                  <c:v>0.7717713293233176</c:v>
                </c:pt>
                <c:pt idx="3">
                  <c:v>0.77229191997928825</c:v>
                </c:pt>
              </c:numCache>
            </c:numRef>
          </c:val>
        </c:ser>
        <c:gapWidth val="75"/>
        <c:shape val="cylinder"/>
        <c:axId val="108553344"/>
        <c:axId val="108554880"/>
        <c:axId val="0"/>
      </c:bar3DChart>
      <c:catAx>
        <c:axId val="1085533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es-EC"/>
          </a:p>
        </c:txPr>
        <c:crossAx val="108554880"/>
        <c:crosses val="autoZero"/>
        <c:auto val="1"/>
        <c:lblAlgn val="ctr"/>
        <c:lblOffset val="100"/>
      </c:catAx>
      <c:valAx>
        <c:axId val="108554880"/>
        <c:scaling>
          <c:orientation val="minMax"/>
        </c:scaling>
        <c:axPos val="l"/>
        <c:numFmt formatCode="0%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/>
            </a:pPr>
            <a:endParaRPr lang="es-EC"/>
          </a:p>
        </c:txPr>
        <c:crossAx val="1085533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065489466398861"/>
          <c:y val="0.90212369607645182"/>
          <c:w val="0.51832254548689849"/>
          <c:h val="5.1973493807570693E-2"/>
        </c:manualLayout>
      </c:layout>
      <c:txPr>
        <a:bodyPr/>
        <a:lstStyle/>
        <a:p>
          <a:pPr>
            <a:defRPr sz="1200"/>
          </a:pPr>
          <a:endParaRPr lang="es-EC"/>
        </a:p>
      </c:txPr>
    </c:legend>
    <c:plotVisOnly val="1"/>
    <c:dispBlanksAs val="gap"/>
  </c:chart>
  <c:spPr>
    <a:noFill/>
    <a:ln w="15875">
      <a:solidFill>
        <a:schemeClr val="accent1"/>
      </a:solidFill>
    </a:ln>
    <a:scene3d>
      <a:camera prst="orthographicFront"/>
      <a:lightRig rig="threePt" dir="t"/>
    </a:scene3d>
    <a:sp3d>
      <a:bevelT w="114300" prst="artDeco"/>
    </a:sp3d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autoTitleDeleted val="1"/>
    <c:view3D>
      <c:depthPercent val="100"/>
      <c:rAngAx val="1"/>
    </c:view3D>
    <c:sideWall>
      <c:spPr>
        <a:noFill/>
        <a:ln>
          <a:noFill/>
        </a:ln>
      </c:spPr>
    </c:sideWall>
    <c:backWall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4.0521846533889058E-2"/>
          <c:y val="6.7788556430446317E-2"/>
          <c:w val="0.93595530338119592"/>
          <c:h val="0.65742446194225657"/>
        </c:manualLayout>
      </c:layout>
      <c:bar3DChart>
        <c:barDir val="col"/>
        <c:grouping val="clustered"/>
        <c:ser>
          <c:idx val="0"/>
          <c:order val="0"/>
          <c:tx>
            <c:v>Hombre</c:v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6126714565643397E-3"/>
                  <c:y val="-1.0236724248240575E-2"/>
                </c:manualLayout>
              </c:layout>
              <c:showVal val="1"/>
            </c:dLbl>
            <c:dLbl>
              <c:idx val="1"/>
              <c:layout>
                <c:manualLayout>
                  <c:x val="2.6126714565643397E-3"/>
                  <c:y val="-1.0236724248240575E-2"/>
                </c:manualLayout>
              </c:layout>
              <c:showVal val="1"/>
            </c:dLbl>
            <c:dLbl>
              <c:idx val="2"/>
              <c:layout>
                <c:manualLayout>
                  <c:x val="4.3544524276072282E-3"/>
                  <c:y val="-1.7914267434420986E-2"/>
                </c:manualLayout>
              </c:layout>
              <c:showVal val="1"/>
            </c:dLbl>
            <c:dLbl>
              <c:idx val="3"/>
              <c:layout>
                <c:manualLayout>
                  <c:x val="2.6126714565643397E-3"/>
                  <c:y val="-1.7914267434420986E-2"/>
                </c:manualLayout>
              </c:layout>
              <c:showVal val="1"/>
            </c:dLbl>
            <c:dLbl>
              <c:idx val="4"/>
              <c:layout>
                <c:manualLayout>
                  <c:x val="4.3544524276072282E-3"/>
                  <c:y val="-1.0236724248240575E-2"/>
                </c:manualLayout>
              </c:layout>
              <c:showVal val="1"/>
            </c:dLbl>
            <c:dLbl>
              <c:idx val="5"/>
              <c:layout>
                <c:manualLayout>
                  <c:x val="5.5505896511466443E-3"/>
                  <c:y val="-1.7855627931345434E-2"/>
                </c:manualLayout>
              </c:layout>
              <c:showVal val="1"/>
            </c:dLbl>
            <c:dLbl>
              <c:idx val="6"/>
              <c:layout>
                <c:manualLayout>
                  <c:x val="9.3070077540111547E-3"/>
                  <c:y val="-2.2140543372577481E-2"/>
                </c:manualLayout>
              </c:layout>
              <c:showVal val="1"/>
            </c:dLbl>
            <c:showVal val="1"/>
          </c:dLbls>
          <c:cat>
            <c:strRef>
              <c:f>'Tareas Cuidado de niños y niñas'!$B$17:$B$23</c:f>
              <c:strCache>
                <c:ptCount val="7"/>
                <c:pt idx="0">
                  <c:v>Dar de comer a un niño o niña </c:v>
                </c:pt>
                <c:pt idx="1">
                  <c:v>Jugar ,conversar, contar o leer cuentos </c:v>
                </c:pt>
                <c:pt idx="2">
                  <c:v>Bañar y/o visitar a algún niño o niña</c:v>
                </c:pt>
                <c:pt idx="3">
                  <c:v>Llevar y/ o recoger algún miembro del hogar</c:v>
                </c:pt>
                <c:pt idx="4">
                  <c:v>Asistir a reuniones, festivales u otras actividades o programas del centro educativo </c:v>
                </c:pt>
                <c:pt idx="5">
                  <c:v>Realizar o practicar algún ejercicio especial o terapia a algún  niño o niña</c:v>
                </c:pt>
                <c:pt idx="6">
                  <c:v>Acompañar a algún miembro del hogar a una clase especial o entrenamiento </c:v>
                </c:pt>
              </c:strCache>
            </c:strRef>
          </c:cat>
          <c:val>
            <c:numRef>
              <c:f>'Tareas Cuidado de niños y niñas'!$B$35:$B$41</c:f>
              <c:numCache>
                <c:formatCode>0.00%</c:formatCode>
                <c:ptCount val="7"/>
                <c:pt idx="0">
                  <c:v>3.5795748347168033E-2</c:v>
                </c:pt>
                <c:pt idx="1">
                  <c:v>0.11918632185512892</c:v>
                </c:pt>
                <c:pt idx="2">
                  <c:v>1.709838270488416E-2</c:v>
                </c:pt>
                <c:pt idx="3">
                  <c:v>3.5247084609982174E-2</c:v>
                </c:pt>
                <c:pt idx="4">
                  <c:v>1.2193385023725146E-2</c:v>
                </c:pt>
                <c:pt idx="5">
                  <c:v>3.6203387261880288E-3</c:v>
                </c:pt>
                <c:pt idx="6">
                  <c:v>4.5668187536352482E-3</c:v>
                </c:pt>
              </c:numCache>
            </c:numRef>
          </c:val>
        </c:ser>
        <c:ser>
          <c:idx val="1"/>
          <c:order val="1"/>
          <c:tx>
            <c:v>Mujer</c:v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7.8380143696930114E-3"/>
                  <c:y val="-1.5355086372360844E-2"/>
                </c:manualLayout>
              </c:layout>
              <c:showVal val="1"/>
            </c:dLbl>
            <c:dLbl>
              <c:idx val="1"/>
              <c:layout>
                <c:manualLayout>
                  <c:x val="8.7089048552144565E-3"/>
                  <c:y val="-2.3032629558541268E-2"/>
                </c:manualLayout>
              </c:layout>
              <c:showVal val="1"/>
            </c:dLbl>
            <c:dLbl>
              <c:idx val="2"/>
              <c:layout>
                <c:manualLayout>
                  <c:x val="1.0450685826257361E-2"/>
                  <c:y val="-2.3032629558541268E-2"/>
                </c:manualLayout>
              </c:layout>
              <c:showVal val="1"/>
            </c:dLbl>
            <c:dLbl>
              <c:idx val="3"/>
              <c:layout>
                <c:manualLayout>
                  <c:x val="5.225342913128682E-3"/>
                  <c:y val="-1.5355086372360844E-2"/>
                </c:manualLayout>
              </c:layout>
              <c:showVal val="1"/>
            </c:dLbl>
            <c:dLbl>
              <c:idx val="4"/>
              <c:layout>
                <c:manualLayout>
                  <c:x val="9.0341515932324239E-3"/>
                  <c:y val="-1.5355086372360844E-2"/>
                </c:manualLayout>
              </c:layout>
              <c:showVal val="1"/>
            </c:dLbl>
            <c:dLbl>
              <c:idx val="5"/>
              <c:layout>
                <c:manualLayout>
                  <c:x val="5.7674208098252855E-3"/>
                  <c:y val="-1.0178084745165029E-2"/>
                </c:manualLayout>
              </c:layout>
              <c:showVal val="1"/>
            </c:dLbl>
            <c:dLbl>
              <c:idx val="6"/>
              <c:layout>
                <c:manualLayout>
                  <c:x val="1.0719976136229216E-2"/>
                  <c:y val="-1.1070170931128821E-2"/>
                </c:manualLayout>
              </c:layout>
              <c:showVal val="1"/>
            </c:dLbl>
            <c:showVal val="1"/>
          </c:dLbls>
          <c:cat>
            <c:strRef>
              <c:f>'Tareas Cuidado de niños y niñas'!$B$17:$B$23</c:f>
              <c:strCache>
                <c:ptCount val="7"/>
                <c:pt idx="0">
                  <c:v>Dar de comer a un niño o niña </c:v>
                </c:pt>
                <c:pt idx="1">
                  <c:v>Jugar ,conversar, contar o leer cuentos </c:v>
                </c:pt>
                <c:pt idx="2">
                  <c:v>Bañar y/o visitar a algún niño o niña</c:v>
                </c:pt>
                <c:pt idx="3">
                  <c:v>Llevar y/ o recoger algún miembro del hogar</c:v>
                </c:pt>
                <c:pt idx="4">
                  <c:v>Asistir a reuniones, festivales u otras actividades o programas del centro educativo </c:v>
                </c:pt>
                <c:pt idx="5">
                  <c:v>Realizar o practicar algún ejercicio especial o terapia a algún  niño o niña</c:v>
                </c:pt>
                <c:pt idx="6">
                  <c:v>Acompañar a algún miembro del hogar a una clase especial o entrenamiento </c:v>
                </c:pt>
              </c:strCache>
            </c:strRef>
          </c:cat>
          <c:val>
            <c:numRef>
              <c:f>'Tareas Cuidado de niños y niñas'!$C$35:$C$41</c:f>
              <c:numCache>
                <c:formatCode>0.00%</c:formatCode>
                <c:ptCount val="7"/>
                <c:pt idx="0">
                  <c:v>0.25395834224970376</c:v>
                </c:pt>
                <c:pt idx="1">
                  <c:v>0.23160345223152487</c:v>
                </c:pt>
                <c:pt idx="2">
                  <c:v>0.16726947177433782</c:v>
                </c:pt>
                <c:pt idx="3">
                  <c:v>7.4901019518256395E-2</c:v>
                </c:pt>
                <c:pt idx="4">
                  <c:v>3.0372256418208059E-2</c:v>
                </c:pt>
                <c:pt idx="5">
                  <c:v>1.0242190838157528E-2</c:v>
                </c:pt>
                <c:pt idx="6">
                  <c:v>3.9451869490998619E-3</c:v>
                </c:pt>
              </c:numCache>
            </c:numRef>
          </c:val>
        </c:ser>
        <c:shape val="cylinder"/>
        <c:axId val="108504192"/>
        <c:axId val="108505728"/>
        <c:axId val="0"/>
      </c:bar3DChart>
      <c:catAx>
        <c:axId val="1085041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/>
            </a:pPr>
            <a:endParaRPr lang="es-EC"/>
          </a:p>
        </c:txPr>
        <c:crossAx val="108505728"/>
        <c:crosses val="autoZero"/>
        <c:auto val="1"/>
        <c:lblAlgn val="ctr"/>
        <c:lblOffset val="100"/>
      </c:catAx>
      <c:valAx>
        <c:axId val="108505728"/>
        <c:scaling>
          <c:orientation val="minMax"/>
        </c:scaling>
        <c:axPos val="l"/>
        <c:numFmt formatCode="0%" sourceLinked="0"/>
        <c:majorTickMark val="none"/>
        <c:tickLblPos val="nextTo"/>
        <c:crossAx val="108504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142654839498313"/>
          <c:y val="0.90642203313837277"/>
          <c:w val="0.4686997033982353"/>
          <c:h val="9.3577966861628101E-2"/>
        </c:manualLayout>
      </c:layout>
      <c:txPr>
        <a:bodyPr/>
        <a:lstStyle/>
        <a:p>
          <a:pPr>
            <a:defRPr sz="1200"/>
          </a:pPr>
          <a:endParaRPr lang="es-EC"/>
        </a:p>
      </c:txPr>
    </c:legend>
    <c:plotVisOnly val="1"/>
    <c:dispBlanksAs val="gap"/>
  </c:chart>
  <c:spPr>
    <a:noFill/>
    <a:ln w="15875">
      <a:solidFill>
        <a:schemeClr val="accent1"/>
      </a:solidFill>
    </a:ln>
    <a:scene3d>
      <a:camera prst="orthographicFront"/>
      <a:lightRig rig="threePt" dir="t"/>
    </a:scene3d>
    <a:sp3d>
      <a:bevelT w="114300" prst="artDeco"/>
    </a:sp3d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baseline="0"/>
              <a:t> </a:t>
            </a:r>
            <a:endParaRPr lang="es-EC"/>
          </a:p>
        </c:rich>
      </c:tx>
    </c:title>
    <c:view3D>
      <c:depthPercent val="100"/>
      <c:rAngAx val="1"/>
    </c:view3D>
    <c:sideWall>
      <c:spPr>
        <a:noFill/>
      </c:spPr>
    </c:sideWall>
    <c:backWall>
      <c:spPr>
        <a:noFill/>
      </c:spPr>
    </c:backWall>
    <c:plotArea>
      <c:layout>
        <c:manualLayout>
          <c:layoutTarget val="inner"/>
          <c:xMode val="edge"/>
          <c:yMode val="edge"/>
          <c:x val="7.0134853832926114E-2"/>
          <c:y val="8.9668489484995562E-2"/>
          <c:w val="0.92986514616707394"/>
          <c:h val="0.71860850430996304"/>
        </c:manualLayout>
      </c:layout>
      <c:bar3DChart>
        <c:barDir val="col"/>
        <c:grouping val="clustered"/>
        <c:ser>
          <c:idx val="0"/>
          <c:order val="0"/>
          <c:tx>
            <c:v>Hombre</c:v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1.3385993206144095E-2"/>
                  <c:y val="-3.1639191604934003E-2"/>
                </c:manualLayout>
              </c:layout>
              <c:showVal val="1"/>
            </c:dLbl>
            <c:dLbl>
              <c:idx val="1"/>
              <c:layout>
                <c:manualLayout>
                  <c:x val="1.4795138559487301E-2"/>
                  <c:y val="-2.9275141939111144E-2"/>
                </c:manualLayout>
              </c:layout>
              <c:showVal val="1"/>
            </c:dLbl>
            <c:dLbl>
              <c:idx val="2"/>
              <c:layout>
                <c:manualLayout>
                  <c:x val="1.3023498885721086E-2"/>
                  <c:y val="-3.16244320736268E-2"/>
                </c:manualLayout>
              </c:layout>
              <c:showVal val="1"/>
            </c:dLbl>
            <c:dLbl>
              <c:idx val="3"/>
              <c:layout>
                <c:manualLayout>
                  <c:x val="1.2403363973923038E-2"/>
                  <c:y val="-3.1878451375597985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numRef>
              <c:f>'Grupo Activi. de solidaridad'!$C$16:$F$16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'Grupo Activi. de solidaridad'!$C$27:$F$27</c:f>
              <c:numCache>
                <c:formatCode>0.00%</c:formatCode>
                <c:ptCount val="4"/>
                <c:pt idx="0">
                  <c:v>0.44568121386733006</c:v>
                </c:pt>
                <c:pt idx="1">
                  <c:v>0.42129715666233042</c:v>
                </c:pt>
                <c:pt idx="2">
                  <c:v>0.40108098780345003</c:v>
                </c:pt>
                <c:pt idx="3">
                  <c:v>0.37599510749797027</c:v>
                </c:pt>
              </c:numCache>
            </c:numRef>
          </c:val>
        </c:ser>
        <c:ser>
          <c:idx val="1"/>
          <c:order val="1"/>
          <c:tx>
            <c:v>Mujer</c:v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1.6949152542372881E-2"/>
                  <c:y val="-3.0418250950570342E-2"/>
                </c:manualLayout>
              </c:layout>
              <c:showVal val="1"/>
            </c:dLbl>
            <c:dLbl>
              <c:idx val="1"/>
              <c:layout>
                <c:manualLayout>
                  <c:x val="1.5533331003250465E-2"/>
                  <c:y val="-3.0740608034428549E-2"/>
                </c:manualLayout>
              </c:layout>
              <c:showVal val="1"/>
            </c:dLbl>
            <c:dLbl>
              <c:idx val="2"/>
              <c:layout>
                <c:manualLayout>
                  <c:x val="1.6339095850177891E-2"/>
                  <c:y val="-2.8411320948921365E-2"/>
                </c:manualLayout>
              </c:layout>
              <c:showVal val="1"/>
            </c:dLbl>
            <c:dLbl>
              <c:idx val="3"/>
              <c:layout>
                <c:manualLayout>
                  <c:x val="1.6949152542372881E-2"/>
                  <c:y val="-2.7883396704689534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numRef>
              <c:f>'Grupo Activi. de solidaridad'!$C$16:$F$16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'Grupo Activi. de solidaridad'!$C$28:$F$28</c:f>
              <c:numCache>
                <c:formatCode>0.00%</c:formatCode>
                <c:ptCount val="4"/>
                <c:pt idx="0">
                  <c:v>0.55431878613266994</c:v>
                </c:pt>
                <c:pt idx="1">
                  <c:v>0.57870284333766953</c:v>
                </c:pt>
                <c:pt idx="2">
                  <c:v>0.59891901219654997</c:v>
                </c:pt>
                <c:pt idx="3">
                  <c:v>0.62400489250202973</c:v>
                </c:pt>
              </c:numCache>
            </c:numRef>
          </c:val>
        </c:ser>
        <c:gapWidth val="75"/>
        <c:shape val="cylinder"/>
        <c:axId val="108761472"/>
        <c:axId val="108763008"/>
        <c:axId val="0"/>
      </c:bar3DChart>
      <c:catAx>
        <c:axId val="1087614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es-EC"/>
          </a:p>
        </c:txPr>
        <c:crossAx val="108763008"/>
        <c:crosses val="autoZero"/>
        <c:auto val="1"/>
        <c:lblAlgn val="ctr"/>
        <c:lblOffset val="100"/>
      </c:catAx>
      <c:valAx>
        <c:axId val="108763008"/>
        <c:scaling>
          <c:orientation val="minMax"/>
        </c:scaling>
        <c:axPos val="l"/>
        <c:numFmt formatCode="0%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/>
            </a:pPr>
            <a:endParaRPr lang="es-EC"/>
          </a:p>
        </c:txPr>
        <c:crossAx val="108761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065489466398861"/>
          <c:y val="0.90212369607645182"/>
          <c:w val="0.51832254548689849"/>
          <c:h val="5.1973493807570693E-2"/>
        </c:manualLayout>
      </c:layout>
      <c:txPr>
        <a:bodyPr/>
        <a:lstStyle/>
        <a:p>
          <a:pPr>
            <a:defRPr sz="1200"/>
          </a:pPr>
          <a:endParaRPr lang="es-EC"/>
        </a:p>
      </c:txPr>
    </c:legend>
    <c:plotVisOnly val="1"/>
    <c:dispBlanksAs val="gap"/>
  </c:chart>
  <c:spPr>
    <a:noFill/>
    <a:ln w="15875">
      <a:solidFill>
        <a:schemeClr val="accent1"/>
      </a:solidFill>
    </a:ln>
    <a:scene3d>
      <a:camera prst="orthographicFront"/>
      <a:lightRig rig="threePt" dir="t"/>
    </a:scene3d>
    <a:sp3d>
      <a:bevelT w="114300" prst="artDeco"/>
    </a:sp3d>
  </c:sp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autoTitleDeleted val="1"/>
    <c:view3D>
      <c:depthPercent val="100"/>
      <c:rAngAx val="1"/>
    </c:view3D>
    <c:sideWall>
      <c:spPr>
        <a:noFill/>
        <a:ln>
          <a:noFill/>
        </a:ln>
      </c:spPr>
    </c:sideWall>
    <c:backWall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2.8609843626782212E-2"/>
          <c:y val="0.11287338560759226"/>
          <c:w val="0.96083887307727123"/>
          <c:h val="0.63513948021632993"/>
        </c:manualLayout>
      </c:layout>
      <c:bar3DChart>
        <c:barDir val="col"/>
        <c:grouping val="clustered"/>
        <c:ser>
          <c:idx val="0"/>
          <c:order val="0"/>
          <c:tx>
            <c:v>Hombre</c:v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8.9556576512273625E-3"/>
                  <c:y val="-1.754004131529488E-2"/>
                </c:manualLayout>
              </c:layout>
              <c:showVal val="1"/>
            </c:dLbl>
            <c:dLbl>
              <c:idx val="1"/>
              <c:layout>
                <c:manualLayout>
                  <c:x val="8.6934916267996706E-3"/>
                  <c:y val="-2.0943676403706365E-2"/>
                </c:manualLayout>
              </c:layout>
              <c:showVal val="1"/>
            </c:dLbl>
            <c:dLbl>
              <c:idx val="2"/>
              <c:layout>
                <c:manualLayout>
                  <c:x val="7.5391931430258113E-3"/>
                  <c:y val="-2.0904662491301341E-2"/>
                </c:manualLayout>
              </c:layout>
              <c:showVal val="1"/>
            </c:dLbl>
            <c:dLbl>
              <c:idx val="3"/>
              <c:layout>
                <c:manualLayout>
                  <c:x val="9.026434558349488E-3"/>
                  <c:y val="-1.856148491879353E-2"/>
                </c:manualLayout>
              </c:layout>
              <c:showVal val="1"/>
            </c:dLbl>
            <c:dLbl>
              <c:idx val="4"/>
              <c:layout>
                <c:manualLayout>
                  <c:x val="1.2877662209014359E-2"/>
                  <c:y val="-2.6195153896529166E-2"/>
                </c:manualLayout>
              </c:layout>
              <c:showVal val="1"/>
            </c:dLbl>
            <c:dLbl>
              <c:idx val="5"/>
              <c:layout>
                <c:manualLayout>
                  <c:x val="4.0816326530612405E-3"/>
                  <c:y val="-3.3927056827820212E-3"/>
                </c:manualLayout>
              </c:layout>
              <c:showVal val="1"/>
            </c:dLbl>
            <c:dLbl>
              <c:idx val="6"/>
              <c:layout>
                <c:manualLayout>
                  <c:x val="4.0816326530611416E-3"/>
                  <c:y val="-1.0178117048346057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strRef>
              <c:f>'Tareas Activi. de solidaridad'!$B$17:$B$21</c:f>
              <c:strCache>
                <c:ptCount val="5"/>
                <c:pt idx="0">
                  <c:v>Ayudar en labores domésticas o de apoyo para otro hogar </c:v>
                </c:pt>
                <c:pt idx="1">
                  <c:v>Ayudar en labores domésticas o de apoyo en algún asilo, orfanato u hospital</c:v>
                </c:pt>
                <c:pt idx="2">
                  <c:v>Participar en alguna organización, actividad social, de acción ciudadana</c:v>
                </c:pt>
                <c:pt idx="3">
                  <c:v>Realizar algún servicio gratuito para su comunidad</c:v>
                </c:pt>
                <c:pt idx="4">
                  <c:v>Participar en el trámite para obtener algún servicio </c:v>
                </c:pt>
              </c:strCache>
            </c:strRef>
          </c:cat>
          <c:val>
            <c:numRef>
              <c:f>'Tareas Activi. de solidaridad'!$G$30:$G$34</c:f>
              <c:numCache>
                <c:formatCode>0.00%</c:formatCode>
                <c:ptCount val="5"/>
                <c:pt idx="0">
                  <c:v>8.6151266883876892E-2</c:v>
                </c:pt>
                <c:pt idx="1">
                  <c:v>7.1869167747445672E-2</c:v>
                </c:pt>
                <c:pt idx="2">
                  <c:v>0.10007486371640359</c:v>
                </c:pt>
                <c:pt idx="3">
                  <c:v>9.1085945655268397E-2</c:v>
                </c:pt>
                <c:pt idx="4">
                  <c:v>2.6813863494975696E-2</c:v>
                </c:pt>
              </c:numCache>
            </c:numRef>
          </c:val>
        </c:ser>
        <c:ser>
          <c:idx val="1"/>
          <c:order val="1"/>
          <c:tx>
            <c:v>Mujer</c:v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7.7529465443325696E-3"/>
                  <c:y val="-3.0534304297557793E-2"/>
                </c:manualLayout>
              </c:layout>
              <c:showVal val="1"/>
            </c:dLbl>
            <c:dLbl>
              <c:idx val="1"/>
              <c:layout>
                <c:manualLayout>
                  <c:x val="1.2295451020429676E-2"/>
                  <c:y val="-2.3894048734513614E-2"/>
                </c:manualLayout>
              </c:layout>
              <c:showVal val="1"/>
            </c:dLbl>
            <c:dLbl>
              <c:idx val="2"/>
              <c:layout>
                <c:manualLayout>
                  <c:x val="1.1897232725427394E-2"/>
                  <c:y val="-2.3894267913796761E-2"/>
                </c:manualLayout>
              </c:layout>
              <c:showVal val="1"/>
            </c:dLbl>
            <c:dLbl>
              <c:idx val="3"/>
              <c:layout>
                <c:manualLayout>
                  <c:x val="1.0520917426183539E-2"/>
                  <c:y val="-1.9983602246182917E-2"/>
                </c:manualLayout>
              </c:layout>
              <c:showVal val="1"/>
            </c:dLbl>
            <c:dLbl>
              <c:idx val="4"/>
              <c:layout>
                <c:manualLayout>
                  <c:x val="1.4124088872249058E-2"/>
                  <c:y val="-2.1655141830257466E-2"/>
                </c:manualLayout>
              </c:layout>
              <c:showVal val="1"/>
            </c:dLbl>
            <c:dLbl>
              <c:idx val="5"/>
              <c:layout>
                <c:manualLayout>
                  <c:x val="1.0884353741496601E-2"/>
                  <c:y val="-1.3570822731128081E-2"/>
                </c:manualLayout>
              </c:layout>
              <c:showVal val="1"/>
            </c:dLbl>
            <c:dLbl>
              <c:idx val="6"/>
              <c:layout>
                <c:manualLayout>
                  <c:x val="1.7687074829931981E-2"/>
                  <c:y val="-3.3927056827820212E-3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strRef>
              <c:f>'Tareas Activi. de solidaridad'!$B$17:$B$21</c:f>
              <c:strCache>
                <c:ptCount val="5"/>
                <c:pt idx="0">
                  <c:v>Ayudar en labores domésticas o de apoyo para otro hogar </c:v>
                </c:pt>
                <c:pt idx="1">
                  <c:v>Ayudar en labores domésticas o de apoyo en algún asilo, orfanato u hospital</c:v>
                </c:pt>
                <c:pt idx="2">
                  <c:v>Participar en alguna organización, actividad social, de acción ciudadana</c:v>
                </c:pt>
                <c:pt idx="3">
                  <c:v>Realizar algún servicio gratuito para su comunidad</c:v>
                </c:pt>
                <c:pt idx="4">
                  <c:v>Participar en el trámite para obtener algún servicio </c:v>
                </c:pt>
              </c:strCache>
            </c:strRef>
          </c:cat>
          <c:val>
            <c:numRef>
              <c:f>'Tareas Activi. de solidaridad'!$H$30:$H$34</c:f>
              <c:numCache>
                <c:formatCode>0.00%</c:formatCode>
                <c:ptCount val="5"/>
                <c:pt idx="0">
                  <c:v>0.24605911070340261</c:v>
                </c:pt>
                <c:pt idx="1">
                  <c:v>0.17815455666972449</c:v>
                </c:pt>
                <c:pt idx="2">
                  <c:v>0.11122006769367032</c:v>
                </c:pt>
                <c:pt idx="3">
                  <c:v>7.0472063180758965E-2</c:v>
                </c:pt>
                <c:pt idx="4">
                  <c:v>1.8099094254473369E-2</c:v>
                </c:pt>
              </c:numCache>
            </c:numRef>
          </c:val>
        </c:ser>
        <c:shape val="cylinder"/>
        <c:axId val="108849408"/>
        <c:axId val="108875776"/>
        <c:axId val="0"/>
      </c:bar3DChart>
      <c:catAx>
        <c:axId val="1088494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es-EC"/>
          </a:p>
        </c:txPr>
        <c:crossAx val="108875776"/>
        <c:crosses val="autoZero"/>
        <c:auto val="1"/>
        <c:lblAlgn val="ctr"/>
        <c:lblOffset val="100"/>
      </c:catAx>
      <c:valAx>
        <c:axId val="108875776"/>
        <c:scaling>
          <c:orientation val="minMax"/>
        </c:scaling>
        <c:axPos val="l"/>
        <c:numFmt formatCode="0%" sourceLinked="0"/>
        <c:majorTickMark val="none"/>
        <c:tickLblPos val="nextTo"/>
        <c:txPr>
          <a:bodyPr/>
          <a:lstStyle/>
          <a:p>
            <a:pPr>
              <a:defRPr sz="1200"/>
            </a:pPr>
            <a:endParaRPr lang="es-EC"/>
          </a:p>
        </c:txPr>
        <c:crossAx val="108849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966858154617746"/>
          <c:y val="0.86854281721661064"/>
          <c:w val="0.49126292348671868"/>
          <c:h val="0.10741869447065677"/>
        </c:manualLayout>
      </c:layout>
      <c:txPr>
        <a:bodyPr/>
        <a:lstStyle/>
        <a:p>
          <a:pPr>
            <a:defRPr sz="1200"/>
          </a:pPr>
          <a:endParaRPr lang="es-EC"/>
        </a:p>
      </c:txPr>
    </c:legend>
    <c:plotVisOnly val="1"/>
    <c:dispBlanksAs val="gap"/>
  </c:chart>
  <c:spPr>
    <a:noFill/>
    <a:ln w="15875">
      <a:solidFill>
        <a:schemeClr val="accent1"/>
      </a:solidFill>
    </a:ln>
    <a:scene3d>
      <a:camera prst="orthographicFront"/>
      <a:lightRig rig="threePt" dir="t"/>
    </a:scene3d>
    <a:sp3d>
      <a:bevelT w="114300" prst="artDeco"/>
    </a:sp3d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style val="38"/>
  <c:chart>
    <c:autoTitleDeleted val="1"/>
    <c:view3D>
      <c:depthPercent val="100"/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5980902106731904E-2"/>
          <c:y val="8.3335889831952864E-2"/>
          <c:w val="0.89266441235427596"/>
          <c:h val="0.68511627807887665"/>
        </c:manualLayout>
      </c:layout>
      <c:bar3DChart>
        <c:barDir val="col"/>
        <c:grouping val="clustered"/>
        <c:ser>
          <c:idx val="0"/>
          <c:order val="0"/>
          <c:tx>
            <c:v>Hombre</c:v>
          </c:tx>
          <c:spPr>
            <a:solidFill>
              <a:schemeClr val="accent1"/>
            </a:solidFill>
            <a:scene3d>
              <a:camera prst="orthographicFront"/>
              <a:lightRig rig="threePt" dir="t"/>
            </a:scene3d>
            <a:sp3d>
              <a:bevelT prst="relaxedInset"/>
              <a:contourClr>
                <a:srgbClr val="000000"/>
              </a:contourClr>
            </a:sp3d>
          </c:spPr>
          <c:dLbls>
            <c:dLbl>
              <c:idx val="0"/>
              <c:layout>
                <c:manualLayout>
                  <c:x val="5.9548612950972094E-3"/>
                  <c:y val="-1.966617454068245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Val val="1"/>
            </c:dLbl>
            <c:dLbl>
              <c:idx val="1"/>
              <c:layout>
                <c:manualLayout>
                  <c:x val="3.9120681920143561E-3"/>
                  <c:y val="-2.08835711942257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Val val="1"/>
            </c:dLbl>
            <c:dLbl>
              <c:idx val="2"/>
              <c:layout>
                <c:manualLayout>
                  <c:x val="0"/>
                  <c:y val="-1.7691929133858267E-2"/>
                </c:manualLayout>
              </c:layout>
              <c:showVal val="1"/>
            </c:dLbl>
            <c:dLbl>
              <c:idx val="3"/>
              <c:layout>
                <c:manualLayout>
                  <c:x val="8.9726334679228574E-3"/>
                  <c:y val="-2.8675360892388448E-2"/>
                </c:manualLayout>
              </c:layout>
              <c:showVal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Val val="1"/>
          </c:dLbls>
          <c:cat>
            <c:numRef>
              <c:f>[7]Salud!$C$10:$F$10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[7]Salud!$C$17:$F$17</c:f>
              <c:numCache>
                <c:formatCode>General</c:formatCode>
                <c:ptCount val="4"/>
                <c:pt idx="0">
                  <c:v>0.31320641839198343</c:v>
                </c:pt>
                <c:pt idx="1">
                  <c:v>0.316797924272539</c:v>
                </c:pt>
                <c:pt idx="2">
                  <c:v>0.32016055123722886</c:v>
                </c:pt>
                <c:pt idx="3">
                  <c:v>0.32330028051915577</c:v>
                </c:pt>
              </c:numCache>
            </c:numRef>
          </c:val>
        </c:ser>
        <c:ser>
          <c:idx val="1"/>
          <c:order val="1"/>
          <c:tx>
            <c:v>Mujer</c:v>
          </c:tx>
          <c:spPr>
            <a:solidFill>
              <a:srgbClr val="D99694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prst="relaxedInset"/>
              <a:contourClr>
                <a:srgbClr val="000000"/>
              </a:contourClr>
            </a:sp3d>
          </c:spPr>
          <c:dLbls>
            <c:dLbl>
              <c:idx val="0"/>
              <c:layout>
                <c:manualLayout>
                  <c:x val="1.813842583270632E-2"/>
                  <c:y val="-1.947157972440948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Val val="1"/>
            </c:dLbl>
            <c:dLbl>
              <c:idx val="1"/>
              <c:layout>
                <c:manualLayout>
                  <c:x val="1.8497896376681044E-2"/>
                  <c:y val="-1.911335301837275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Val val="1"/>
            </c:dLbl>
            <c:dLbl>
              <c:idx val="2"/>
              <c:layout>
                <c:manualLayout>
                  <c:x val="2.029312957683789E-2"/>
                  <c:y val="-2.1092519685039411E-2"/>
                </c:manualLayout>
              </c:layout>
              <c:showVal val="1"/>
            </c:dLbl>
            <c:dLbl>
              <c:idx val="3"/>
              <c:layout>
                <c:manualLayout>
                  <c:x val="1.1320496108915074E-2"/>
                  <c:y val="-3.1616633858267754E-2"/>
                </c:manualLayout>
              </c:layout>
              <c:showVal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Val val="1"/>
          </c:dLbls>
          <c:cat>
            <c:numRef>
              <c:f>[7]Salud!$C$10:$F$10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[7]Salud!$C$18:$F$18</c:f>
              <c:numCache>
                <c:formatCode>General</c:formatCode>
                <c:ptCount val="4"/>
                <c:pt idx="0">
                  <c:v>0.68679358160801662</c:v>
                </c:pt>
                <c:pt idx="1">
                  <c:v>0.68320207572746094</c:v>
                </c:pt>
                <c:pt idx="2">
                  <c:v>0.67983944876277114</c:v>
                </c:pt>
                <c:pt idx="3">
                  <c:v>0.67669971948084418</c:v>
                </c:pt>
              </c:numCache>
            </c:numRef>
          </c:val>
        </c:ser>
        <c:gapWidth val="75"/>
        <c:shape val="cylinder"/>
        <c:axId val="102391808"/>
        <c:axId val="102393344"/>
        <c:axId val="0"/>
      </c:bar3DChart>
      <c:catAx>
        <c:axId val="10239180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2393344"/>
        <c:crosses val="autoZero"/>
        <c:auto val="1"/>
        <c:lblAlgn val="ctr"/>
        <c:lblOffset val="100"/>
      </c:catAx>
      <c:valAx>
        <c:axId val="102393344"/>
        <c:scaling>
          <c:orientation val="minMax"/>
        </c:scaling>
        <c:axPos val="l"/>
        <c:numFmt formatCode="0%" sourceLinked="0"/>
        <c:maj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2391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787182557765739"/>
          <c:y val="0.86953829401461802"/>
          <c:w val="0.53368347799055404"/>
          <c:h val="5.0249138779527448E-2"/>
        </c:manualLayout>
      </c:layout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</c:chart>
  <c:spPr>
    <a:noFill/>
    <a:ln w="15875">
      <a:solidFill>
        <a:schemeClr val="accent1"/>
      </a:solidFill>
    </a:ln>
    <a:scene3d>
      <a:camera prst="orthographicFront"/>
      <a:lightRig rig="threePt" dir="t"/>
    </a:scene3d>
    <a:sp3d>
      <a:bevelT w="114300" prst="artDeco"/>
      <a:bevelB w="114300" prst="artDeco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autoTitleDeleted val="1"/>
    <c:view3D>
      <c:depthPercent val="100"/>
      <c:rAngAx val="1"/>
    </c:view3D>
    <c:sideWall>
      <c:spPr>
        <a:noFill/>
        <a:ln>
          <a:noFill/>
        </a:ln>
      </c:spPr>
    </c:sideWall>
    <c:backWall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4.2791073166416081E-2"/>
          <c:y val="7.6214143444835333E-2"/>
          <c:w val="0.95140869680615769"/>
          <c:h val="0.64729388879581562"/>
        </c:manualLayout>
      </c:layout>
      <c:bar3DChart>
        <c:barDir val="col"/>
        <c:grouping val="clustered"/>
        <c:ser>
          <c:idx val="0"/>
          <c:order val="0"/>
          <c:tx>
            <c:v>Hombre</c:v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1.5953770729980055E-2"/>
                  <c:y val="-5.6011947551142104E-2"/>
                </c:manualLayout>
              </c:layout>
              <c:showVal val="1"/>
            </c:dLbl>
            <c:dLbl>
              <c:idx val="1"/>
              <c:layout>
                <c:manualLayout>
                  <c:x val="1.6387078875224045E-2"/>
                  <c:y val="-5.8842803885183162E-2"/>
                </c:manualLayout>
              </c:layout>
              <c:showVal val="1"/>
            </c:dLbl>
            <c:dLbl>
              <c:idx val="2"/>
              <c:layout>
                <c:manualLayout>
                  <c:x val="1.6880984452743129E-2"/>
                  <c:y val="-4.6395729196270864E-2"/>
                </c:manualLayout>
              </c:layout>
              <c:showVal val="1"/>
            </c:dLbl>
            <c:dLbl>
              <c:idx val="5"/>
              <c:layout>
                <c:manualLayout>
                  <c:x val="4.0816326530612422E-3"/>
                  <c:y val="-3.3927056827820212E-3"/>
                </c:manualLayout>
              </c:layout>
              <c:showVal val="1"/>
            </c:dLbl>
            <c:dLbl>
              <c:idx val="6"/>
              <c:layout>
                <c:manualLayout>
                  <c:x val="4.0816326530611433E-3"/>
                  <c:y val="-1.0178117048346057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strRef>
              <c:f>'Tareas Cuidado de salud'!$B$74:$B$76</c:f>
              <c:strCache>
                <c:ptCount val="3"/>
                <c:pt idx="0">
                  <c:v>Cuidar a algún miembro del hogar enfermo hospitalizado o acompañar en el hospital  o clínica durante el día y/o noche: </c:v>
                </c:pt>
                <c:pt idx="1">
                  <c:v>Llevar y acompañar a algún miembro del hogar a alguna  clínica, centro de salud, visita a parteras, terapias médicas o sicológicas, curanderos, etc.</c:v>
                </c:pt>
                <c:pt idx="2">
                  <c:v>Preparar remedios caseros para curar a un miembro del hogar </c:v>
                </c:pt>
              </c:strCache>
            </c:strRef>
          </c:cat>
          <c:val>
            <c:numRef>
              <c:f>'Tareas Cuidado de salud'!$G$74:$G$76</c:f>
              <c:numCache>
                <c:formatCode>0.00%</c:formatCode>
                <c:ptCount val="3"/>
                <c:pt idx="0">
                  <c:v>0.17291388296334498</c:v>
                </c:pt>
                <c:pt idx="1">
                  <c:v>0.10744899474124257</c:v>
                </c:pt>
                <c:pt idx="2">
                  <c:v>4.2937402814568246E-2</c:v>
                </c:pt>
              </c:numCache>
            </c:numRef>
          </c:val>
        </c:ser>
        <c:ser>
          <c:idx val="1"/>
          <c:order val="1"/>
          <c:tx>
            <c:v>Mujer</c:v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1.3363267004698092E-2"/>
                  <c:y val="-5.0350234883060105E-2"/>
                </c:manualLayout>
              </c:layout>
              <c:showVal val="1"/>
            </c:dLbl>
            <c:dLbl>
              <c:idx val="1"/>
              <c:layout>
                <c:manualLayout>
                  <c:x val="1.9108122611238378E-2"/>
                  <c:y val="-4.8643250803840632E-2"/>
                </c:manualLayout>
              </c:layout>
              <c:showVal val="1"/>
            </c:dLbl>
            <c:dLbl>
              <c:idx val="2"/>
              <c:layout>
                <c:manualLayout>
                  <c:x val="1.7132646319071035E-2"/>
                  <c:y val="-5.4304963471922769E-2"/>
                </c:manualLayout>
              </c:layout>
              <c:showVal val="1"/>
            </c:dLbl>
            <c:dLbl>
              <c:idx val="4"/>
              <c:layout>
                <c:manualLayout>
                  <c:x val="8.1632653061224497E-3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1.0884353741496601E-2"/>
                  <c:y val="-1.3570822731128081E-2"/>
                </c:manualLayout>
              </c:layout>
              <c:showVal val="1"/>
            </c:dLbl>
            <c:dLbl>
              <c:idx val="6"/>
              <c:layout>
                <c:manualLayout>
                  <c:x val="1.7687074829931981E-2"/>
                  <c:y val="-3.3927056827820212E-3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strRef>
              <c:f>'Tareas Cuidado de salud'!$B$74:$B$76</c:f>
              <c:strCache>
                <c:ptCount val="3"/>
                <c:pt idx="0">
                  <c:v>Cuidar a algún miembro del hogar enfermo hospitalizado o acompañar en el hospital  o clínica durante el día y/o noche: </c:v>
                </c:pt>
                <c:pt idx="1">
                  <c:v>Llevar y acompañar a algún miembro del hogar a alguna  clínica, centro de salud, visita a parteras, terapias médicas o sicológicas, curanderos, etc.</c:v>
                </c:pt>
                <c:pt idx="2">
                  <c:v>Preparar remedios caseros para curar a un miembro del hogar </c:v>
                </c:pt>
              </c:strCache>
            </c:strRef>
          </c:cat>
          <c:val>
            <c:numRef>
              <c:f>'Tareas Cuidado de salud'!$H$74:$H$76</c:f>
              <c:numCache>
                <c:formatCode>0.00%</c:formatCode>
                <c:ptCount val="3"/>
                <c:pt idx="0">
                  <c:v>0.328973174867359</c:v>
                </c:pt>
                <c:pt idx="1">
                  <c:v>0.17832891847753893</c:v>
                </c:pt>
                <c:pt idx="2">
                  <c:v>0.16939762613594631</c:v>
                </c:pt>
              </c:numCache>
            </c:numRef>
          </c:val>
        </c:ser>
        <c:shape val="cylinder"/>
        <c:axId val="109064192"/>
        <c:axId val="109065728"/>
        <c:axId val="0"/>
      </c:bar3DChart>
      <c:catAx>
        <c:axId val="1090641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50"/>
            </a:pPr>
            <a:endParaRPr lang="es-EC"/>
          </a:p>
        </c:txPr>
        <c:crossAx val="109065728"/>
        <c:crosses val="autoZero"/>
        <c:auto val="1"/>
        <c:lblAlgn val="ctr"/>
        <c:lblOffset val="100"/>
      </c:catAx>
      <c:valAx>
        <c:axId val="109065728"/>
        <c:scaling>
          <c:orientation val="minMax"/>
        </c:scaling>
        <c:axPos val="l"/>
        <c:numFmt formatCode="0%" sourceLinked="0"/>
        <c:majorTickMark val="none"/>
        <c:tickLblPos val="nextTo"/>
        <c:txPr>
          <a:bodyPr/>
          <a:lstStyle/>
          <a:p>
            <a:pPr>
              <a:defRPr sz="1200"/>
            </a:pPr>
            <a:endParaRPr lang="es-EC"/>
          </a:p>
        </c:txPr>
        <c:crossAx val="109064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327346703631588"/>
          <c:y val="0.91011070927180548"/>
          <c:w val="0.27170625577227048"/>
          <c:h val="8.2114894873809546E-2"/>
        </c:manualLayout>
      </c:layout>
      <c:txPr>
        <a:bodyPr/>
        <a:lstStyle/>
        <a:p>
          <a:pPr>
            <a:defRPr sz="1050"/>
          </a:pPr>
          <a:endParaRPr lang="es-EC"/>
        </a:p>
      </c:txPr>
    </c:legend>
    <c:plotVisOnly val="1"/>
    <c:dispBlanksAs val="gap"/>
  </c:chart>
  <c:spPr>
    <a:noFill/>
    <a:ln w="15875">
      <a:solidFill>
        <a:schemeClr val="accent1"/>
      </a:solidFill>
    </a:ln>
    <a:scene3d>
      <a:camera prst="orthographicFront"/>
      <a:lightRig rig="threePt" dir="t"/>
    </a:scene3d>
    <a:sp3d>
      <a:bevelT w="114300" prst="artDeco"/>
    </a:sp3d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style val="38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3316601049868768"/>
          <c:y val="2.2066929133858264E-2"/>
        </c:manualLayout>
      </c:layout>
    </c:title>
    <c:view3D>
      <c:depthPercent val="100"/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5980902106731904E-2"/>
          <c:y val="7.8675175683684623E-2"/>
          <c:w val="0.90174225217040294"/>
          <c:h val="0.68977690288713911"/>
        </c:manualLayout>
      </c:layout>
      <c:bar3DChart>
        <c:barDir val="col"/>
        <c:grouping val="clustered"/>
        <c:ser>
          <c:idx val="0"/>
          <c:order val="0"/>
          <c:tx>
            <c:v>Hombre</c:v>
          </c:tx>
          <c:spPr>
            <a:solidFill>
              <a:schemeClr val="accent1"/>
            </a:solidFill>
            <a:scene3d>
              <a:camera prst="orthographicFront"/>
              <a:lightRig rig="threePt" dir="t"/>
            </a:scene3d>
            <a:sp3d>
              <a:bevelT prst="relaxedInset"/>
              <a:contourClr>
                <a:srgbClr val="000000"/>
              </a:contourClr>
            </a:sp3d>
          </c:spPr>
          <c:dLbls>
            <c:dLbl>
              <c:idx val="0"/>
              <c:layout>
                <c:manualLayout>
                  <c:x val="5.9548612950972094E-3"/>
                  <c:y val="-1.966617454068245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Val val="1"/>
            </c:dLbl>
            <c:dLbl>
              <c:idx val="1"/>
              <c:layout>
                <c:manualLayout>
                  <c:x val="3.9120681920143561E-3"/>
                  <c:y val="-2.08835711942257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Val val="1"/>
            </c:dLbl>
            <c:dLbl>
              <c:idx val="2"/>
              <c:layout>
                <c:manualLayout>
                  <c:x val="0"/>
                  <c:y val="-1.7691929133858267E-2"/>
                </c:manualLayout>
              </c:layout>
              <c:showVal val="1"/>
            </c:dLbl>
            <c:dLbl>
              <c:idx val="3"/>
              <c:layout>
                <c:manualLayout>
                  <c:x val="8.9726334679228574E-3"/>
                  <c:y val="-2.8675360892388448E-2"/>
                </c:manualLayout>
              </c:layout>
              <c:showVal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Val val="1"/>
          </c:dLbls>
          <c:cat>
            <c:numRef>
              <c:f>'[7]Cuidado PCD'!$C$10:$F$10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'[7]Cuidado PCD'!$C$17:$F$17</c:f>
              <c:numCache>
                <c:formatCode>General</c:formatCode>
                <c:ptCount val="4"/>
                <c:pt idx="0">
                  <c:v>0.19769954500919376</c:v>
                </c:pt>
                <c:pt idx="1">
                  <c:v>0.19742919866095818</c:v>
                </c:pt>
                <c:pt idx="2">
                  <c:v>0.19719262314878325</c:v>
                </c:pt>
                <c:pt idx="3">
                  <c:v>0.19700381533441533</c:v>
                </c:pt>
              </c:numCache>
            </c:numRef>
          </c:val>
        </c:ser>
        <c:ser>
          <c:idx val="1"/>
          <c:order val="1"/>
          <c:tx>
            <c:v>Mujer</c:v>
          </c:tx>
          <c:spPr>
            <a:solidFill>
              <a:srgbClr val="D99694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prst="relaxedInset"/>
              <a:contourClr>
                <a:srgbClr val="000000"/>
              </a:contourClr>
            </a:sp3d>
          </c:spPr>
          <c:dLbls>
            <c:dLbl>
              <c:idx val="0"/>
              <c:layout>
                <c:manualLayout>
                  <c:x val="1.813842583270632E-2"/>
                  <c:y val="-1.947157972440948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Val val="1"/>
            </c:dLbl>
            <c:dLbl>
              <c:idx val="1"/>
              <c:layout>
                <c:manualLayout>
                  <c:x val="1.8497896376681044E-2"/>
                  <c:y val="-1.911335301837275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Val val="1"/>
            </c:dLbl>
            <c:dLbl>
              <c:idx val="2"/>
              <c:layout>
                <c:manualLayout>
                  <c:x val="2.029312957683789E-2"/>
                  <c:y val="-2.1092519685039411E-2"/>
                </c:manualLayout>
              </c:layout>
              <c:showVal val="1"/>
            </c:dLbl>
            <c:dLbl>
              <c:idx val="3"/>
              <c:layout>
                <c:manualLayout>
                  <c:x val="1.1320496108915074E-2"/>
                  <c:y val="-3.1616633858267754E-2"/>
                </c:manualLayout>
              </c:layout>
              <c:showVal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Val val="1"/>
          </c:dLbls>
          <c:cat>
            <c:numRef>
              <c:f>'[7]Cuidado PCD'!$C$10:$F$10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'[7]Cuidado PCD'!$C$18:$F$18</c:f>
              <c:numCache>
                <c:formatCode>General</c:formatCode>
                <c:ptCount val="4"/>
                <c:pt idx="0">
                  <c:v>0.80230045499080627</c:v>
                </c:pt>
                <c:pt idx="1">
                  <c:v>0.80257080133904179</c:v>
                </c:pt>
                <c:pt idx="2">
                  <c:v>0.80280737685121673</c:v>
                </c:pt>
                <c:pt idx="3">
                  <c:v>0.80299618466558464</c:v>
                </c:pt>
              </c:numCache>
            </c:numRef>
          </c:val>
        </c:ser>
        <c:gapWidth val="75"/>
        <c:shape val="cylinder"/>
        <c:axId val="109305856"/>
        <c:axId val="109307392"/>
        <c:axId val="0"/>
      </c:bar3DChart>
      <c:catAx>
        <c:axId val="10930585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9307392"/>
        <c:crosses val="autoZero"/>
        <c:auto val="1"/>
        <c:lblAlgn val="ctr"/>
        <c:lblOffset val="100"/>
      </c:catAx>
      <c:valAx>
        <c:axId val="109307392"/>
        <c:scaling>
          <c:orientation val="minMax"/>
        </c:scaling>
        <c:axPos val="l"/>
        <c:numFmt formatCode="0%" sourceLinked="0"/>
        <c:maj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9305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787182557765739"/>
          <c:y val="0.86953829401461802"/>
          <c:w val="0.53368347799055404"/>
          <c:h val="5.0249138779527448E-2"/>
        </c:manualLayout>
      </c:layout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</c:chart>
  <c:spPr>
    <a:noFill/>
    <a:ln w="15875">
      <a:solidFill>
        <a:schemeClr val="accent1"/>
      </a:solidFill>
    </a:ln>
    <a:scene3d>
      <a:camera prst="orthographicFront"/>
      <a:lightRig rig="threePt" dir="t"/>
    </a:scene3d>
    <a:sp3d>
      <a:bevelT w="114300" prst="artDeco"/>
      <a:bevelB w="114300" prst="artDeco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autoTitleDeleted val="1"/>
    <c:view3D>
      <c:depthPercent val="100"/>
      <c:rAngAx val="1"/>
    </c:view3D>
    <c:sideWall>
      <c:spPr>
        <a:noFill/>
        <a:ln>
          <a:noFill/>
        </a:ln>
      </c:spPr>
    </c:sideWall>
    <c:backWall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3.1970825981777709E-2"/>
          <c:y val="5.9124600783896523E-2"/>
          <c:w val="0.96397343733048779"/>
          <c:h val="0.58890625464269797"/>
        </c:manualLayout>
      </c:layout>
      <c:bar3DChart>
        <c:barDir val="col"/>
        <c:grouping val="clustered"/>
        <c:ser>
          <c:idx val="0"/>
          <c:order val="0"/>
          <c:tx>
            <c:v>Hombre</c:v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3.2184468237408427E-3"/>
                  <c:y val="-1.1972888539744601E-2"/>
                </c:manualLayout>
              </c:layout>
              <c:showVal val="1"/>
            </c:dLbl>
            <c:dLbl>
              <c:idx val="1"/>
              <c:layout>
                <c:manualLayout>
                  <c:x val="2.000030460409087E-3"/>
                  <c:y val="-1.8160050179342441E-2"/>
                </c:manualLayout>
              </c:layout>
              <c:showVal val="1"/>
            </c:dLbl>
            <c:dLbl>
              <c:idx val="2"/>
              <c:layout>
                <c:manualLayout>
                  <c:x val="6.3946552135528531E-4"/>
                  <c:y val="-5.187472215625019E-3"/>
                </c:manualLayout>
              </c:layout>
              <c:showVal val="1"/>
            </c:dLbl>
            <c:dLbl>
              <c:idx val="5"/>
              <c:layout>
                <c:manualLayout>
                  <c:x val="4.0816326530612422E-3"/>
                  <c:y val="-3.3927056827820212E-3"/>
                </c:manualLayout>
              </c:layout>
              <c:showVal val="1"/>
            </c:dLbl>
            <c:dLbl>
              <c:idx val="6"/>
              <c:layout>
                <c:manualLayout>
                  <c:x val="4.0816326530611433E-3"/>
                  <c:y val="-1.0178117048346057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strRef>
              <c:f>'Tareas Cuidado a PCD'!$B$81:$B$88</c:f>
              <c:strCache>
                <c:ptCount val="8"/>
                <c:pt idx="0">
                  <c:v>Dar de comer o le ayudó a hacerlo a PCD</c:v>
                </c:pt>
                <c:pt idx="1">
                  <c:v>Bañar, asear, vestir, ayudar a ir al baño o cambiar el pañal a PCD</c:v>
                </c:pt>
                <c:pt idx="2">
                  <c:v>Practicar alguna terapia especial, hacer alguna curación o conversar con durante el día a PCD</c:v>
                </c:pt>
                <c:pt idx="3">
                  <c:v>Encargarse de la limpieza de la habitación de PCD</c:v>
                </c:pt>
                <c:pt idx="4">
                  <c:v>Durante la noche estar en vela cuidando a PCD </c:v>
                </c:pt>
                <c:pt idx="5">
                  <c:v>Encargarse de lavar y/o planchar por separado la ropa de PCD</c:v>
                </c:pt>
                <c:pt idx="6">
                  <c:v>Preparar  alguna comida especial a PCD</c:v>
                </c:pt>
                <c:pt idx="7">
                  <c:v>Llevar o acompañar a PCD al servicio médico, a realizar terapias o algún trámite</c:v>
                </c:pt>
              </c:strCache>
            </c:strRef>
          </c:cat>
          <c:val>
            <c:numRef>
              <c:f>'Tareas Cuidado a PCD'!$G$81:$G$88</c:f>
              <c:numCache>
                <c:formatCode>0.00%</c:formatCode>
                <c:ptCount val="8"/>
                <c:pt idx="0">
                  <c:v>5.4646805400950009E-2</c:v>
                </c:pt>
                <c:pt idx="1">
                  <c:v>3.2698010757713517E-2</c:v>
                </c:pt>
                <c:pt idx="2">
                  <c:v>3.6224433435585429E-2</c:v>
                </c:pt>
                <c:pt idx="3">
                  <c:v>1.9433563046489296E-2</c:v>
                </c:pt>
                <c:pt idx="4">
                  <c:v>3.575707621321686E-2</c:v>
                </c:pt>
                <c:pt idx="5">
                  <c:v>4.1042461528003199E-3</c:v>
                </c:pt>
                <c:pt idx="6">
                  <c:v>4.146733173015644E-3</c:v>
                </c:pt>
                <c:pt idx="7">
                  <c:v>9.992947154644256E-3</c:v>
                </c:pt>
              </c:numCache>
            </c:numRef>
          </c:val>
        </c:ser>
        <c:ser>
          <c:idx val="1"/>
          <c:order val="1"/>
          <c:tx>
            <c:v>Mujer</c:v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8.1379547182770524E-4"/>
                  <c:y val="-1.4692757464722875E-2"/>
                </c:manualLayout>
              </c:layout>
              <c:showVal val="1"/>
            </c:dLbl>
            <c:dLbl>
              <c:idx val="1"/>
              <c:layout>
                <c:manualLayout>
                  <c:x val="1.2588220864915263E-2"/>
                  <c:y val="-1.3557443933369714E-2"/>
                </c:manualLayout>
              </c:layout>
              <c:showVal val="1"/>
            </c:dLbl>
            <c:dLbl>
              <c:idx val="2"/>
              <c:layout>
                <c:manualLayout>
                  <c:x val="1.0553732185345978E-2"/>
                  <c:y val="-1.3557443933369714E-2"/>
                </c:manualLayout>
              </c:layout>
              <c:showVal val="1"/>
            </c:dLbl>
            <c:dLbl>
              <c:idx val="4"/>
              <c:layout>
                <c:manualLayout>
                  <c:x val="8.1632653061224497E-3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1.0884353741496601E-2"/>
                  <c:y val="-1.3570822731128081E-2"/>
                </c:manualLayout>
              </c:layout>
              <c:showVal val="1"/>
            </c:dLbl>
            <c:dLbl>
              <c:idx val="6"/>
              <c:layout>
                <c:manualLayout>
                  <c:x val="1.7687074829931981E-2"/>
                  <c:y val="-3.3927056827820212E-3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strRef>
              <c:f>'Tareas Cuidado a PCD'!$B$81:$B$88</c:f>
              <c:strCache>
                <c:ptCount val="8"/>
                <c:pt idx="0">
                  <c:v>Dar de comer o le ayudó a hacerlo a PCD</c:v>
                </c:pt>
                <c:pt idx="1">
                  <c:v>Bañar, asear, vestir, ayudar a ir al baño o cambiar el pañal a PCD</c:v>
                </c:pt>
                <c:pt idx="2">
                  <c:v>Practicar alguna terapia especial, hacer alguna curación o conversar con durante el día a PCD</c:v>
                </c:pt>
                <c:pt idx="3">
                  <c:v>Encargarse de la limpieza de la habitación de PCD</c:v>
                </c:pt>
                <c:pt idx="4">
                  <c:v>Durante la noche estar en vela cuidando a PCD </c:v>
                </c:pt>
                <c:pt idx="5">
                  <c:v>Encargarse de lavar y/o planchar por separado la ropa de PCD</c:v>
                </c:pt>
                <c:pt idx="6">
                  <c:v>Preparar  alguna comida especial a PCD</c:v>
                </c:pt>
                <c:pt idx="7">
                  <c:v>Llevar o acompañar a PCD al servicio médico, a realizar terapias o algún trámite</c:v>
                </c:pt>
              </c:strCache>
            </c:strRef>
          </c:cat>
          <c:val>
            <c:numRef>
              <c:f>'Tareas Cuidado a PCD'!$H$81:$H$88</c:f>
              <c:numCache>
                <c:formatCode>0.00%</c:formatCode>
                <c:ptCount val="8"/>
                <c:pt idx="0">
                  <c:v>0.18890578928137455</c:v>
                </c:pt>
                <c:pt idx="1">
                  <c:v>0.15734643066543172</c:v>
                </c:pt>
                <c:pt idx="2">
                  <c:v>0.11212324634824061</c:v>
                </c:pt>
                <c:pt idx="3">
                  <c:v>0.1021218017895533</c:v>
                </c:pt>
                <c:pt idx="4">
                  <c:v>9.3428957453497954E-2</c:v>
                </c:pt>
                <c:pt idx="5">
                  <c:v>5.8071259230305143E-2</c:v>
                </c:pt>
                <c:pt idx="6">
                  <c:v>4.9709813651929335E-2</c:v>
                </c:pt>
                <c:pt idx="7">
                  <c:v>4.1288886245252072E-2</c:v>
                </c:pt>
              </c:numCache>
            </c:numRef>
          </c:val>
        </c:ser>
        <c:shape val="cylinder"/>
        <c:axId val="109323776"/>
        <c:axId val="109325312"/>
        <c:axId val="0"/>
      </c:bar3DChart>
      <c:catAx>
        <c:axId val="1093237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es-EC"/>
          </a:p>
        </c:txPr>
        <c:crossAx val="109325312"/>
        <c:crosses val="autoZero"/>
        <c:auto val="1"/>
        <c:lblAlgn val="ctr"/>
        <c:lblOffset val="100"/>
      </c:catAx>
      <c:valAx>
        <c:axId val="109325312"/>
        <c:scaling>
          <c:orientation val="minMax"/>
        </c:scaling>
        <c:axPos val="l"/>
        <c:numFmt formatCode="0%" sourceLinked="0"/>
        <c:majorTickMark val="none"/>
        <c:tickLblPos val="nextTo"/>
        <c:txPr>
          <a:bodyPr/>
          <a:lstStyle/>
          <a:p>
            <a:pPr>
              <a:defRPr sz="1200"/>
            </a:pPr>
            <a:endParaRPr lang="es-EC"/>
          </a:p>
        </c:txPr>
        <c:crossAx val="109323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4440067599532565E-2"/>
          <c:y val="0.90138028029515149"/>
          <c:w val="0.81043716731670157"/>
          <c:h val="8.4862867389101246E-2"/>
        </c:manualLayout>
      </c:layout>
      <c:txPr>
        <a:bodyPr/>
        <a:lstStyle/>
        <a:p>
          <a:pPr>
            <a:defRPr sz="1100"/>
          </a:pPr>
          <a:endParaRPr lang="es-EC"/>
        </a:p>
      </c:txPr>
    </c:legend>
    <c:plotVisOnly val="1"/>
    <c:dispBlanksAs val="gap"/>
  </c:chart>
  <c:spPr>
    <a:noFill/>
    <a:ln w="15875">
      <a:solidFill>
        <a:schemeClr val="accent1"/>
      </a:solidFill>
    </a:ln>
    <a:scene3d>
      <a:camera prst="orthographicFront"/>
      <a:lightRig rig="threePt" dir="t"/>
    </a:scene3d>
    <a:sp3d>
      <a:bevelT w="114300" prst="artDeco"/>
    </a:sp3d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20.xm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13</xdr:col>
      <xdr:colOff>9525</xdr:colOff>
      <xdr:row>5</xdr:row>
      <xdr:rowOff>38100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7625"/>
          <a:ext cx="9153525" cy="942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7</xdr:row>
      <xdr:rowOff>0</xdr:rowOff>
    </xdr:from>
    <xdr:to>
      <xdr:col>5</xdr:col>
      <xdr:colOff>1019175</xdr:colOff>
      <xdr:row>12</xdr:row>
      <xdr:rowOff>9525</xdr:rowOff>
    </xdr:to>
    <xdr:sp macro="" textlink="">
      <xdr:nvSpPr>
        <xdr:cNvPr id="3" name="2 Rectángulo redondeado"/>
        <xdr:cNvSpPr/>
      </xdr:nvSpPr>
      <xdr:spPr>
        <a:xfrm>
          <a:off x="276224" y="1333500"/>
          <a:ext cx="7334251" cy="962025"/>
        </a:xfrm>
        <a:prstGeom prst="roundRect">
          <a:avLst/>
        </a:prstGeom>
        <a:noFill/>
        <a:ln w="15875"/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eaLnBrk="1" fontAlgn="auto" latinLnBrk="0" hangingPunct="1"/>
          <a:r>
            <a:rPr lang="es-EC" sz="1400" b="1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Valor Agregado Bruto (VAB) del Trabajo no Remunerado (TNR) con respecto al PIB Nacional.</a:t>
          </a:r>
          <a:r>
            <a:rPr lang="es-EC" sz="1400" b="1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                 </a:t>
          </a:r>
          <a:r>
            <a:rPr lang="es-EC" sz="1400" b="1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2007</a:t>
          </a:r>
          <a:r>
            <a:rPr lang="es-EC" sz="1400" b="1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- 2010</a:t>
          </a:r>
        </a:p>
        <a:p>
          <a:pPr algn="ctr" eaLnBrk="1" fontAlgn="auto" latinLnBrk="0" hangingPunct="1"/>
          <a:r>
            <a:rPr lang="es-EC" sz="1400" b="1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Miles de dólares </a:t>
          </a:r>
        </a:p>
        <a:p>
          <a:pPr algn="ctr"/>
          <a:endParaRPr lang="es-EC" sz="1400">
            <a:latin typeface="Calibri" pitchFamily="34" charset="0"/>
            <a:cs typeface="Calibri" pitchFamily="34" charset="0"/>
          </a:endParaRPr>
        </a:p>
        <a:p>
          <a:pPr algn="ctr"/>
          <a:endParaRPr lang="es-EC" sz="140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1</xdr:col>
      <xdr:colOff>57151</xdr:colOff>
      <xdr:row>13</xdr:row>
      <xdr:rowOff>47624</xdr:rowOff>
    </xdr:from>
    <xdr:to>
      <xdr:col>5</xdr:col>
      <xdr:colOff>1028700</xdr:colOff>
      <xdr:row>17</xdr:row>
      <xdr:rowOff>0</xdr:rowOff>
    </xdr:to>
    <xdr:sp macro="" textlink="">
      <xdr:nvSpPr>
        <xdr:cNvPr id="4" name="3 Rectángulo redondeado"/>
        <xdr:cNvSpPr/>
      </xdr:nvSpPr>
      <xdr:spPr>
        <a:xfrm>
          <a:off x="285751" y="2524124"/>
          <a:ext cx="7334249" cy="714376"/>
        </a:xfrm>
        <a:prstGeom prst="roundRect">
          <a:avLst/>
        </a:prstGeom>
        <a:ln w="158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El</a:t>
          </a:r>
          <a:r>
            <a:rPr lang="es-EC" sz="1200" b="0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indicador</a:t>
          </a:r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muestra la participación de las actividades del</a:t>
          </a:r>
          <a:r>
            <a:rPr lang="es-EC" sz="1200" b="0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Trabajo no Remunerado</a:t>
          </a:r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en el PIB de la Economía. </a:t>
          </a:r>
          <a:r>
            <a:rPr lang="es-EC" sz="120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</a:t>
          </a:r>
        </a:p>
        <a:p>
          <a:pPr algn="ctr"/>
          <a:endParaRPr lang="es-EC" sz="110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1028700</xdr:colOff>
      <xdr:row>5</xdr:row>
      <xdr:rowOff>19050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0"/>
          <a:ext cx="7391400" cy="9715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180975</xdr:colOff>
      <xdr:row>28</xdr:row>
      <xdr:rowOff>28575</xdr:rowOff>
    </xdr:from>
    <xdr:to>
      <xdr:col>5</xdr:col>
      <xdr:colOff>933450</xdr:colOff>
      <xdr:row>51</xdr:row>
      <xdr:rowOff>104775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6</xdr:col>
      <xdr:colOff>609600</xdr:colOff>
      <xdr:row>2</xdr:row>
      <xdr:rowOff>161925</xdr:rowOff>
    </xdr:to>
    <xdr:sp macro="" textlink="">
      <xdr:nvSpPr>
        <xdr:cNvPr id="7" name="6 Rectángulo">
          <a:hlinkClick xmlns:r="http://schemas.openxmlformats.org/officeDocument/2006/relationships" r:id="rId3"/>
        </xdr:cNvPr>
        <xdr:cNvSpPr/>
      </xdr:nvSpPr>
      <xdr:spPr>
        <a:xfrm>
          <a:off x="7639050" y="19050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187325</xdr:rowOff>
    </xdr:from>
    <xdr:to>
      <xdr:col>9</xdr:col>
      <xdr:colOff>771525</xdr:colOff>
      <xdr:row>12</xdr:row>
      <xdr:rowOff>0</xdr:rowOff>
    </xdr:to>
    <xdr:sp macro="" textlink="">
      <xdr:nvSpPr>
        <xdr:cNvPr id="2" name="1 Rectángulo redondeado"/>
        <xdr:cNvSpPr/>
      </xdr:nvSpPr>
      <xdr:spPr>
        <a:xfrm>
          <a:off x="247650" y="1330325"/>
          <a:ext cx="7772400" cy="955675"/>
        </a:xfrm>
        <a:prstGeom prst="roundRect">
          <a:avLst/>
        </a:prstGeom>
        <a:solidFill>
          <a:schemeClr val="lt1"/>
        </a:solidFill>
        <a:ln w="15875"/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eaLnBrk="1" fontAlgn="auto" latinLnBrk="0" hangingPunct="1"/>
          <a:r>
            <a:rPr lang="es-EC" sz="1400" b="1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Valor Agregado Bruto (VAB) del Trabajo no Remunerado con respecto al PIB Nacional</a:t>
          </a:r>
          <a:r>
            <a:rPr lang="es-EC" sz="1400" b="1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por</a:t>
          </a:r>
          <a:r>
            <a:rPr lang="es-EC" sz="1400" b="1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</a:t>
          </a:r>
          <a:r>
            <a:rPr lang="es-EC" sz="1400" b="1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sexo.</a:t>
          </a:r>
          <a:r>
            <a:rPr lang="es-EC" sz="1400" b="1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           </a:t>
          </a:r>
          <a:r>
            <a:rPr lang="es-EC" sz="1400" b="1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2007</a:t>
          </a:r>
          <a:r>
            <a:rPr lang="es-EC" sz="1400" b="1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- 2010</a:t>
          </a:r>
          <a:r>
            <a:rPr lang="es-EC" sz="1400" b="1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</a:t>
          </a:r>
        </a:p>
        <a:p>
          <a:pPr algn="ctr" eaLnBrk="1" fontAlgn="auto" latinLnBrk="0" hangingPunct="1"/>
          <a:r>
            <a:rPr lang="es-EC" sz="1400" b="1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Miles de dólares</a:t>
          </a:r>
          <a:endParaRPr lang="es-EC" sz="140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1</xdr:col>
      <xdr:colOff>16783</xdr:colOff>
      <xdr:row>13</xdr:row>
      <xdr:rowOff>14968</xdr:rowOff>
    </xdr:from>
    <xdr:to>
      <xdr:col>9</xdr:col>
      <xdr:colOff>742950</xdr:colOff>
      <xdr:row>16</xdr:row>
      <xdr:rowOff>28575</xdr:rowOff>
    </xdr:to>
    <xdr:sp macro="" textlink="">
      <xdr:nvSpPr>
        <xdr:cNvPr id="3" name="2 Rectángulo redondeado"/>
        <xdr:cNvSpPr/>
      </xdr:nvSpPr>
      <xdr:spPr>
        <a:xfrm>
          <a:off x="245383" y="2491468"/>
          <a:ext cx="7746092" cy="585107"/>
        </a:xfrm>
        <a:prstGeom prst="roundRect">
          <a:avLst/>
        </a:prstGeom>
        <a:ln w="158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El</a:t>
          </a:r>
          <a:r>
            <a:rPr lang="es-EC" sz="1200" b="0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indicador</a:t>
          </a:r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muestra la participación de las actividades del Trabajo</a:t>
          </a:r>
          <a:r>
            <a:rPr lang="es-EC" sz="1200" b="0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no Remunerado </a:t>
          </a:r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en el PIB de la Economía. </a:t>
          </a:r>
          <a:r>
            <a:rPr lang="es-EC" sz="120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</a:t>
          </a:r>
        </a:p>
        <a:p>
          <a:pPr algn="ctr"/>
          <a:endParaRPr lang="es-EC" sz="110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 editAs="oneCell">
    <xdr:from>
      <xdr:col>1</xdr:col>
      <xdr:colOff>22227</xdr:colOff>
      <xdr:row>0</xdr:row>
      <xdr:rowOff>0</xdr:rowOff>
    </xdr:from>
    <xdr:to>
      <xdr:col>10</xdr:col>
      <xdr:colOff>9526</xdr:colOff>
      <xdr:row>5</xdr:row>
      <xdr:rowOff>9524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827" y="0"/>
          <a:ext cx="7788274" cy="9620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152400</xdr:colOff>
      <xdr:row>27</xdr:row>
      <xdr:rowOff>187326</xdr:rowOff>
    </xdr:from>
    <xdr:to>
      <xdr:col>9</xdr:col>
      <xdr:colOff>644524</xdr:colOff>
      <xdr:row>51</xdr:row>
      <xdr:rowOff>133350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609600</xdr:colOff>
      <xdr:row>2</xdr:row>
      <xdr:rowOff>161925</xdr:rowOff>
    </xdr:to>
    <xdr:sp macro="" textlink="">
      <xdr:nvSpPr>
        <xdr:cNvPr id="6" name="5 Rectángulo">
          <a:hlinkClick xmlns:r="http://schemas.openxmlformats.org/officeDocument/2006/relationships" r:id="rId3"/>
        </xdr:cNvPr>
        <xdr:cNvSpPr/>
      </xdr:nvSpPr>
      <xdr:spPr>
        <a:xfrm>
          <a:off x="8029575" y="19050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0.07338</cdr:x>
      <cdr:y>0.02688</cdr:y>
    </cdr:from>
    <cdr:to>
      <cdr:x>0.92998</cdr:x>
      <cdr:y>0.15385</cdr:y>
    </cdr:to>
    <cdr:sp macro="" textlink="">
      <cdr:nvSpPr>
        <cdr:cNvPr id="3" name="2 Rectángulo"/>
        <cdr:cNvSpPr/>
      </cdr:nvSpPr>
      <cdr:spPr>
        <a:xfrm xmlns:a="http://schemas.openxmlformats.org/drawingml/2006/main">
          <a:off x="613176" y="136464"/>
          <a:ext cx="7158263" cy="6445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C" sz="14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7</xdr:row>
      <xdr:rowOff>19050</xdr:rowOff>
    </xdr:from>
    <xdr:to>
      <xdr:col>5</xdr:col>
      <xdr:colOff>1371601</xdr:colOff>
      <xdr:row>11</xdr:row>
      <xdr:rowOff>161925</xdr:rowOff>
    </xdr:to>
    <xdr:sp macro="" textlink="">
      <xdr:nvSpPr>
        <xdr:cNvPr id="2" name="1 Rectángulo redondeado"/>
        <xdr:cNvSpPr/>
      </xdr:nvSpPr>
      <xdr:spPr>
        <a:xfrm>
          <a:off x="228599" y="1352550"/>
          <a:ext cx="8343902" cy="904875"/>
        </a:xfrm>
        <a:prstGeom prst="roundRect">
          <a:avLst/>
        </a:prstGeom>
        <a:noFill/>
        <a:ln w="15875">
          <a:solidFill>
            <a:srgbClr val="4F81BD"/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Valor Agregado Bruto de las principales Industrias de la Economía y del Trabajo no Remunerado (TNR) con respecto al PIB. 2007 - 2010</a:t>
          </a:r>
          <a:endParaRPr lang="es-EC" sz="1400">
            <a:latin typeface="Calibri" pitchFamily="34" charset="0"/>
            <a:cs typeface="Calibri" pitchFamily="34" charset="0"/>
          </a:endParaRPr>
        </a:p>
        <a:p>
          <a:pPr marL="0" indent="0" algn="ctr"/>
          <a:r>
            <a:rPr lang="es-EC" sz="1400" b="1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Miles de dólares</a:t>
          </a:r>
          <a:endParaRPr lang="es-ES" sz="1400" b="1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  <a:p>
          <a:pPr marL="0" indent="0" algn="ctr"/>
          <a:r>
            <a:rPr lang="es-EC" sz="1400" b="1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</a:t>
          </a:r>
          <a:endParaRPr lang="es-EC" sz="1400" b="1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1</xdr:col>
      <xdr:colOff>9524</xdr:colOff>
      <xdr:row>13</xdr:row>
      <xdr:rowOff>9526</xdr:rowOff>
    </xdr:from>
    <xdr:to>
      <xdr:col>6</xdr:col>
      <xdr:colOff>9525</xdr:colOff>
      <xdr:row>15</xdr:row>
      <xdr:rowOff>171450</xdr:rowOff>
    </xdr:to>
    <xdr:sp macro="" textlink="">
      <xdr:nvSpPr>
        <xdr:cNvPr id="3" name="2 Rectángulo redondeado"/>
        <xdr:cNvSpPr/>
      </xdr:nvSpPr>
      <xdr:spPr>
        <a:xfrm>
          <a:off x="238124" y="2486026"/>
          <a:ext cx="8353426" cy="542924"/>
        </a:xfrm>
        <a:prstGeom prst="roundRect">
          <a:avLst/>
        </a:prstGeom>
        <a:ln w="158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C" sz="1200">
              <a:latin typeface="Calibri" pitchFamily="34" charset="0"/>
              <a:cs typeface="Calibri" pitchFamily="34" charset="0"/>
            </a:rPr>
            <a:t>Representa</a:t>
          </a:r>
          <a:r>
            <a:rPr lang="es-EC" sz="1200" baseline="0">
              <a:latin typeface="Calibri" pitchFamily="34" charset="0"/>
              <a:cs typeface="Calibri" pitchFamily="34" charset="0"/>
            </a:rPr>
            <a:t>  la participación del Valor Agregado Bruto del Trabajo no Remunerado frente a las principales Industrias de la Economía</a:t>
          </a:r>
          <a:endParaRPr lang="es-EC" sz="120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 editAs="oneCell">
    <xdr:from>
      <xdr:col>0</xdr:col>
      <xdr:colOff>180974</xdr:colOff>
      <xdr:row>0</xdr:row>
      <xdr:rowOff>0</xdr:rowOff>
    </xdr:from>
    <xdr:to>
      <xdr:col>5</xdr:col>
      <xdr:colOff>1362076</xdr:colOff>
      <xdr:row>4</xdr:row>
      <xdr:rowOff>180975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4" y="0"/>
          <a:ext cx="8382002" cy="942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158750</xdr:colOff>
      <xdr:row>36</xdr:row>
      <xdr:rowOff>19050</xdr:rowOff>
    </xdr:from>
    <xdr:to>
      <xdr:col>5</xdr:col>
      <xdr:colOff>1254125</xdr:colOff>
      <xdr:row>62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6</xdr:col>
      <xdr:colOff>609600</xdr:colOff>
      <xdr:row>2</xdr:row>
      <xdr:rowOff>161925</xdr:rowOff>
    </xdr:to>
    <xdr:sp macro="" textlink="">
      <xdr:nvSpPr>
        <xdr:cNvPr id="6" name="5 Rectángulo">
          <a:hlinkClick xmlns:r="http://schemas.openxmlformats.org/officeDocument/2006/relationships" r:id="rId3"/>
        </xdr:cNvPr>
        <xdr:cNvSpPr/>
      </xdr:nvSpPr>
      <xdr:spPr>
        <a:xfrm>
          <a:off x="8582025" y="19050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609600</xdr:colOff>
      <xdr:row>4</xdr:row>
      <xdr:rowOff>180975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0"/>
          <a:ext cx="10353675" cy="9429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57150</xdr:colOff>
      <xdr:row>7</xdr:row>
      <xdr:rowOff>0</xdr:rowOff>
    </xdr:from>
    <xdr:to>
      <xdr:col>13</xdr:col>
      <xdr:colOff>609600</xdr:colOff>
      <xdr:row>12</xdr:row>
      <xdr:rowOff>19050</xdr:rowOff>
    </xdr:to>
    <xdr:sp macro="" textlink="">
      <xdr:nvSpPr>
        <xdr:cNvPr id="6" name="5 Rectángulo redondeado"/>
        <xdr:cNvSpPr/>
      </xdr:nvSpPr>
      <xdr:spPr>
        <a:xfrm>
          <a:off x="381000" y="1333500"/>
          <a:ext cx="10296525" cy="971550"/>
        </a:xfrm>
        <a:prstGeom prst="roundRect">
          <a:avLst/>
        </a:prstGeom>
        <a:noFill/>
        <a:ln w="15875">
          <a:solidFill>
            <a:srgbClr val="4F81BD"/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eaLnBrk="1" fontAlgn="auto" latinLnBrk="0" hangingPunct="1"/>
          <a:r>
            <a:rPr lang="es-EC" sz="1400" b="1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Valor Agregado Bruto (VAB) del Trabajo no Remunerado</a:t>
          </a:r>
          <a:r>
            <a:rPr lang="es-EC" sz="1400" b="1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(TNR)</a:t>
          </a:r>
          <a:r>
            <a:rPr lang="es-EC" sz="1400" b="1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con respecto al PIB</a:t>
          </a:r>
          <a:r>
            <a:rPr lang="es-EC" sz="1400" b="1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Nacional por </a:t>
          </a:r>
          <a:r>
            <a:rPr lang="es-EC" sz="1400" b="1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sexo, según </a:t>
          </a:r>
          <a:r>
            <a:rPr lang="es-EC" sz="1400" b="1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Industrias de Cuentas Nacionales. 2007 -  2010</a:t>
          </a:r>
          <a:endParaRPr lang="es-EC" sz="1400" b="1" i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  <a:p>
          <a:pPr algn="ctr" eaLnBrk="1" fontAlgn="auto" latinLnBrk="0" hangingPunct="1"/>
          <a:r>
            <a:rPr lang="es-EC" sz="1400" b="1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Miles de dólares </a:t>
          </a:r>
          <a:endParaRPr lang="es-EC" sz="1400">
            <a:latin typeface="Calibri" pitchFamily="34" charset="0"/>
            <a:cs typeface="Calibri" pitchFamily="34" charset="0"/>
          </a:endParaRPr>
        </a:p>
        <a:p>
          <a:pPr algn="ctr"/>
          <a:endParaRPr lang="es-EC" sz="1400" b="1">
            <a:solidFill>
              <a:sysClr val="windowText" lastClr="000000"/>
            </a:solidFill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1</xdr:col>
      <xdr:colOff>28575</xdr:colOff>
      <xdr:row>13</xdr:row>
      <xdr:rowOff>0</xdr:rowOff>
    </xdr:from>
    <xdr:to>
      <xdr:col>13</xdr:col>
      <xdr:colOff>609600</xdr:colOff>
      <xdr:row>15</xdr:row>
      <xdr:rowOff>180975</xdr:rowOff>
    </xdr:to>
    <xdr:sp macro="" textlink="">
      <xdr:nvSpPr>
        <xdr:cNvPr id="7" name="6 Rectángulo redondeado"/>
        <xdr:cNvSpPr/>
      </xdr:nvSpPr>
      <xdr:spPr>
        <a:xfrm>
          <a:off x="352425" y="2476500"/>
          <a:ext cx="10325100" cy="561975"/>
        </a:xfrm>
        <a:prstGeom prst="roundRect">
          <a:avLst/>
        </a:prstGeom>
        <a:ln w="158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eaLnBrk="1" fontAlgn="auto" latinLnBrk="0" hangingPunct="1"/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El</a:t>
          </a:r>
          <a:r>
            <a:rPr lang="es-EC" sz="1200" b="0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indicador</a:t>
          </a:r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muestra la participación de hombres y mujeres  del</a:t>
          </a:r>
          <a:r>
            <a:rPr lang="es-EC" sz="1200" b="0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Valor Agregado Bruto de</a:t>
          </a:r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las actividades del Trabajo</a:t>
          </a:r>
          <a:r>
            <a:rPr lang="es-EC" sz="1200" b="0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no Remunerado </a:t>
          </a:r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en el PIB de la Economía.</a:t>
          </a:r>
          <a:endParaRPr lang="es-EC" sz="1200">
            <a:latin typeface="Calibri" pitchFamily="34" charset="0"/>
            <a:cs typeface="Calibri" pitchFamily="34" charset="0"/>
          </a:endParaRPr>
        </a:p>
        <a:p>
          <a:pPr algn="ctr"/>
          <a:endParaRPr lang="es-EC" sz="120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1</xdr:col>
      <xdr:colOff>38100</xdr:colOff>
      <xdr:row>37</xdr:row>
      <xdr:rowOff>173832</xdr:rowOff>
    </xdr:from>
    <xdr:to>
      <xdr:col>13</xdr:col>
      <xdr:colOff>514350</xdr:colOff>
      <xdr:row>65</xdr:row>
      <xdr:rowOff>95250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609600</xdr:colOff>
      <xdr:row>2</xdr:row>
      <xdr:rowOff>161925</xdr:rowOff>
    </xdr:to>
    <xdr:sp macro="" textlink="">
      <xdr:nvSpPr>
        <xdr:cNvPr id="9" name="8 Rectángulo">
          <a:hlinkClick xmlns:r="http://schemas.openxmlformats.org/officeDocument/2006/relationships" r:id="rId3"/>
        </xdr:cNvPr>
        <xdr:cNvSpPr/>
      </xdr:nvSpPr>
      <xdr:spPr>
        <a:xfrm>
          <a:off x="10496550" y="19050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19051</xdr:rowOff>
    </xdr:from>
    <xdr:to>
      <xdr:col>13</xdr:col>
      <xdr:colOff>600075</xdr:colOff>
      <xdr:row>12</xdr:row>
      <xdr:rowOff>19050</xdr:rowOff>
    </xdr:to>
    <xdr:sp macro="" textlink="">
      <xdr:nvSpPr>
        <xdr:cNvPr id="2" name="1 Rectángulo redondeado"/>
        <xdr:cNvSpPr/>
      </xdr:nvSpPr>
      <xdr:spPr>
        <a:xfrm>
          <a:off x="228600" y="1352551"/>
          <a:ext cx="10096500" cy="952499"/>
        </a:xfrm>
        <a:prstGeom prst="roundRect">
          <a:avLst/>
        </a:prstGeom>
        <a:noFill/>
        <a:ln w="15875">
          <a:solidFill>
            <a:srgbClr val="4F81BD"/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C" sz="1400" b="1" baseline="0">
              <a:solidFill>
                <a:sysClr val="windowText" lastClr="000000"/>
              </a:solidFill>
              <a:latin typeface="Calibri" pitchFamily="34" charset="0"/>
              <a:cs typeface="Calibri" pitchFamily="34" charset="0"/>
            </a:rPr>
            <a:t>Valor Agregado del Trabajo no Remunerado (TNR) por sexo, según Industrias de Cuentas Nacionales. 2</a:t>
          </a:r>
          <a:r>
            <a:rPr lang="es-EC" sz="1400" b="1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007 – 2010  </a:t>
          </a:r>
        </a:p>
        <a:p>
          <a:pPr algn="ctr"/>
          <a:r>
            <a:rPr lang="es-EC" sz="1400" b="1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Miles de dólares.</a:t>
          </a:r>
          <a:endParaRPr lang="es-EC" sz="1400" b="1">
            <a:solidFill>
              <a:sysClr val="windowText" lastClr="000000"/>
            </a:solidFill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13</xdr:col>
      <xdr:colOff>600075</xdr:colOff>
      <xdr:row>4</xdr:row>
      <xdr:rowOff>180975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0125075" cy="9429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47626</xdr:colOff>
      <xdr:row>31</xdr:row>
      <xdr:rowOff>20108</xdr:rowOff>
    </xdr:from>
    <xdr:to>
      <xdr:col>13</xdr:col>
      <xdr:colOff>555625</xdr:colOff>
      <xdr:row>59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609600</xdr:colOff>
      <xdr:row>2</xdr:row>
      <xdr:rowOff>161925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10401300" y="19050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224789</xdr:colOff>
      <xdr:row>0</xdr:row>
      <xdr:rowOff>0</xdr:rowOff>
    </xdr:from>
    <xdr:to>
      <xdr:col>6</xdr:col>
      <xdr:colOff>0</xdr:colOff>
      <xdr:row>5</xdr:row>
      <xdr:rowOff>19050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789" y="0"/>
          <a:ext cx="7128511" cy="9715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47625</xdr:colOff>
      <xdr:row>7</xdr:row>
      <xdr:rowOff>0</xdr:rowOff>
    </xdr:from>
    <xdr:to>
      <xdr:col>5</xdr:col>
      <xdr:colOff>1063625</xdr:colOff>
      <xdr:row>12</xdr:row>
      <xdr:rowOff>15240</xdr:rowOff>
    </xdr:to>
    <xdr:sp macro="" textlink="">
      <xdr:nvSpPr>
        <xdr:cNvPr id="3" name="2 Rectángulo redondeado"/>
        <xdr:cNvSpPr/>
      </xdr:nvSpPr>
      <xdr:spPr>
        <a:xfrm>
          <a:off x="269875" y="1333500"/>
          <a:ext cx="7715250" cy="967740"/>
        </a:xfrm>
        <a:prstGeom prst="roundRect">
          <a:avLst/>
        </a:prstGeom>
        <a:solidFill>
          <a:sysClr val="window" lastClr="FFFFFF"/>
        </a:solidFill>
        <a:ln w="15875"/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Producción  Anual del Trabajo no Remunerado en la Industria Hogares privados con servicio doméstico, según Grupos de actividades. 2007 -2010</a:t>
          </a:r>
          <a:endParaRPr lang="es-EC" sz="1400">
            <a:latin typeface="+mn-lt"/>
            <a:cs typeface="Arial" pitchFamily="34" charset="0"/>
          </a:endParaRPr>
        </a:p>
        <a:p>
          <a:pPr marL="0" indent="0" algn="ctr"/>
          <a:r>
            <a:rPr lang="es-EC" sz="1400" b="1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Miles de dólares</a:t>
          </a:r>
          <a:endParaRPr lang="es-EC" sz="1400" b="1"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79375</xdr:colOff>
      <xdr:row>26</xdr:row>
      <xdr:rowOff>0</xdr:rowOff>
    </xdr:from>
    <xdr:to>
      <xdr:col>5</xdr:col>
      <xdr:colOff>1016000</xdr:colOff>
      <xdr:row>47</xdr:row>
      <xdr:rowOff>62865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6</xdr:col>
      <xdr:colOff>609600</xdr:colOff>
      <xdr:row>2</xdr:row>
      <xdr:rowOff>161925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8275320" y="182880"/>
          <a:ext cx="609600" cy="3448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</xdr:colOff>
      <xdr:row>23</xdr:row>
      <xdr:rowOff>186690</xdr:rowOff>
    </xdr:from>
    <xdr:to>
      <xdr:col>5</xdr:col>
      <xdr:colOff>1095375</xdr:colOff>
      <xdr:row>48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1221104</xdr:colOff>
      <xdr:row>5</xdr:row>
      <xdr:rowOff>19050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6260" y="0"/>
          <a:ext cx="7139939" cy="94107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</xdr:colOff>
      <xdr:row>7</xdr:row>
      <xdr:rowOff>1</xdr:rowOff>
    </xdr:from>
    <xdr:to>
      <xdr:col>5</xdr:col>
      <xdr:colOff>1174750</xdr:colOff>
      <xdr:row>11</xdr:row>
      <xdr:rowOff>167640</xdr:rowOff>
    </xdr:to>
    <xdr:sp macro="" textlink="">
      <xdr:nvSpPr>
        <xdr:cNvPr id="4" name="3 Rectángulo redondeado"/>
        <xdr:cNvSpPr/>
      </xdr:nvSpPr>
      <xdr:spPr>
        <a:xfrm>
          <a:off x="222252" y="1333501"/>
          <a:ext cx="6905623" cy="929639"/>
        </a:xfrm>
        <a:prstGeom prst="roundRect">
          <a:avLst/>
        </a:prstGeom>
        <a:solidFill>
          <a:sysClr val="window" lastClr="FFFFFF"/>
        </a:solidFill>
        <a:ln w="15875"/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Producción Anual del Trabajo no Remunerado del Grupo 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de Actividades culinarias, según sexo. 2007 -2010</a:t>
          </a:r>
          <a:endParaRPr lang="es-EC" sz="1400">
            <a:latin typeface="+mn-lt"/>
            <a:cs typeface="Arial" pitchFamily="34" charset="0"/>
          </a:endParaRPr>
        </a:p>
        <a:p>
          <a:pPr marL="0" indent="0" algn="ctr"/>
          <a:r>
            <a:rPr lang="es-EC" sz="1400" b="1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Miles de dólares</a:t>
          </a:r>
          <a:endParaRPr lang="es-EC" sz="1400" b="1"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609600</xdr:colOff>
      <xdr:row>2</xdr:row>
      <xdr:rowOff>154305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7383780" y="182880"/>
          <a:ext cx="609600" cy="3448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30</xdr:row>
      <xdr:rowOff>4899</xdr:rowOff>
    </xdr:from>
    <xdr:to>
      <xdr:col>13</xdr:col>
      <xdr:colOff>571500</xdr:colOff>
      <xdr:row>58</xdr:row>
      <xdr:rowOff>94162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0</xdr:colOff>
      <xdr:row>5</xdr:row>
      <xdr:rowOff>57150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0"/>
          <a:ext cx="9896475" cy="10096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38100</xdr:colOff>
      <xdr:row>7</xdr:row>
      <xdr:rowOff>2721</xdr:rowOff>
    </xdr:from>
    <xdr:to>
      <xdr:col>13</xdr:col>
      <xdr:colOff>581025</xdr:colOff>
      <xdr:row>12</xdr:row>
      <xdr:rowOff>0</xdr:rowOff>
    </xdr:to>
    <xdr:sp macro="" textlink="">
      <xdr:nvSpPr>
        <xdr:cNvPr id="4" name="3 Rectángulo redondeado"/>
        <xdr:cNvSpPr/>
      </xdr:nvSpPr>
      <xdr:spPr>
        <a:xfrm>
          <a:off x="266700" y="1336221"/>
          <a:ext cx="9820275" cy="949779"/>
        </a:xfrm>
        <a:prstGeom prst="roundRect">
          <a:avLst/>
        </a:prstGeom>
        <a:solidFill>
          <a:sysClr val="window" lastClr="FFFFFF"/>
        </a:solidFill>
        <a:ln w="15875"/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Producción  Anual del Trabajo no Remunerado del Grupo de Actividades culinarias por sexo, según tareas.  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2007 -2010</a:t>
          </a:r>
          <a:endParaRPr lang="es-EC" sz="1400">
            <a:latin typeface="Calibri" pitchFamily="34" charset="0"/>
            <a:cs typeface="Calibri" pitchFamily="34" charset="0"/>
          </a:endParaRPr>
        </a:p>
        <a:p>
          <a:pPr marL="0" indent="0" algn="ctr"/>
          <a:r>
            <a:rPr lang="es-EC" sz="1400" b="1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Miles de dólares</a:t>
          </a:r>
          <a:endParaRPr lang="es-EC" sz="1400" b="1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609600</xdr:colOff>
      <xdr:row>2</xdr:row>
      <xdr:rowOff>61777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13705114" y="283029"/>
          <a:ext cx="609600" cy="3448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0</xdr:rowOff>
    </xdr:from>
    <xdr:to>
      <xdr:col>5</xdr:col>
      <xdr:colOff>1362075</xdr:colOff>
      <xdr:row>5</xdr:row>
      <xdr:rowOff>57150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2" y="0"/>
          <a:ext cx="7343773" cy="10096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22860</xdr:colOff>
      <xdr:row>6</xdr:row>
      <xdr:rowOff>177165</xdr:rowOff>
    </xdr:from>
    <xdr:to>
      <xdr:col>5</xdr:col>
      <xdr:colOff>1343025</xdr:colOff>
      <xdr:row>11</xdr:row>
      <xdr:rowOff>167640</xdr:rowOff>
    </xdr:to>
    <xdr:sp macro="" textlink="">
      <xdr:nvSpPr>
        <xdr:cNvPr id="3" name="2 Rectángulo redondeado"/>
        <xdr:cNvSpPr/>
      </xdr:nvSpPr>
      <xdr:spPr>
        <a:xfrm>
          <a:off x="251460" y="1320165"/>
          <a:ext cx="7301865" cy="942975"/>
        </a:xfrm>
        <a:prstGeom prst="roundRect">
          <a:avLst/>
        </a:prstGeom>
        <a:solidFill>
          <a:sysClr val="window" lastClr="FFFFFF"/>
        </a:solidFill>
        <a:ln w="15875"/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Producción Anual del Trabajo no Remunerado del Grupo de actividades de Mantenimiento del hogar, según sexo. 2007 -2010</a:t>
          </a:r>
          <a:endParaRPr lang="es-EC" sz="1400">
            <a:latin typeface="+mn-lt"/>
            <a:cs typeface="Arial" pitchFamily="34" charset="0"/>
          </a:endParaRPr>
        </a:p>
        <a:p>
          <a:pPr marL="0" indent="0" algn="ctr"/>
          <a:r>
            <a:rPr lang="es-EC" sz="1400" b="1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Miles de dólares</a:t>
          </a:r>
          <a:endParaRPr lang="es-EC" sz="1400" b="1"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66674</xdr:colOff>
      <xdr:row>24</xdr:row>
      <xdr:rowOff>41909</xdr:rowOff>
    </xdr:from>
    <xdr:to>
      <xdr:col>5</xdr:col>
      <xdr:colOff>1343025</xdr:colOff>
      <xdr:row>50</xdr:row>
      <xdr:rowOff>161925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6</xdr:col>
      <xdr:colOff>609600</xdr:colOff>
      <xdr:row>2</xdr:row>
      <xdr:rowOff>161925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8862060" y="182880"/>
          <a:ext cx="609600" cy="3448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13</xdr:col>
      <xdr:colOff>555625</xdr:colOff>
      <xdr:row>4</xdr:row>
      <xdr:rowOff>175260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251" y="0"/>
          <a:ext cx="10366374" cy="93726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9526</xdr:colOff>
      <xdr:row>7</xdr:row>
      <xdr:rowOff>68579</xdr:rowOff>
    </xdr:from>
    <xdr:to>
      <xdr:col>13</xdr:col>
      <xdr:colOff>571500</xdr:colOff>
      <xdr:row>12</xdr:row>
      <xdr:rowOff>28574</xdr:rowOff>
    </xdr:to>
    <xdr:sp macro="" textlink="">
      <xdr:nvSpPr>
        <xdr:cNvPr id="3" name="2 Rectángulo redondeado"/>
        <xdr:cNvSpPr/>
      </xdr:nvSpPr>
      <xdr:spPr>
        <a:xfrm>
          <a:off x="238126" y="1402079"/>
          <a:ext cx="9944099" cy="912495"/>
        </a:xfrm>
        <a:prstGeom prst="roundRect">
          <a:avLst/>
        </a:prstGeom>
        <a:solidFill>
          <a:sysClr val="window" lastClr="FFFFFF"/>
        </a:solidFill>
        <a:ln w="15875"/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Producción Anual del Trabajo no Remunerado del Grupo de actividades de Mantenimiento del hogar por sexo, según tareas.               2007 - 2010</a:t>
          </a:r>
          <a:endParaRPr lang="es-EC" sz="1400">
            <a:latin typeface="+mn-lt"/>
            <a:cs typeface="Arial" pitchFamily="34" charset="0"/>
          </a:endParaRPr>
        </a:p>
        <a:p>
          <a:pPr marL="0" indent="0" algn="ctr"/>
          <a:r>
            <a:rPr lang="es-EC" sz="1400" b="1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Miles de dólares</a:t>
          </a:r>
          <a:endParaRPr lang="es-EC" sz="1400" b="1"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30</xdr:row>
      <xdr:rowOff>17145</xdr:rowOff>
    </xdr:from>
    <xdr:to>
      <xdr:col>13</xdr:col>
      <xdr:colOff>542925</xdr:colOff>
      <xdr:row>55</xdr:row>
      <xdr:rowOff>190499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609600</xdr:colOff>
      <xdr:row>2</xdr:row>
      <xdr:rowOff>161925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11269980" y="182880"/>
          <a:ext cx="609600" cy="3448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38464</xdr:colOff>
      <xdr:row>7</xdr:row>
      <xdr:rowOff>8166</xdr:rowOff>
    </xdr:from>
    <xdr:to>
      <xdr:col>5</xdr:col>
      <xdr:colOff>1219201</xdr:colOff>
      <xdr:row>12</xdr:row>
      <xdr:rowOff>3810</xdr:rowOff>
    </xdr:to>
    <xdr:sp macro="" textlink="">
      <xdr:nvSpPr>
        <xdr:cNvPr id="2" name="1 Rectángulo redondeado"/>
        <xdr:cNvSpPr/>
      </xdr:nvSpPr>
      <xdr:spPr>
        <a:xfrm>
          <a:off x="267064" y="1341666"/>
          <a:ext cx="7000512" cy="948144"/>
        </a:xfrm>
        <a:prstGeom prst="roundRect">
          <a:avLst/>
        </a:prstGeom>
        <a:solidFill>
          <a:schemeClr val="bg1"/>
        </a:solidFill>
        <a:ln w="15875"/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Producción Anual del Trabajo no Remunerado del Grupo de actividades Cuidado de ropa y confección, según sexo. 2007 - 2010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Miles de dólares </a:t>
          </a:r>
          <a:endParaRPr lang="es-EC" sz="1400">
            <a:latin typeface="+mn-lt"/>
            <a:cs typeface="Arial" pitchFamily="34" charset="0"/>
          </a:endParaRPr>
        </a:p>
        <a:p>
          <a:pPr algn="ctr"/>
          <a:endParaRPr lang="es-EC" sz="14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1</xdr:rowOff>
    </xdr:from>
    <xdr:to>
      <xdr:col>5</xdr:col>
      <xdr:colOff>1219200</xdr:colOff>
      <xdr:row>4</xdr:row>
      <xdr:rowOff>167641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1" y="1"/>
          <a:ext cx="7038974" cy="929640"/>
        </a:xfrm>
        <a:prstGeom prst="rect">
          <a:avLst/>
        </a:prstGeom>
        <a:noFill/>
      </xdr:spPr>
    </xdr:pic>
    <xdr:clientData/>
  </xdr:twoCellAnchor>
  <xdr:twoCellAnchor>
    <xdr:from>
      <xdr:col>1</xdr:col>
      <xdr:colOff>47625</xdr:colOff>
      <xdr:row>24</xdr:row>
      <xdr:rowOff>19050</xdr:rowOff>
    </xdr:from>
    <xdr:to>
      <xdr:col>5</xdr:col>
      <xdr:colOff>1171575</xdr:colOff>
      <xdr:row>49</xdr:row>
      <xdr:rowOff>85726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6</xdr:col>
      <xdr:colOff>609600</xdr:colOff>
      <xdr:row>2</xdr:row>
      <xdr:rowOff>161925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8694420" y="182880"/>
          <a:ext cx="609600" cy="3448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13</xdr:col>
      <xdr:colOff>581025</xdr:colOff>
      <xdr:row>5</xdr:row>
      <xdr:rowOff>61384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1" y="0"/>
          <a:ext cx="9239249" cy="1013884"/>
        </a:xfrm>
        <a:prstGeom prst="rect">
          <a:avLst/>
        </a:prstGeom>
        <a:noFill/>
      </xdr:spPr>
    </xdr:pic>
    <xdr:clientData/>
  </xdr:twoCellAnchor>
  <xdr:twoCellAnchor>
    <xdr:from>
      <xdr:col>1</xdr:col>
      <xdr:colOff>31750</xdr:colOff>
      <xdr:row>6</xdr:row>
      <xdr:rowOff>160566</xdr:rowOff>
    </xdr:from>
    <xdr:to>
      <xdr:col>13</xdr:col>
      <xdr:colOff>571500</xdr:colOff>
      <xdr:row>11</xdr:row>
      <xdr:rowOff>190499</xdr:rowOff>
    </xdr:to>
    <xdr:sp macro="" textlink="">
      <xdr:nvSpPr>
        <xdr:cNvPr id="3" name="2 Rectángulo redondeado"/>
        <xdr:cNvSpPr/>
      </xdr:nvSpPr>
      <xdr:spPr>
        <a:xfrm>
          <a:off x="260350" y="1303566"/>
          <a:ext cx="9197975" cy="982433"/>
        </a:xfrm>
        <a:prstGeom prst="roundRect">
          <a:avLst/>
        </a:prstGeom>
        <a:solidFill>
          <a:schemeClr val="bg1"/>
        </a:solidFill>
        <a:ln w="15875"/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Producción Anual del Trabajo no Remunerado del Grupo de actividades Cuidado de ropa y confección por sexo, según tareas. 2007 - 2010 </a:t>
          </a:r>
          <a:endParaRPr lang="es-EC" sz="1400">
            <a:latin typeface="+mn-lt"/>
            <a:cs typeface="Arial" pitchFamily="34" charset="0"/>
          </a:endParaRPr>
        </a:p>
        <a:p>
          <a:pPr algn="ctr" eaLnBrk="1" fontAlgn="auto" latinLnBrk="0" hangingPunct="1"/>
          <a:r>
            <a:rPr lang="es-EC" sz="1400" b="1" i="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Miles de dólares </a:t>
          </a:r>
          <a:endParaRPr lang="es-EC" sz="1400">
            <a:latin typeface="+mn-lt"/>
            <a:cs typeface="Arial" pitchFamily="34" charset="0"/>
          </a:endParaRPr>
        </a:p>
        <a:p>
          <a:pPr algn="ctr"/>
          <a:endParaRPr lang="es-EC" sz="14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95250</xdr:colOff>
      <xdr:row>26</xdr:row>
      <xdr:rowOff>190502</xdr:rowOff>
    </xdr:from>
    <xdr:to>
      <xdr:col>13</xdr:col>
      <xdr:colOff>523875</xdr:colOff>
      <xdr:row>52</xdr:row>
      <xdr:rowOff>57151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262467</xdr:colOff>
      <xdr:row>2</xdr:row>
      <xdr:rowOff>158539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15121467" y="186267"/>
          <a:ext cx="609600" cy="3448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</xdr:colOff>
      <xdr:row>0</xdr:row>
      <xdr:rowOff>0</xdr:rowOff>
    </xdr:from>
    <xdr:to>
      <xdr:col>5</xdr:col>
      <xdr:colOff>1349375</xdr:colOff>
      <xdr:row>5</xdr:row>
      <xdr:rowOff>19050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154" y="0"/>
          <a:ext cx="7697471" cy="9715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28575</xdr:colOff>
      <xdr:row>6</xdr:row>
      <xdr:rowOff>190499</xdr:rowOff>
    </xdr:from>
    <xdr:to>
      <xdr:col>5</xdr:col>
      <xdr:colOff>1349375</xdr:colOff>
      <xdr:row>12</xdr:row>
      <xdr:rowOff>9524</xdr:rowOff>
    </xdr:to>
    <xdr:sp macro="" textlink="">
      <xdr:nvSpPr>
        <xdr:cNvPr id="3" name="2 Rectángulo redondeado"/>
        <xdr:cNvSpPr/>
      </xdr:nvSpPr>
      <xdr:spPr>
        <a:xfrm>
          <a:off x="257175" y="1333499"/>
          <a:ext cx="7664450" cy="962025"/>
        </a:xfrm>
        <a:prstGeom prst="roundRect">
          <a:avLst/>
        </a:prstGeom>
        <a:solidFill>
          <a:schemeClr val="bg1"/>
        </a:solidFill>
        <a:ln w="15875">
          <a:solidFill>
            <a:schemeClr val="accent1">
              <a:shade val="95000"/>
              <a:satMod val="105000"/>
            </a:schemeClr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Producción Anual del Trabajo no Remunerado en la Industria Servicios Sociales y de Salud, según Grupos de actividades. 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2007 -2010</a:t>
          </a:r>
          <a:endParaRPr lang="es-EC" sz="1400">
            <a:latin typeface="Calibri" pitchFamily="34" charset="0"/>
            <a:cs typeface="Calibri" pitchFamily="34" charset="0"/>
          </a:endParaRPr>
        </a:p>
        <a:p>
          <a:pPr marL="0" indent="0" algn="ctr"/>
          <a:r>
            <a:rPr lang="es-EC" sz="1400" b="1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Miles de dólares</a:t>
          </a:r>
          <a:endParaRPr lang="es-EC" sz="1400" b="1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1</xdr:col>
      <xdr:colOff>79374</xdr:colOff>
      <xdr:row>26</xdr:row>
      <xdr:rowOff>173355</xdr:rowOff>
    </xdr:from>
    <xdr:to>
      <xdr:col>5</xdr:col>
      <xdr:colOff>1269999</xdr:colOff>
      <xdr:row>49</xdr:row>
      <xdr:rowOff>142875</xdr:rowOff>
    </xdr:to>
    <xdr:graphicFrame macro="">
      <xdr:nvGraphicFramePr>
        <xdr:cNvPr id="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6</xdr:col>
      <xdr:colOff>614892</xdr:colOff>
      <xdr:row>2</xdr:row>
      <xdr:rowOff>156634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9852660" y="182880"/>
          <a:ext cx="614892" cy="3395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5</xdr:col>
      <xdr:colOff>1228725</xdr:colOff>
      <xdr:row>5</xdr:row>
      <xdr:rowOff>19050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1" y="0"/>
          <a:ext cx="7048499" cy="9715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47625</xdr:colOff>
      <xdr:row>7</xdr:row>
      <xdr:rowOff>0</xdr:rowOff>
    </xdr:from>
    <xdr:to>
      <xdr:col>5</xdr:col>
      <xdr:colOff>1206500</xdr:colOff>
      <xdr:row>11</xdr:row>
      <xdr:rowOff>161926</xdr:rowOff>
    </xdr:to>
    <xdr:sp macro="" textlink="">
      <xdr:nvSpPr>
        <xdr:cNvPr id="3" name="2 Rectángulo redondeado"/>
        <xdr:cNvSpPr/>
      </xdr:nvSpPr>
      <xdr:spPr>
        <a:xfrm>
          <a:off x="269875" y="1333500"/>
          <a:ext cx="6477000" cy="923926"/>
        </a:xfrm>
        <a:prstGeom prst="roundRect">
          <a:avLst/>
        </a:prstGeom>
        <a:solidFill>
          <a:schemeClr val="bg1"/>
        </a:solidFill>
        <a:ln w="15875"/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 eaLnBrk="1" fontAlgn="auto" latinLnBrk="0" hangingPunct="1"/>
          <a:r>
            <a:rPr lang="es-EC" sz="1400" b="1" i="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Producción Anual del Trabajo no Remunerado del Grupo de actividades Cuidado de niños y niñas, según sexo. 2007 - 2010</a:t>
          </a:r>
          <a:endParaRPr lang="es-EC" sz="1400">
            <a:latin typeface="+mn-lt"/>
            <a:cs typeface="Arial" pitchFamily="34" charset="0"/>
          </a:endParaRPr>
        </a:p>
        <a:p>
          <a:pPr algn="ctr" eaLnBrk="1" fontAlgn="auto" latinLnBrk="0" hangingPunct="1"/>
          <a:r>
            <a:rPr lang="es-EC" sz="1400" b="1" i="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Miles de dólares</a:t>
          </a:r>
          <a:r>
            <a:rPr lang="es-EC" sz="1400" b="1" i="0" baseline="0">
              <a:solidFill>
                <a:sysClr val="windowText" lastClr="000000"/>
              </a:solidFill>
              <a:latin typeface="+mn-lt"/>
              <a:ea typeface="+mn-ea"/>
              <a:cs typeface="Arial" pitchFamily="34" charset="0"/>
            </a:rPr>
            <a:t> </a:t>
          </a:r>
          <a:endParaRPr lang="es-EC" sz="2000">
            <a:solidFill>
              <a:sysClr val="windowText" lastClr="000000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95249</xdr:colOff>
      <xdr:row>23</xdr:row>
      <xdr:rowOff>173354</xdr:rowOff>
    </xdr:from>
    <xdr:to>
      <xdr:col>5</xdr:col>
      <xdr:colOff>1174749</xdr:colOff>
      <xdr:row>48</xdr:row>
      <xdr:rowOff>0</xdr:rowOff>
    </xdr:to>
    <xdr:graphicFrame macro="">
      <xdr:nvGraphicFramePr>
        <xdr:cNvPr id="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6</xdr:col>
      <xdr:colOff>609600</xdr:colOff>
      <xdr:row>2</xdr:row>
      <xdr:rowOff>161925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8679180" y="182880"/>
          <a:ext cx="609600" cy="3448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571500</xdr:colOff>
      <xdr:row>5</xdr:row>
      <xdr:rowOff>19050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250" y="0"/>
          <a:ext cx="10287000" cy="9715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</xdr:colOff>
      <xdr:row>7</xdr:row>
      <xdr:rowOff>0</xdr:rowOff>
    </xdr:from>
    <xdr:to>
      <xdr:col>13</xdr:col>
      <xdr:colOff>552450</xdr:colOff>
      <xdr:row>11</xdr:row>
      <xdr:rowOff>180975</xdr:rowOff>
    </xdr:to>
    <xdr:sp macro="" textlink="">
      <xdr:nvSpPr>
        <xdr:cNvPr id="3" name="2 Rectángulo redondeado"/>
        <xdr:cNvSpPr/>
      </xdr:nvSpPr>
      <xdr:spPr>
        <a:xfrm>
          <a:off x="228601" y="1333500"/>
          <a:ext cx="9801224" cy="942975"/>
        </a:xfrm>
        <a:prstGeom prst="roundRect">
          <a:avLst/>
        </a:prstGeom>
        <a:solidFill>
          <a:schemeClr val="bg1"/>
        </a:solidFill>
        <a:ln w="15875"/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 eaLnBrk="1" fontAlgn="auto" latinLnBrk="0" hangingPunct="1"/>
          <a:r>
            <a:rPr lang="es-EC" sz="1400" b="1" i="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Producción Anual del Trabajo no Remunerado del Grupo de actividades Cuidado de niños y niñas por sexo, según tareas.                  2007 - 2010</a:t>
          </a:r>
          <a:endParaRPr lang="es-EC" sz="1400">
            <a:latin typeface="+mn-lt"/>
            <a:cs typeface="Arial" pitchFamily="34" charset="0"/>
          </a:endParaRPr>
        </a:p>
        <a:p>
          <a:pPr algn="ctr" eaLnBrk="1" fontAlgn="auto" latinLnBrk="0" hangingPunct="1"/>
          <a:r>
            <a:rPr lang="es-EC" sz="1400" b="1" i="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Miles de dólares</a:t>
          </a:r>
          <a:r>
            <a:rPr lang="es-EC" sz="1400" b="1" i="0" baseline="0">
              <a:solidFill>
                <a:sysClr val="windowText" lastClr="000000"/>
              </a:solidFill>
              <a:latin typeface="+mn-lt"/>
              <a:ea typeface="+mn-ea"/>
              <a:cs typeface="Arial" pitchFamily="34" charset="0"/>
            </a:rPr>
            <a:t> </a:t>
          </a:r>
          <a:endParaRPr lang="es-EC" sz="2000">
            <a:solidFill>
              <a:sysClr val="windowText" lastClr="000000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111125</xdr:colOff>
      <xdr:row>30</xdr:row>
      <xdr:rowOff>104774</xdr:rowOff>
    </xdr:from>
    <xdr:to>
      <xdr:col>13</xdr:col>
      <xdr:colOff>539750</xdr:colOff>
      <xdr:row>61</xdr:row>
      <xdr:rowOff>175259</xdr:rowOff>
    </xdr:to>
    <xdr:graphicFrame macro="">
      <xdr:nvGraphicFramePr>
        <xdr:cNvPr id="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609600</xdr:colOff>
      <xdr:row>2</xdr:row>
      <xdr:rowOff>161925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15209520" y="182880"/>
          <a:ext cx="609600" cy="3448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</xdr:colOff>
      <xdr:row>0</xdr:row>
      <xdr:rowOff>0</xdr:rowOff>
    </xdr:from>
    <xdr:to>
      <xdr:col>5</xdr:col>
      <xdr:colOff>1238250</xdr:colOff>
      <xdr:row>5</xdr:row>
      <xdr:rowOff>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824" y="0"/>
          <a:ext cx="7051676" cy="9525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24</xdr:row>
      <xdr:rowOff>152400</xdr:rowOff>
    </xdr:from>
    <xdr:to>
      <xdr:col>5</xdr:col>
      <xdr:colOff>1174750</xdr:colOff>
      <xdr:row>52</xdr:row>
      <xdr:rowOff>180975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7</xdr:row>
      <xdr:rowOff>1904</xdr:rowOff>
    </xdr:from>
    <xdr:to>
      <xdr:col>5</xdr:col>
      <xdr:colOff>1222375</xdr:colOff>
      <xdr:row>12</xdr:row>
      <xdr:rowOff>144779</xdr:rowOff>
    </xdr:to>
    <xdr:sp macro="" textlink="">
      <xdr:nvSpPr>
        <xdr:cNvPr id="4" name="3 Rectángulo redondeado"/>
        <xdr:cNvSpPr/>
      </xdr:nvSpPr>
      <xdr:spPr>
        <a:xfrm>
          <a:off x="412750" y="1335404"/>
          <a:ext cx="6445250" cy="1095375"/>
        </a:xfrm>
        <a:prstGeom prst="roundRect">
          <a:avLst/>
        </a:prstGeom>
        <a:solidFill>
          <a:schemeClr val="bg1"/>
        </a:solidFill>
        <a:ln w="15875"/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 eaLnBrk="1" fontAlgn="auto" latinLnBrk="0" hangingPunct="1"/>
          <a:r>
            <a:rPr lang="es-EC" sz="1400" b="1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Producción Anual del Trabajo no Remunerado del Grupo Actividades de solidaridad y apoyo a la comunidad, según sexo. 2007 - 2010</a:t>
          </a:r>
          <a:endParaRPr lang="es-EC" sz="1400">
            <a:latin typeface="Calibri" pitchFamily="34" charset="0"/>
            <a:cs typeface="Calibri" pitchFamily="34" charset="0"/>
          </a:endParaRPr>
        </a:p>
        <a:p>
          <a:pPr algn="ctr" eaLnBrk="1" fontAlgn="auto" latinLnBrk="0" hangingPunct="1"/>
          <a:r>
            <a:rPr lang="es-EC" sz="1400" b="1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Miles de dólares</a:t>
          </a:r>
          <a:r>
            <a:rPr lang="es-EC" sz="1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</a:t>
          </a:r>
          <a:endParaRPr lang="es-EC" sz="2000">
            <a:solidFill>
              <a:sysClr val="windowText" lastClr="000000"/>
            </a:solidFill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609600</xdr:colOff>
      <xdr:row>2</xdr:row>
      <xdr:rowOff>161925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8420100" y="182880"/>
          <a:ext cx="609600" cy="3448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14</xdr:col>
      <xdr:colOff>0</xdr:colOff>
      <xdr:row>5</xdr:row>
      <xdr:rowOff>19050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0"/>
          <a:ext cx="8715375" cy="9715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38100</xdr:colOff>
      <xdr:row>7</xdr:row>
      <xdr:rowOff>0</xdr:rowOff>
    </xdr:from>
    <xdr:to>
      <xdr:col>13</xdr:col>
      <xdr:colOff>485775</xdr:colOff>
      <xdr:row>12</xdr:row>
      <xdr:rowOff>0</xdr:rowOff>
    </xdr:to>
    <xdr:sp macro="" textlink="">
      <xdr:nvSpPr>
        <xdr:cNvPr id="3" name="2 Rectángulo redondeado"/>
        <xdr:cNvSpPr/>
      </xdr:nvSpPr>
      <xdr:spPr>
        <a:xfrm>
          <a:off x="266700" y="1333500"/>
          <a:ext cx="8648700" cy="952500"/>
        </a:xfrm>
        <a:prstGeom prst="roundRect">
          <a:avLst/>
        </a:prstGeom>
        <a:solidFill>
          <a:schemeClr val="bg1"/>
        </a:solidFill>
        <a:ln w="15875"/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Producción Anual del Trabajo no Remunerado del Grupo Actividades de solidaridad, apoyo a la comunidad y otras actividades voluntarias por sexo, según tareas. 2007 -2010</a:t>
          </a:r>
          <a:endParaRPr lang="es-EC" sz="1400">
            <a:latin typeface="+mn-lt"/>
            <a:cs typeface="Arial" pitchFamily="34" charset="0"/>
          </a:endParaRPr>
        </a:p>
        <a:p>
          <a:pPr marL="0" indent="0" algn="ctr"/>
          <a:r>
            <a:rPr lang="es-EC" sz="1400" b="1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Miles de dólares</a:t>
          </a:r>
          <a:endParaRPr lang="es-EC" sz="1400" b="1"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34290</xdr:colOff>
      <xdr:row>28</xdr:row>
      <xdr:rowOff>28575</xdr:rowOff>
    </xdr:from>
    <xdr:to>
      <xdr:col>13</xdr:col>
      <xdr:colOff>659130</xdr:colOff>
      <xdr:row>48</xdr:row>
      <xdr:rowOff>72390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609600</xdr:colOff>
      <xdr:row>2</xdr:row>
      <xdr:rowOff>159748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13716000" y="185057"/>
          <a:ext cx="609600" cy="3448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5</xdr:col>
      <xdr:colOff>1009650</xdr:colOff>
      <xdr:row>5</xdr:row>
      <xdr:rowOff>19050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1" y="0"/>
          <a:ext cx="7038974" cy="9715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47625</xdr:colOff>
      <xdr:row>7</xdr:row>
      <xdr:rowOff>19051</xdr:rowOff>
    </xdr:from>
    <xdr:to>
      <xdr:col>5</xdr:col>
      <xdr:colOff>1323975</xdr:colOff>
      <xdr:row>12</xdr:row>
      <xdr:rowOff>19051</xdr:rowOff>
    </xdr:to>
    <xdr:sp macro="" textlink="">
      <xdr:nvSpPr>
        <xdr:cNvPr id="3" name="2 Rectángulo redondeado"/>
        <xdr:cNvSpPr/>
      </xdr:nvSpPr>
      <xdr:spPr>
        <a:xfrm>
          <a:off x="382905" y="1299211"/>
          <a:ext cx="7677150" cy="914400"/>
        </a:xfrm>
        <a:prstGeom prst="roundRect">
          <a:avLst/>
        </a:prstGeom>
        <a:noFill/>
        <a:ln w="15875"/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Producción Anual  del Trabajo no Remunerado del Grupo de actividades Cuidado de salud de los miembros del hogar, según sexo. 2007 - 2010   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Miles de dólares</a:t>
          </a:r>
          <a:endParaRPr lang="es-EC" sz="1400">
            <a:solidFill>
              <a:sysClr val="windowText" lastClr="000000"/>
            </a:solidFill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1</xdr:col>
      <xdr:colOff>114300</xdr:colOff>
      <xdr:row>25</xdr:row>
      <xdr:rowOff>22860</xdr:rowOff>
    </xdr:from>
    <xdr:to>
      <xdr:col>5</xdr:col>
      <xdr:colOff>1209675</xdr:colOff>
      <xdr:row>50</xdr:row>
      <xdr:rowOff>152400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6</xdr:col>
      <xdr:colOff>609600</xdr:colOff>
      <xdr:row>2</xdr:row>
      <xdr:rowOff>161925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8138160" y="182880"/>
          <a:ext cx="609600" cy="3448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13</xdr:col>
      <xdr:colOff>485774</xdr:colOff>
      <xdr:row>5</xdr:row>
      <xdr:rowOff>19050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0"/>
          <a:ext cx="9410699" cy="9715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57151</xdr:colOff>
      <xdr:row>7</xdr:row>
      <xdr:rowOff>0</xdr:rowOff>
    </xdr:from>
    <xdr:to>
      <xdr:col>13</xdr:col>
      <xdr:colOff>466726</xdr:colOff>
      <xdr:row>12</xdr:row>
      <xdr:rowOff>0</xdr:rowOff>
    </xdr:to>
    <xdr:sp macro="" textlink="">
      <xdr:nvSpPr>
        <xdr:cNvPr id="3" name="2 Rectángulo redondeado"/>
        <xdr:cNvSpPr/>
      </xdr:nvSpPr>
      <xdr:spPr>
        <a:xfrm>
          <a:off x="285751" y="1333500"/>
          <a:ext cx="9048750" cy="952500"/>
        </a:xfrm>
        <a:prstGeom prst="roundRect">
          <a:avLst/>
        </a:prstGeom>
        <a:noFill/>
        <a:ln w="15875"/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Producción  Anual del Trabajo no Remunerado del Grupo de actividades Cuidado de salud de los miembros del hogar por sexo, según tareas. 2007 -2010</a:t>
          </a:r>
          <a:endParaRPr lang="es-EC" sz="1400">
            <a:latin typeface="Calibri" pitchFamily="34" charset="0"/>
            <a:cs typeface="Calibri" pitchFamily="34" charset="0"/>
          </a:endParaRPr>
        </a:p>
        <a:p>
          <a:pPr marL="0" indent="0" algn="ctr"/>
          <a:r>
            <a:rPr lang="es-EC" sz="1400" b="1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Miles de dólares</a:t>
          </a:r>
          <a:endParaRPr lang="es-EC" sz="1400" b="1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1</xdr:col>
      <xdr:colOff>142874</xdr:colOff>
      <xdr:row>27</xdr:row>
      <xdr:rowOff>15240</xdr:rowOff>
    </xdr:from>
    <xdr:to>
      <xdr:col>13</xdr:col>
      <xdr:colOff>428625</xdr:colOff>
      <xdr:row>56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609600</xdr:colOff>
      <xdr:row>2</xdr:row>
      <xdr:rowOff>161925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10431780" y="182880"/>
          <a:ext cx="609600" cy="3448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5</xdr:col>
      <xdr:colOff>1000125</xdr:colOff>
      <xdr:row>5</xdr:row>
      <xdr:rowOff>19050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1" y="0"/>
          <a:ext cx="7029449" cy="9715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79374</xdr:colOff>
      <xdr:row>24</xdr:row>
      <xdr:rowOff>175260</xdr:rowOff>
    </xdr:from>
    <xdr:to>
      <xdr:col>5</xdr:col>
      <xdr:colOff>1079500</xdr:colOff>
      <xdr:row>47</xdr:row>
      <xdr:rowOff>152400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7</xdr:row>
      <xdr:rowOff>0</xdr:rowOff>
    </xdr:from>
    <xdr:to>
      <xdr:col>5</xdr:col>
      <xdr:colOff>1174750</xdr:colOff>
      <xdr:row>11</xdr:row>
      <xdr:rowOff>180975</xdr:rowOff>
    </xdr:to>
    <xdr:sp macro="" textlink="">
      <xdr:nvSpPr>
        <xdr:cNvPr id="4" name="3 Rectángulo redondeado"/>
        <xdr:cNvSpPr/>
      </xdr:nvSpPr>
      <xdr:spPr>
        <a:xfrm>
          <a:off x="257175" y="1333500"/>
          <a:ext cx="6965950" cy="942975"/>
        </a:xfrm>
        <a:prstGeom prst="roundRect">
          <a:avLst/>
        </a:prstGeom>
        <a:noFill/>
        <a:ln w="15875"/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>
              <a:latin typeface="Calibri" pitchFamily="34" charset="0"/>
              <a:cs typeface="Calibri" pitchFamily="34" charset="0"/>
            </a:rPr>
            <a:t>Producción Anual del Trabajo no Remunerado</a:t>
          </a:r>
          <a:r>
            <a:rPr lang="es-EC" sz="1400" b="1" baseline="0">
              <a:latin typeface="Calibri" pitchFamily="34" charset="0"/>
              <a:cs typeface="Calibri" pitchFamily="34" charset="0"/>
            </a:rPr>
            <a:t> del Grupo de actividades Cuidado de personas con discapacidad, según sexo. 2007 - 2010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baseline="0">
              <a:latin typeface="Calibri" pitchFamily="34" charset="0"/>
              <a:cs typeface="Calibri" pitchFamily="34" charset="0"/>
            </a:rPr>
            <a:t>Miles de dólares</a:t>
          </a:r>
          <a:endParaRPr lang="es-EC" sz="1400" b="1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609600</xdr:colOff>
      <xdr:row>2</xdr:row>
      <xdr:rowOff>161925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8404860" y="182880"/>
          <a:ext cx="609600" cy="3448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14</xdr:col>
      <xdr:colOff>9525</xdr:colOff>
      <xdr:row>5</xdr:row>
      <xdr:rowOff>19050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" y="0"/>
          <a:ext cx="10662285" cy="9334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13</xdr:col>
      <xdr:colOff>542925</xdr:colOff>
      <xdr:row>11</xdr:row>
      <xdr:rowOff>180975</xdr:rowOff>
    </xdr:to>
    <xdr:sp macro="" textlink="">
      <xdr:nvSpPr>
        <xdr:cNvPr id="3" name="2 Rectángulo redondeado"/>
        <xdr:cNvSpPr/>
      </xdr:nvSpPr>
      <xdr:spPr>
        <a:xfrm>
          <a:off x="236220" y="1280160"/>
          <a:ext cx="10601325" cy="912495"/>
        </a:xfrm>
        <a:prstGeom prst="roundRect">
          <a:avLst/>
        </a:prstGeom>
        <a:noFill/>
        <a:ln w="15875"/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Producción  Anual del Trabajo no Remunerado del Grupo de actividades Cuidado a personas con discapacidad por sexo, según tareas.  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2007 -2010</a:t>
          </a:r>
          <a:endParaRPr lang="es-EC" sz="1400">
            <a:latin typeface="Calibri" pitchFamily="34" charset="0"/>
            <a:cs typeface="Calibri" pitchFamily="34" charset="0"/>
          </a:endParaRPr>
        </a:p>
        <a:p>
          <a:pPr marL="0" indent="0" algn="ctr"/>
          <a:r>
            <a:rPr lang="es-EC" sz="1400" b="1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miles de dólares</a:t>
          </a:r>
          <a:endParaRPr lang="es-EC" sz="1400" b="1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1</xdr:col>
      <xdr:colOff>148589</xdr:colOff>
      <xdr:row>32</xdr:row>
      <xdr:rowOff>32385</xdr:rowOff>
    </xdr:from>
    <xdr:to>
      <xdr:col>13</xdr:col>
      <xdr:colOff>380999</xdr:colOff>
      <xdr:row>59</xdr:row>
      <xdr:rowOff>127635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609600</xdr:colOff>
      <xdr:row>2</xdr:row>
      <xdr:rowOff>161925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10888980" y="182880"/>
          <a:ext cx="609600" cy="3448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icadores%20Econ&#243;micos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CARDE~1/AppData/Local/Temp/Rar$DIa0.257/Copia%20de%20Indicador%20VAB-PIB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cardenas/AppData/Local/Microsoft/Windows/Temporary%20Internet%20Files/Content.Outlook/AU6V44Y7/Indic%20%209%20ramas%20por%20sex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cardenas/AppData/Local/Microsoft/Windows/Temporary%20Internet%20Files/Content.Outlook/AU6V44Y7/Indi%20%20actv%20cul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cardenas/AppData/Local/Microsoft/Windows/Temporary%20Internet%20Files/Content.Outlook/AU6V44Y7/Indi%20%20actv%20culi%20(5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cardenas/AppData/Local/Microsoft/Windows/Temporary%20Internet%20Files/Content.Outlook/AU6V44Y7/Indi%20%20actv%20culi%20(4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ramos/AppData/Local/Microsoft/Windows/Temporary%20Internet%20Files/Content.Outlook/6ZGQ2CUJ/Cuentas%20Sat&#233;lite%20del%20Trabajo%20No%20Remunerado/Servicios%20social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NR Industria Hogares"/>
      <sheetName val="Hoja1"/>
      <sheetName val="INDICE"/>
      <sheetName val=" TNR resp.PIB"/>
      <sheetName val=" TNR resp. PIB(H-M)"/>
      <sheetName val="Indust.TNR resp.PIB(H-M)"/>
      <sheetName val="TNR resp.pcc econ."/>
      <sheetName val="VTNR resp. remuneraciones"/>
      <sheetName val="Pcc rem y no rem"/>
      <sheetName val="tiempos 2007"/>
      <sheetName val="equilibrios , area y sexo"/>
      <sheetName val="Rama de los Hogares"/>
      <sheetName val="VAB Econ"/>
      <sheetName val="Hoja3"/>
      <sheetName val="TNR por industrias"/>
      <sheetName val="Hoja2"/>
    </sheetNames>
    <sheetDataSet>
      <sheetData sheetId="0"/>
      <sheetData sheetId="1"/>
      <sheetData sheetId="2"/>
      <sheetData sheetId="3"/>
      <sheetData sheetId="4">
        <row r="35">
          <cell r="B35">
            <v>2007</v>
          </cell>
          <cell r="C35">
            <v>2008</v>
          </cell>
          <cell r="D35">
            <v>2009</v>
          </cell>
          <cell r="E35">
            <v>2010</v>
          </cell>
        </row>
        <row r="36">
          <cell r="A36" t="str">
            <v>Hombre</v>
          </cell>
          <cell r="B36">
            <v>2.7575402864547498E-2</v>
          </cell>
          <cell r="C36">
            <v>2.7896251511937597E-2</v>
          </cell>
          <cell r="D36">
            <v>3.02948738418168E-2</v>
          </cell>
          <cell r="E36">
            <v>3.4029667329625334E-2</v>
          </cell>
        </row>
        <row r="37">
          <cell r="A37" t="str">
            <v>Mujer</v>
          </cell>
          <cell r="B37">
            <v>8.1579716755740994E-2</v>
          </cell>
          <cell r="C37">
            <v>8.8695098581852927E-2</v>
          </cell>
          <cell r="D37">
            <v>0.10079625159985608</v>
          </cell>
          <cell r="E37">
            <v>0.12008462265751542</v>
          </cell>
        </row>
      </sheetData>
      <sheetData sheetId="5">
        <row r="32">
          <cell r="B32" t="str">
            <v>Otros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3">
          <cell r="M43" t="str">
            <v>Hombre</v>
          </cell>
          <cell r="N43" t="str">
            <v>Mujer</v>
          </cell>
        </row>
        <row r="44">
          <cell r="M44">
            <v>0.71762287422911608</v>
          </cell>
          <cell r="N44">
            <v>0.28237712577088397</v>
          </cell>
        </row>
        <row r="45">
          <cell r="M45">
            <v>0.78347527190642319</v>
          </cell>
          <cell r="N45">
            <v>0.21652472809357684</v>
          </cell>
        </row>
        <row r="46">
          <cell r="M46">
            <v>0.88765157639450287</v>
          </cell>
          <cell r="N46">
            <v>0.11234842360549717</v>
          </cell>
        </row>
        <row r="47">
          <cell r="M47">
            <v>0.32000152873058035</v>
          </cell>
          <cell r="N47">
            <v>0.6799984712694197</v>
          </cell>
        </row>
        <row r="48">
          <cell r="M48">
            <v>0.44590654475153557</v>
          </cell>
          <cell r="N48">
            <v>0.55409345524846443</v>
          </cell>
        </row>
        <row r="49">
          <cell r="M49">
            <v>0.32813186813186812</v>
          </cell>
          <cell r="N49">
            <v>0.67186813186813188</v>
          </cell>
        </row>
        <row r="50">
          <cell r="M50">
            <v>0.22075773240546484</v>
          </cell>
          <cell r="N50">
            <v>0.77924226759453519</v>
          </cell>
        </row>
        <row r="51">
          <cell r="M51">
            <v>0.39844317169403082</v>
          </cell>
          <cell r="N51">
            <v>0.60155682830596924</v>
          </cell>
        </row>
        <row r="52">
          <cell r="M52">
            <v>0.17773365790426132</v>
          </cell>
          <cell r="N52">
            <v>0.82226634209573868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  <sheetName val="Hoja4"/>
      <sheetName val="VAB 2007-2010"/>
      <sheetName val="2007"/>
      <sheetName val="2008"/>
      <sheetName val="2009"/>
      <sheetName val="2010"/>
      <sheetName val="VAB-PIB"/>
      <sheetName val="Hoja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6">
          <cell r="B46" t="str">
            <v>Trabajo no Remunerado</v>
          </cell>
          <cell r="F46">
            <v>0.15411428998714075</v>
          </cell>
        </row>
        <row r="47">
          <cell r="B47" t="str">
            <v xml:space="preserve">Comercio </v>
          </cell>
          <cell r="F47">
            <v>9.414800442358387E-2</v>
          </cell>
        </row>
        <row r="48">
          <cell r="B48" t="str">
            <v>Construcción</v>
          </cell>
          <cell r="F48">
            <v>9.3467654336436751E-2</v>
          </cell>
        </row>
        <row r="49">
          <cell r="B49" t="str">
            <v xml:space="preserve">Extracción de petróleo </v>
          </cell>
          <cell r="F49">
            <v>9.2878080853200012E-2</v>
          </cell>
        </row>
        <row r="50">
          <cell r="B50" t="str">
            <v>Administración pública</v>
          </cell>
          <cell r="F50">
            <v>6.5250910113090199E-2</v>
          </cell>
        </row>
        <row r="51">
          <cell r="B51" t="str">
            <v>Actividades profesionales</v>
          </cell>
          <cell r="F51">
            <v>6.1844400878511646E-2</v>
          </cell>
        </row>
        <row r="52">
          <cell r="B52" t="str">
            <v>Servicios de enseñanza</v>
          </cell>
          <cell r="F52">
            <v>5.4358494003776875E-2</v>
          </cell>
        </row>
        <row r="53">
          <cell r="B53" t="str">
            <v>Transporte y almacenamiento</v>
          </cell>
          <cell r="F53">
            <v>5.3199259231857692E-2</v>
          </cell>
        </row>
        <row r="54">
          <cell r="B54" t="str">
            <v>Actividades inmobiliarias</v>
          </cell>
          <cell r="F54">
            <v>5.2502792487602E-2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NR por industrias"/>
      <sheetName val="Hoja3"/>
    </sheetNames>
    <sheetDataSet>
      <sheetData sheetId="0">
        <row r="39">
          <cell r="B39" t="str">
            <v xml:space="preserve">Hogares </v>
          </cell>
          <cell r="M39">
            <v>1.9570739954545852E-2</v>
          </cell>
          <cell r="N39">
            <v>9.0541999440532026E-2</v>
          </cell>
        </row>
        <row r="40">
          <cell r="M40">
            <v>4.7244952355725471E-3</v>
          </cell>
          <cell r="N40">
            <v>1.667677204549866E-2</v>
          </cell>
        </row>
        <row r="41">
          <cell r="M41">
            <v>5.6260360181839024E-3</v>
          </cell>
          <cell r="N41">
            <v>8.4940102465421545E-3</v>
          </cell>
        </row>
        <row r="42">
          <cell r="M42">
            <v>1.4225789362882666E-3</v>
          </cell>
          <cell r="N42">
            <v>1.7677284342414584E-3</v>
          </cell>
        </row>
        <row r="43">
          <cell r="M43">
            <v>7.2227352347950372E-4</v>
          </cell>
          <cell r="N43">
            <v>1.534820454617111E-3</v>
          </cell>
        </row>
        <row r="44">
          <cell r="M44">
            <v>3.4343863069545734E-4</v>
          </cell>
          <cell r="N44">
            <v>7.0320957403617753E-4</v>
          </cell>
        </row>
        <row r="45">
          <cell r="M45">
            <v>8.7823560761314079E-4</v>
          </cell>
          <cell r="N45">
            <v>2.4271311802581675E-4</v>
          </cell>
        </row>
        <row r="46">
          <cell r="M46">
            <v>6.3145378846178753E-4</v>
          </cell>
          <cell r="N46">
            <v>7.9921941897021407E-5</v>
          </cell>
        </row>
        <row r="47">
          <cell r="M47">
            <v>1.1041563478487577E-4</v>
          </cell>
          <cell r="N47">
            <v>4.344740212498627E-5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ctv. culin 07 -010"/>
      <sheetName val="Activ. culina 2010"/>
      <sheetName val="Mant. hogar 07-010"/>
      <sheetName val="Mant. Hogar 2010"/>
    </sheetNames>
    <sheetDataSet>
      <sheetData sheetId="0">
        <row r="23">
          <cell r="C23">
            <v>2007</v>
          </cell>
        </row>
      </sheetData>
      <sheetData sheetId="1">
        <row r="15">
          <cell r="B15" t="str">
            <v>Cocinar</v>
          </cell>
        </row>
      </sheetData>
      <sheetData sheetId="2">
        <row r="21">
          <cell r="C21">
            <v>2007</v>
          </cell>
          <cell r="D21">
            <v>2008</v>
          </cell>
          <cell r="E21">
            <v>2009</v>
          </cell>
          <cell r="F21">
            <v>2010</v>
          </cell>
        </row>
        <row r="22">
          <cell r="B22" t="str">
            <v>Hombre</v>
          </cell>
          <cell r="C22">
            <v>0.31583142419122062</v>
          </cell>
          <cell r="D22">
            <v>0.30710587439765191</v>
          </cell>
          <cell r="E22">
            <v>0.3011920912191447</v>
          </cell>
          <cell r="F22">
            <v>0.29496163329798525</v>
          </cell>
        </row>
        <row r="23">
          <cell r="B23" t="str">
            <v>Mujer</v>
          </cell>
          <cell r="C23">
            <v>0.68416857580877943</v>
          </cell>
          <cell r="D23">
            <v>0.69289412560234809</v>
          </cell>
          <cell r="E23">
            <v>0.6988079087808553</v>
          </cell>
          <cell r="F23">
            <v>0.7050383667020147</v>
          </cell>
        </row>
      </sheetData>
      <sheetData sheetId="3">
        <row r="15">
          <cell r="D15" t="str">
            <v>Hombre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dus.Hogares"/>
      <sheetName val="Actv. culin 07 -010"/>
      <sheetName val="Activ. culina 2010"/>
      <sheetName val="Mant. hogar 07-010"/>
      <sheetName val="Mant. Hogar 2010"/>
      <sheetName val="Agrup"/>
      <sheetName val="Cuid.ropa07-010"/>
      <sheetName val="Cuidado ropa 2010"/>
      <sheetName val="Hoja6"/>
      <sheetName val="TNR por industrias"/>
      <sheetName val="TNR por industria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8">
          <cell r="C28">
            <v>2007</v>
          </cell>
          <cell r="D28">
            <v>2008</v>
          </cell>
          <cell r="E28">
            <v>2009</v>
          </cell>
          <cell r="F28">
            <v>2010</v>
          </cell>
        </row>
        <row r="29">
          <cell r="B29" t="str">
            <v>Hombre</v>
          </cell>
          <cell r="C29">
            <v>0.12996673426859023</v>
          </cell>
          <cell r="D29">
            <v>0.13027598446462099</v>
          </cell>
          <cell r="E29">
            <v>0.1305999856414059</v>
          </cell>
          <cell r="F29">
            <v>0.13093635705937146</v>
          </cell>
        </row>
        <row r="30">
          <cell r="B30" t="str">
            <v>Mujer</v>
          </cell>
          <cell r="C30">
            <v>0.87003326573140971</v>
          </cell>
          <cell r="D30">
            <v>0.86972401553537904</v>
          </cell>
          <cell r="E30">
            <v>0.86940001435859415</v>
          </cell>
          <cell r="F30">
            <v>0.86906364294062854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dus.Hogares"/>
      <sheetName val="Actv. culin 07 -010"/>
      <sheetName val="Activ. culina 2010"/>
      <sheetName val="Mant. hogar 07-010"/>
      <sheetName val="Mant. Hogar 2010"/>
      <sheetName val="Agrup"/>
      <sheetName val="Cuid.ropa07-010"/>
      <sheetName val="Cuidado ropa 2010"/>
      <sheetName val="Hoja6"/>
      <sheetName val="TNR por indust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8">
          <cell r="D28" t="str">
            <v xml:space="preserve">Lavar la ropa </v>
          </cell>
        </row>
        <row r="29">
          <cell r="C29" t="str">
            <v>Hombre</v>
          </cell>
          <cell r="D29">
            <v>6.9191848760279007E-2</v>
          </cell>
          <cell r="E29">
            <v>2.1545357816741183E-2</v>
          </cell>
          <cell r="F29">
            <v>4.019915048235128E-2</v>
          </cell>
        </row>
        <row r="30">
          <cell r="C30" t="str">
            <v>Mujer</v>
          </cell>
          <cell r="D30">
            <v>0.57243282099801762</v>
          </cell>
          <cell r="E30">
            <v>0.13552295107607368</v>
          </cell>
          <cell r="F30">
            <v>0.16110787086653727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ctiviades de solidaridad"/>
      <sheetName val="Salud"/>
      <sheetName val="Cuidado de niños"/>
      <sheetName val="Cuidado PCD"/>
    </sheetNames>
    <sheetDataSet>
      <sheetData sheetId="0"/>
      <sheetData sheetId="1">
        <row r="10">
          <cell r="C10">
            <v>2007</v>
          </cell>
          <cell r="D10">
            <v>2008</v>
          </cell>
          <cell r="E10">
            <v>2009</v>
          </cell>
          <cell r="F10">
            <v>2010</v>
          </cell>
        </row>
        <row r="17">
          <cell r="C17">
            <v>0.31320641839198343</v>
          </cell>
          <cell r="D17">
            <v>0.316797924272539</v>
          </cell>
          <cell r="E17">
            <v>0.32016055123722886</v>
          </cell>
          <cell r="F17">
            <v>0.32330028051915577</v>
          </cell>
        </row>
        <row r="18">
          <cell r="C18">
            <v>0.68679358160801662</v>
          </cell>
          <cell r="D18">
            <v>0.68320207572746094</v>
          </cell>
          <cell r="E18">
            <v>0.67983944876277114</v>
          </cell>
          <cell r="F18">
            <v>0.67669971948084418</v>
          </cell>
        </row>
      </sheetData>
      <sheetData sheetId="2"/>
      <sheetData sheetId="3">
        <row r="10">
          <cell r="C10">
            <v>2007</v>
          </cell>
          <cell r="D10">
            <v>2008</v>
          </cell>
          <cell r="E10">
            <v>2009</v>
          </cell>
          <cell r="F10">
            <v>2010</v>
          </cell>
        </row>
        <row r="17">
          <cell r="C17">
            <v>0.19769954500919376</v>
          </cell>
          <cell r="D17">
            <v>0.19742919866095818</v>
          </cell>
          <cell r="E17">
            <v>0.19719262314878325</v>
          </cell>
          <cell r="F17">
            <v>0.19700381533441533</v>
          </cell>
        </row>
        <row r="18">
          <cell r="C18">
            <v>0.80230045499080627</v>
          </cell>
          <cell r="D18">
            <v>0.80257080133904179</v>
          </cell>
          <cell r="E18">
            <v>0.80280737685121673</v>
          </cell>
          <cell r="F18">
            <v>0.80299618466558464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13"/>
  <sheetViews>
    <sheetView tabSelected="1" workbookViewId="0">
      <selection activeCell="G11" sqref="G11"/>
    </sheetView>
  </sheetViews>
  <sheetFormatPr baseColWidth="10" defaultRowHeight="15"/>
  <cols>
    <col min="1" max="1" width="3.42578125" style="6" customWidth="1"/>
  </cols>
  <sheetData>
    <row r="1" spans="2:12" s="6" customFormat="1"/>
    <row r="2" spans="2:12" s="6" customFormat="1"/>
    <row r="3" spans="2:12" s="6" customFormat="1"/>
    <row r="4" spans="2:12" s="6" customFormat="1"/>
    <row r="5" spans="2:12" s="6" customFormat="1"/>
    <row r="6" spans="2:12" s="6" customFormat="1"/>
    <row r="7" spans="2:12" s="6" customFormat="1"/>
    <row r="8" spans="2:12" s="6" customFormat="1" ht="15.75" customHeight="1">
      <c r="B8" s="245" t="s">
        <v>41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</row>
    <row r="9" spans="2:12" s="6" customFormat="1">
      <c r="B9" s="244" t="s">
        <v>40</v>
      </c>
      <c r="C9" s="244"/>
      <c r="D9" s="244"/>
      <c r="E9" s="244"/>
      <c r="F9" s="244"/>
      <c r="G9" s="244"/>
      <c r="H9" s="244"/>
      <c r="I9" s="244"/>
      <c r="J9" s="244"/>
      <c r="K9" s="244"/>
    </row>
    <row r="10" spans="2:12" s="6" customFormat="1">
      <c r="B10" s="244" t="s">
        <v>171</v>
      </c>
      <c r="C10" s="244"/>
      <c r="D10" s="244"/>
      <c r="E10" s="244"/>
      <c r="F10" s="244"/>
      <c r="G10" s="244"/>
      <c r="H10" s="244"/>
      <c r="I10" s="244"/>
      <c r="J10" s="244"/>
      <c r="K10" s="244"/>
    </row>
    <row r="11" spans="2:12" s="6" customFormat="1"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2:12" s="6" customFormat="1"/>
    <row r="13" spans="2:12" s="6" customFormat="1" ht="20.100000000000001" customHeight="1">
      <c r="B13" s="34" t="s">
        <v>42</v>
      </c>
      <c r="C13" s="35"/>
      <c r="D13" s="35"/>
      <c r="E13" s="35"/>
      <c r="F13" s="35"/>
      <c r="G13" s="35"/>
      <c r="H13" s="35"/>
    </row>
    <row r="14" spans="2:12" s="6" customFormat="1" ht="20.100000000000001" customHeight="1">
      <c r="B14" s="34" t="s">
        <v>43</v>
      </c>
      <c r="C14" s="35"/>
      <c r="D14" s="35"/>
      <c r="E14" s="35"/>
      <c r="F14" s="35"/>
      <c r="G14" s="35"/>
      <c r="H14" s="35"/>
      <c r="I14" s="35"/>
    </row>
    <row r="15" spans="2:12" s="6" customFormat="1" ht="20.100000000000001" customHeight="1">
      <c r="B15" s="34" t="s">
        <v>44</v>
      </c>
      <c r="C15" s="35"/>
      <c r="D15" s="35"/>
      <c r="E15" s="35"/>
      <c r="F15" s="35"/>
      <c r="G15" s="35"/>
      <c r="H15" s="35"/>
      <c r="I15" s="35"/>
      <c r="J15" s="35"/>
      <c r="K15" s="35"/>
    </row>
    <row r="16" spans="2:12" s="6" customFormat="1" ht="20.100000000000001" customHeight="1">
      <c r="B16" s="34" t="s">
        <v>45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4" s="6" customFormat="1" ht="20.100000000000001" customHeight="1">
      <c r="B17" s="34" t="s">
        <v>46</v>
      </c>
      <c r="C17" s="35"/>
      <c r="D17" s="35"/>
      <c r="E17" s="35"/>
      <c r="F17" s="35"/>
      <c r="G17" s="35"/>
      <c r="H17" s="35"/>
      <c r="I17" s="35"/>
    </row>
    <row r="18" spans="2:14" s="6" customFormat="1" ht="20.100000000000001" customHeight="1">
      <c r="B18" s="34" t="s">
        <v>148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4" s="6" customFormat="1" ht="20.100000000000001" customHeight="1">
      <c r="B19" s="34" t="s">
        <v>149</v>
      </c>
      <c r="C19" s="35"/>
      <c r="D19" s="35"/>
      <c r="E19" s="35"/>
      <c r="F19" s="35"/>
      <c r="G19" s="35"/>
      <c r="H19" s="35"/>
      <c r="I19" s="35"/>
    </row>
    <row r="20" spans="2:14" s="6" customFormat="1" ht="20.100000000000001" customHeight="1">
      <c r="B20" s="34" t="s">
        <v>155</v>
      </c>
      <c r="C20" s="35"/>
      <c r="D20" s="35"/>
      <c r="E20" s="35"/>
      <c r="F20" s="35"/>
      <c r="G20" s="35"/>
      <c r="H20" s="35"/>
      <c r="I20" s="35"/>
      <c r="J20" s="35"/>
    </row>
    <row r="21" spans="2:14" s="6" customFormat="1" ht="20.100000000000001" customHeight="1">
      <c r="B21" s="34" t="s">
        <v>156</v>
      </c>
      <c r="C21" s="35"/>
      <c r="D21" s="35"/>
      <c r="E21" s="35"/>
      <c r="F21" s="35"/>
      <c r="G21" s="35"/>
      <c r="H21" s="35"/>
      <c r="I21" s="35"/>
      <c r="J21" s="35"/>
    </row>
    <row r="22" spans="2:14" s="6" customFormat="1" ht="20.100000000000001" customHeight="1">
      <c r="B22" s="34" t="s">
        <v>157</v>
      </c>
      <c r="C22" s="35"/>
      <c r="D22" s="35"/>
      <c r="E22" s="35"/>
      <c r="F22" s="35"/>
      <c r="G22" s="35"/>
      <c r="H22" s="35"/>
      <c r="I22" s="35"/>
      <c r="J22" s="35"/>
      <c r="K22" s="35"/>
    </row>
    <row r="23" spans="2:14" s="6" customFormat="1" ht="20.100000000000001" customHeight="1">
      <c r="B23" s="34" t="s">
        <v>158</v>
      </c>
      <c r="C23" s="35"/>
      <c r="D23" s="35"/>
      <c r="E23" s="35"/>
      <c r="F23" s="35"/>
      <c r="G23" s="35"/>
      <c r="H23" s="35"/>
      <c r="I23" s="35"/>
      <c r="J23" s="35"/>
    </row>
    <row r="24" spans="2:14" s="6" customFormat="1" ht="20.100000000000001" customHeight="1">
      <c r="B24" s="34" t="s">
        <v>159</v>
      </c>
      <c r="C24" s="35"/>
      <c r="D24" s="35"/>
      <c r="E24" s="35"/>
      <c r="F24" s="35"/>
      <c r="G24" s="35"/>
      <c r="H24" s="35"/>
      <c r="I24" s="35"/>
      <c r="J24" s="35"/>
      <c r="K24" s="35"/>
    </row>
    <row r="25" spans="2:14" s="6" customFormat="1" ht="20.100000000000001" customHeight="1">
      <c r="B25" s="34" t="s">
        <v>160</v>
      </c>
      <c r="C25" s="35"/>
      <c r="D25" s="35"/>
      <c r="E25" s="35"/>
      <c r="F25" s="35"/>
      <c r="G25" s="35"/>
      <c r="H25" s="35"/>
      <c r="I25" s="35"/>
      <c r="J25" s="35"/>
      <c r="K25" s="35"/>
    </row>
    <row r="26" spans="2:14" s="6" customFormat="1" ht="20.100000000000001" customHeight="1">
      <c r="B26" s="34" t="s">
        <v>161</v>
      </c>
      <c r="C26" s="35"/>
      <c r="D26" s="35"/>
      <c r="E26" s="35"/>
      <c r="F26" s="35"/>
      <c r="G26" s="35"/>
      <c r="H26" s="35"/>
      <c r="I26" s="35"/>
      <c r="J26" s="35"/>
    </row>
    <row r="27" spans="2:14" s="6" customFormat="1" ht="20.100000000000001" customHeight="1">
      <c r="B27" s="34" t="s">
        <v>162</v>
      </c>
      <c r="C27" s="35"/>
      <c r="D27" s="35"/>
      <c r="E27" s="35"/>
      <c r="F27" s="35"/>
      <c r="G27" s="35"/>
      <c r="H27" s="35"/>
      <c r="I27" s="35"/>
      <c r="J27" s="35"/>
      <c r="K27" s="35"/>
    </row>
    <row r="28" spans="2:14" s="6" customFormat="1" ht="20.100000000000001" customHeight="1">
      <c r="B28" s="34" t="s">
        <v>163</v>
      </c>
      <c r="C28" s="35"/>
      <c r="D28" s="35"/>
      <c r="E28" s="35"/>
      <c r="F28" s="35"/>
      <c r="G28" s="35"/>
      <c r="H28" s="35"/>
      <c r="I28" s="35"/>
      <c r="J28" s="35"/>
      <c r="K28" s="35"/>
    </row>
    <row r="29" spans="2:14" s="6" customFormat="1" ht="20.100000000000001" customHeight="1">
      <c r="B29" s="34" t="s">
        <v>164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s="6" customFormat="1" ht="20.100000000000001" customHeight="1">
      <c r="B30" s="34" t="s">
        <v>165</v>
      </c>
      <c r="C30" s="35"/>
      <c r="D30" s="35"/>
      <c r="E30" s="35"/>
      <c r="F30" s="35"/>
      <c r="G30" s="35"/>
      <c r="H30" s="35"/>
      <c r="I30" s="35"/>
      <c r="J30" s="35"/>
      <c r="K30" s="35"/>
    </row>
    <row r="31" spans="2:14" s="6" customFormat="1" ht="20.100000000000001" customHeight="1">
      <c r="B31" s="34" t="s">
        <v>166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2:14" s="6" customFormat="1" ht="20.100000000000001" customHeight="1">
      <c r="B32" s="34" t="s">
        <v>167</v>
      </c>
      <c r="C32" s="35"/>
      <c r="D32" s="35"/>
      <c r="E32" s="35"/>
      <c r="F32" s="35"/>
      <c r="G32" s="35"/>
      <c r="H32" s="35"/>
      <c r="I32" s="35"/>
      <c r="J32" s="35"/>
      <c r="K32" s="35"/>
    </row>
    <row r="33" spans="2:12" s="6" customFormat="1" ht="20.100000000000001" customHeight="1">
      <c r="B33" s="34" t="s">
        <v>168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</row>
    <row r="34" spans="2:12" s="6" customFormat="1"/>
    <row r="35" spans="2:12" s="6" customFormat="1"/>
    <row r="36" spans="2:12" s="6" customFormat="1"/>
    <row r="37" spans="2:12" s="6" customFormat="1"/>
    <row r="38" spans="2:12" s="6" customFormat="1"/>
    <row r="39" spans="2:12" s="6" customFormat="1"/>
    <row r="40" spans="2:12" s="6" customFormat="1"/>
    <row r="41" spans="2:12" s="6" customFormat="1"/>
    <row r="42" spans="2:12" s="6" customFormat="1"/>
    <row r="43" spans="2:12" s="6" customFormat="1"/>
    <row r="44" spans="2:12" s="6" customFormat="1"/>
    <row r="45" spans="2:12" s="6" customFormat="1"/>
    <row r="46" spans="2:12" s="6" customFormat="1"/>
    <row r="47" spans="2:12" s="6" customFormat="1"/>
    <row r="48" spans="2:12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  <row r="519" s="6" customFormat="1"/>
    <row r="520" s="6" customFormat="1"/>
    <row r="521" s="6" customFormat="1"/>
    <row r="522" s="6" customFormat="1"/>
    <row r="523" s="6" customFormat="1"/>
    <row r="524" s="6" customFormat="1"/>
    <row r="525" s="6" customFormat="1"/>
    <row r="526" s="6" customFormat="1"/>
    <row r="527" s="6" customFormat="1"/>
    <row r="528" s="6" customFormat="1"/>
    <row r="529" s="6" customFormat="1"/>
    <row r="530" s="6" customFormat="1"/>
    <row r="531" s="6" customFormat="1"/>
    <row r="532" s="6" customFormat="1"/>
    <row r="533" s="6" customFormat="1"/>
    <row r="534" s="6" customFormat="1"/>
    <row r="535" s="6" customFormat="1"/>
    <row r="536" s="6" customFormat="1"/>
    <row r="537" s="6" customFormat="1"/>
    <row r="538" s="6" customFormat="1"/>
    <row r="539" s="6" customFormat="1"/>
    <row r="540" s="6" customFormat="1"/>
    <row r="541" s="6" customFormat="1"/>
    <row r="542" s="6" customFormat="1"/>
    <row r="543" s="6" customFormat="1"/>
    <row r="544" s="6" customFormat="1"/>
    <row r="545" s="6" customFormat="1"/>
    <row r="546" s="6" customFormat="1"/>
    <row r="547" s="6" customFormat="1"/>
    <row r="548" s="6" customFormat="1"/>
    <row r="549" s="6" customFormat="1"/>
    <row r="550" s="6" customFormat="1"/>
    <row r="551" s="6" customFormat="1"/>
    <row r="552" s="6" customFormat="1"/>
    <row r="553" s="6" customFormat="1"/>
    <row r="554" s="6" customFormat="1"/>
    <row r="555" s="6" customFormat="1"/>
    <row r="556" s="6" customFormat="1"/>
    <row r="557" s="6" customFormat="1"/>
    <row r="558" s="6" customFormat="1"/>
    <row r="559" s="6" customFormat="1"/>
    <row r="560" s="6" customFormat="1"/>
    <row r="561" s="6" customFormat="1"/>
    <row r="562" s="6" customFormat="1"/>
    <row r="563" s="6" customFormat="1"/>
    <row r="564" s="6" customFormat="1"/>
    <row r="565" s="6" customFormat="1"/>
    <row r="566" s="6" customFormat="1"/>
    <row r="567" s="6" customFormat="1"/>
    <row r="568" s="6" customFormat="1"/>
    <row r="569" s="6" customFormat="1"/>
    <row r="570" s="6" customFormat="1"/>
    <row r="571" s="6" customFormat="1"/>
    <row r="572" s="6" customFormat="1"/>
    <row r="573" s="6" customFormat="1"/>
    <row r="574" s="6" customFormat="1"/>
    <row r="575" s="6" customFormat="1"/>
    <row r="576" s="6" customFormat="1"/>
    <row r="577" s="6" customFormat="1"/>
    <row r="578" s="6" customFormat="1"/>
    <row r="579" s="6" customFormat="1"/>
    <row r="580" s="6" customFormat="1"/>
    <row r="581" s="6" customFormat="1"/>
    <row r="582" s="6" customFormat="1"/>
    <row r="583" s="6" customFormat="1"/>
    <row r="584" s="6" customFormat="1"/>
    <row r="585" s="6" customFormat="1"/>
    <row r="586" s="6" customFormat="1"/>
    <row r="587" s="6" customFormat="1"/>
    <row r="588" s="6" customFormat="1"/>
    <row r="589" s="6" customFormat="1"/>
    <row r="590" s="6" customFormat="1"/>
    <row r="591" s="6" customFormat="1"/>
    <row r="592" s="6" customFormat="1"/>
    <row r="593" s="6" customFormat="1"/>
    <row r="594" s="6" customFormat="1"/>
    <row r="595" s="6" customFormat="1"/>
    <row r="596" s="6" customFormat="1"/>
    <row r="597" s="6" customFormat="1"/>
    <row r="598" s="6" customFormat="1"/>
    <row r="599" s="6" customFormat="1"/>
    <row r="600" s="6" customFormat="1"/>
    <row r="601" s="6" customFormat="1"/>
    <row r="602" s="6" customFormat="1"/>
    <row r="603" s="6" customFormat="1"/>
    <row r="604" s="6" customFormat="1"/>
    <row r="605" s="6" customFormat="1"/>
    <row r="606" s="6" customFormat="1"/>
    <row r="607" s="6" customFormat="1"/>
    <row r="608" s="6" customFormat="1"/>
    <row r="609" s="6" customFormat="1"/>
    <row r="610" s="6" customFormat="1"/>
    <row r="611" s="6" customFormat="1"/>
    <row r="612" s="6" customFormat="1"/>
    <row r="613" s="6" customFormat="1"/>
    <row r="614" s="6" customFormat="1"/>
    <row r="615" s="6" customFormat="1"/>
    <row r="616" s="6" customFormat="1"/>
    <row r="617" s="6" customFormat="1"/>
    <row r="618" s="6" customFormat="1"/>
    <row r="619" s="6" customFormat="1"/>
    <row r="620" s="6" customFormat="1"/>
    <row r="621" s="6" customFormat="1"/>
    <row r="622" s="6" customFormat="1"/>
    <row r="623" s="6" customFormat="1"/>
    <row r="624" s="6" customFormat="1"/>
    <row r="625" s="6" customFormat="1"/>
    <row r="626" s="6" customFormat="1"/>
    <row r="627" s="6" customFormat="1"/>
    <row r="628" s="6" customFormat="1"/>
    <row r="629" s="6" customFormat="1"/>
    <row r="630" s="6" customFormat="1"/>
    <row r="631" s="6" customFormat="1"/>
    <row r="632" s="6" customFormat="1"/>
    <row r="633" s="6" customFormat="1"/>
    <row r="634" s="6" customFormat="1"/>
    <row r="635" s="6" customFormat="1"/>
    <row r="636" s="6" customFormat="1"/>
    <row r="637" s="6" customFormat="1"/>
    <row r="638" s="6" customFormat="1"/>
    <row r="639" s="6" customFormat="1"/>
    <row r="640" s="6" customFormat="1"/>
    <row r="641" s="6" customFormat="1"/>
    <row r="642" s="6" customFormat="1"/>
    <row r="643" s="6" customFormat="1"/>
    <row r="644" s="6" customFormat="1"/>
    <row r="645" s="6" customFormat="1"/>
    <row r="646" s="6" customFormat="1"/>
    <row r="647" s="6" customFormat="1"/>
    <row r="648" s="6" customFormat="1"/>
    <row r="649" s="6" customFormat="1"/>
    <row r="650" s="6" customFormat="1"/>
    <row r="651" s="6" customFormat="1"/>
    <row r="652" s="6" customFormat="1"/>
    <row r="653" s="6" customFormat="1"/>
    <row r="654" s="6" customFormat="1"/>
    <row r="655" s="6" customFormat="1"/>
    <row r="656" s="6" customFormat="1"/>
    <row r="657" s="6" customFormat="1"/>
    <row r="658" s="6" customFormat="1"/>
    <row r="659" s="6" customFormat="1"/>
    <row r="660" s="6" customFormat="1"/>
    <row r="661" s="6" customFormat="1"/>
    <row r="662" s="6" customFormat="1"/>
    <row r="663" s="6" customFormat="1"/>
    <row r="664" s="6" customFormat="1"/>
    <row r="665" s="6" customFormat="1"/>
    <row r="666" s="6" customFormat="1"/>
    <row r="667" s="6" customFormat="1"/>
    <row r="668" s="6" customFormat="1"/>
    <row r="669" s="6" customFormat="1"/>
    <row r="670" s="6" customFormat="1"/>
    <row r="671" s="6" customFormat="1"/>
    <row r="672" s="6" customFormat="1"/>
    <row r="673" s="6" customFormat="1"/>
    <row r="674" s="6" customFormat="1"/>
    <row r="675" s="6" customFormat="1"/>
    <row r="676" s="6" customFormat="1"/>
    <row r="677" s="6" customFormat="1"/>
    <row r="678" s="6" customFormat="1"/>
    <row r="679" s="6" customFormat="1"/>
    <row r="680" s="6" customFormat="1"/>
    <row r="681" s="6" customFormat="1"/>
    <row r="682" s="6" customFormat="1"/>
    <row r="683" s="6" customFormat="1"/>
    <row r="684" s="6" customFormat="1"/>
    <row r="685" s="6" customFormat="1"/>
    <row r="686" s="6" customFormat="1"/>
    <row r="687" s="6" customFormat="1"/>
    <row r="688" s="6" customFormat="1"/>
    <row r="689" s="6" customFormat="1"/>
    <row r="690" s="6" customFormat="1"/>
    <row r="691" s="6" customFormat="1"/>
    <row r="692" s="6" customFormat="1"/>
    <row r="693" s="6" customFormat="1"/>
    <row r="694" s="6" customFormat="1"/>
    <row r="695" s="6" customFormat="1"/>
    <row r="696" s="6" customFormat="1"/>
    <row r="697" s="6" customFormat="1"/>
    <row r="698" s="6" customFormat="1"/>
    <row r="699" s="6" customFormat="1"/>
    <row r="700" s="6" customFormat="1"/>
    <row r="701" s="6" customFormat="1"/>
    <row r="702" s="6" customFormat="1"/>
    <row r="703" s="6" customFormat="1"/>
    <row r="704" s="6" customFormat="1"/>
    <row r="705" s="6" customFormat="1"/>
    <row r="706" s="6" customFormat="1"/>
    <row r="707" s="6" customFormat="1"/>
    <row r="708" s="6" customFormat="1"/>
    <row r="709" s="6" customFormat="1"/>
    <row r="710" s="6" customFormat="1"/>
    <row r="711" s="6" customFormat="1"/>
    <row r="712" s="6" customFormat="1"/>
    <row r="713" s="6" customFormat="1"/>
    <row r="714" s="6" customFormat="1"/>
    <row r="715" s="6" customFormat="1"/>
    <row r="716" s="6" customFormat="1"/>
    <row r="717" s="6" customFormat="1"/>
    <row r="718" s="6" customFormat="1"/>
    <row r="719" s="6" customFormat="1"/>
    <row r="720" s="6" customFormat="1"/>
    <row r="721" s="6" customFormat="1"/>
    <row r="722" s="6" customFormat="1"/>
    <row r="723" s="6" customFormat="1"/>
    <row r="724" s="6" customFormat="1"/>
    <row r="725" s="6" customFormat="1"/>
    <row r="726" s="6" customFormat="1"/>
    <row r="727" s="6" customFormat="1"/>
    <row r="728" s="6" customFormat="1"/>
    <row r="729" s="6" customFormat="1"/>
    <row r="730" s="6" customFormat="1"/>
    <row r="731" s="6" customFormat="1"/>
    <row r="732" s="6" customFormat="1"/>
    <row r="733" s="6" customFormat="1"/>
    <row r="734" s="6" customFormat="1"/>
    <row r="735" s="6" customFormat="1"/>
    <row r="736" s="6" customFormat="1"/>
    <row r="737" s="6" customFormat="1"/>
    <row r="738" s="6" customFormat="1"/>
    <row r="739" s="6" customFormat="1"/>
    <row r="740" s="6" customFormat="1"/>
    <row r="741" s="6" customFormat="1"/>
    <row r="742" s="6" customFormat="1"/>
    <row r="743" s="6" customFormat="1"/>
    <row r="744" s="6" customFormat="1"/>
    <row r="745" s="6" customFormat="1"/>
    <row r="746" s="6" customFormat="1"/>
    <row r="747" s="6" customFormat="1"/>
    <row r="748" s="6" customFormat="1"/>
    <row r="749" s="6" customFormat="1"/>
    <row r="750" s="6" customFormat="1"/>
    <row r="751" s="6" customFormat="1"/>
    <row r="752" s="6" customFormat="1"/>
    <row r="753" s="6" customFormat="1"/>
    <row r="754" s="6" customFormat="1"/>
    <row r="755" s="6" customFormat="1"/>
    <row r="756" s="6" customFormat="1"/>
    <row r="757" s="6" customFormat="1"/>
    <row r="758" s="6" customFormat="1"/>
    <row r="759" s="6" customFormat="1"/>
    <row r="760" s="6" customFormat="1"/>
    <row r="761" s="6" customFormat="1"/>
    <row r="762" s="6" customFormat="1"/>
    <row r="763" s="6" customFormat="1"/>
    <row r="764" s="6" customFormat="1"/>
    <row r="765" s="6" customFormat="1"/>
    <row r="766" s="6" customFormat="1"/>
    <row r="767" s="6" customFormat="1"/>
    <row r="768" s="6" customFormat="1"/>
    <row r="769" s="6" customFormat="1"/>
    <row r="770" s="6" customFormat="1"/>
    <row r="771" s="6" customFormat="1"/>
    <row r="772" s="6" customFormat="1"/>
    <row r="773" s="6" customFormat="1"/>
    <row r="774" s="6" customFormat="1"/>
    <row r="775" s="6" customFormat="1"/>
    <row r="776" s="6" customFormat="1"/>
    <row r="777" s="6" customFormat="1"/>
    <row r="778" s="6" customFormat="1"/>
    <row r="779" s="6" customFormat="1"/>
    <row r="780" s="6" customFormat="1"/>
    <row r="781" s="6" customFormat="1"/>
    <row r="782" s="6" customFormat="1"/>
    <row r="783" s="6" customFormat="1"/>
    <row r="784" s="6" customFormat="1"/>
    <row r="785" s="6" customFormat="1"/>
    <row r="786" s="6" customFormat="1"/>
    <row r="787" s="6" customFormat="1"/>
    <row r="788" s="6" customFormat="1"/>
    <row r="789" s="6" customFormat="1"/>
    <row r="790" s="6" customFormat="1"/>
    <row r="791" s="6" customFormat="1"/>
    <row r="792" s="6" customFormat="1"/>
    <row r="793" s="6" customFormat="1"/>
    <row r="794" s="6" customFormat="1"/>
    <row r="795" s="6" customFormat="1"/>
    <row r="796" s="6" customFormat="1"/>
    <row r="797" s="6" customFormat="1"/>
    <row r="798" s="6" customFormat="1"/>
    <row r="799" s="6" customFormat="1"/>
    <row r="800" s="6" customFormat="1"/>
    <row r="801" s="6" customFormat="1"/>
    <row r="802" s="6" customFormat="1"/>
    <row r="803" s="6" customFormat="1"/>
    <row r="804" s="6" customFormat="1"/>
    <row r="805" s="6" customFormat="1"/>
    <row r="806" s="6" customFormat="1"/>
    <row r="807" s="6" customFormat="1"/>
    <row r="808" s="6" customFormat="1"/>
    <row r="809" s="6" customFormat="1"/>
    <row r="810" s="6" customFormat="1"/>
    <row r="811" s="6" customFormat="1"/>
    <row r="812" s="6" customFormat="1"/>
    <row r="813" s="6" customFormat="1"/>
    <row r="814" s="6" customFormat="1"/>
    <row r="815" s="6" customFormat="1"/>
    <row r="816" s="6" customFormat="1"/>
    <row r="817" s="6" customFormat="1"/>
    <row r="818" s="6" customFormat="1"/>
    <row r="819" s="6" customFormat="1"/>
    <row r="820" s="6" customFormat="1"/>
    <row r="821" s="6" customFormat="1"/>
    <row r="822" s="6" customFormat="1"/>
    <row r="823" s="6" customFormat="1"/>
    <row r="824" s="6" customFormat="1"/>
    <row r="825" s="6" customFormat="1"/>
    <row r="826" s="6" customFormat="1"/>
    <row r="827" s="6" customFormat="1"/>
    <row r="828" s="6" customFormat="1"/>
    <row r="829" s="6" customFormat="1"/>
    <row r="830" s="6" customFormat="1"/>
    <row r="831" s="6" customFormat="1"/>
    <row r="832" s="6" customFormat="1"/>
    <row r="833" s="6" customFormat="1"/>
    <row r="834" s="6" customFormat="1"/>
    <row r="835" s="6" customFormat="1"/>
    <row r="836" s="6" customFormat="1"/>
    <row r="837" s="6" customFormat="1"/>
    <row r="838" s="6" customFormat="1"/>
    <row r="839" s="6" customFormat="1"/>
    <row r="840" s="6" customFormat="1"/>
    <row r="841" s="6" customFormat="1"/>
    <row r="842" s="6" customFormat="1"/>
    <row r="843" s="6" customFormat="1"/>
    <row r="844" s="6" customFormat="1"/>
    <row r="845" s="6" customFormat="1"/>
    <row r="846" s="6" customFormat="1"/>
    <row r="847" s="6" customFormat="1"/>
    <row r="848" s="6" customFormat="1"/>
    <row r="849" s="6" customFormat="1"/>
    <row r="850" s="6" customFormat="1"/>
    <row r="851" s="6" customFormat="1"/>
    <row r="852" s="6" customFormat="1"/>
    <row r="853" s="6" customFormat="1"/>
    <row r="854" s="6" customFormat="1"/>
    <row r="855" s="6" customFormat="1"/>
    <row r="856" s="6" customFormat="1"/>
    <row r="857" s="6" customFormat="1"/>
    <row r="858" s="6" customFormat="1"/>
    <row r="859" s="6" customFormat="1"/>
    <row r="860" s="6" customFormat="1"/>
    <row r="861" s="6" customFormat="1"/>
    <row r="862" s="6" customFormat="1"/>
    <row r="863" s="6" customFormat="1"/>
    <row r="864" s="6" customFormat="1"/>
    <row r="865" s="6" customFormat="1"/>
    <row r="866" s="6" customFormat="1"/>
    <row r="867" s="6" customFormat="1"/>
    <row r="868" s="6" customFormat="1"/>
    <row r="869" s="6" customFormat="1"/>
    <row r="870" s="6" customFormat="1"/>
    <row r="871" s="6" customFormat="1"/>
    <row r="872" s="6" customFormat="1"/>
    <row r="873" s="6" customFormat="1"/>
    <row r="874" s="6" customFormat="1"/>
    <row r="875" s="6" customFormat="1"/>
    <row r="876" s="6" customFormat="1"/>
    <row r="877" s="6" customFormat="1"/>
    <row r="878" s="6" customFormat="1"/>
    <row r="879" s="6" customFormat="1"/>
    <row r="880" s="6" customFormat="1"/>
    <row r="881" s="6" customFormat="1"/>
    <row r="882" s="6" customFormat="1"/>
    <row r="883" s="6" customFormat="1"/>
    <row r="884" s="6" customFormat="1"/>
    <row r="885" s="6" customFormat="1"/>
    <row r="886" s="6" customFormat="1"/>
    <row r="887" s="6" customFormat="1"/>
    <row r="888" s="6" customFormat="1"/>
    <row r="889" s="6" customFormat="1"/>
    <row r="890" s="6" customFormat="1"/>
    <row r="891" s="6" customFormat="1"/>
    <row r="892" s="6" customFormat="1"/>
    <row r="893" s="6" customFormat="1"/>
    <row r="894" s="6" customFormat="1"/>
    <row r="895" s="6" customFormat="1"/>
    <row r="896" s="6" customFormat="1"/>
    <row r="897" s="6" customFormat="1"/>
    <row r="898" s="6" customFormat="1"/>
    <row r="899" s="6" customFormat="1"/>
    <row r="900" s="6" customFormat="1"/>
    <row r="901" s="6" customFormat="1"/>
    <row r="902" s="6" customFormat="1"/>
    <row r="903" s="6" customFormat="1"/>
    <row r="904" s="6" customFormat="1"/>
    <row r="905" s="6" customFormat="1"/>
    <row r="906" s="6" customFormat="1"/>
    <row r="907" s="6" customFormat="1"/>
    <row r="908" s="6" customFormat="1"/>
    <row r="909" s="6" customFormat="1"/>
    <row r="910" s="6" customFormat="1"/>
    <row r="911" s="6" customFormat="1"/>
    <row r="912" s="6" customFormat="1"/>
    <row r="913" s="6" customFormat="1"/>
    <row r="914" s="6" customFormat="1"/>
    <row r="915" s="6" customFormat="1"/>
    <row r="916" s="6" customFormat="1"/>
    <row r="917" s="6" customFormat="1"/>
    <row r="918" s="6" customFormat="1"/>
    <row r="919" s="6" customFormat="1"/>
    <row r="920" s="6" customFormat="1"/>
    <row r="921" s="6" customFormat="1"/>
    <row r="922" s="6" customFormat="1"/>
    <row r="923" s="6" customFormat="1"/>
    <row r="924" s="6" customFormat="1"/>
    <row r="925" s="6" customFormat="1"/>
    <row r="926" s="6" customFormat="1"/>
    <row r="927" s="6" customFormat="1"/>
    <row r="928" s="6" customFormat="1"/>
    <row r="929" s="6" customFormat="1"/>
    <row r="930" s="6" customFormat="1"/>
    <row r="931" s="6" customFormat="1"/>
    <row r="932" s="6" customFormat="1"/>
    <row r="933" s="6" customFormat="1"/>
    <row r="934" s="6" customFormat="1"/>
    <row r="935" s="6" customFormat="1"/>
    <row r="936" s="6" customFormat="1"/>
    <row r="937" s="6" customFormat="1"/>
    <row r="938" s="6" customFormat="1"/>
    <row r="939" s="6" customFormat="1"/>
    <row r="940" s="6" customFormat="1"/>
    <row r="941" s="6" customFormat="1"/>
    <row r="942" s="6" customFormat="1"/>
    <row r="943" s="6" customFormat="1"/>
    <row r="944" s="6" customFormat="1"/>
    <row r="945" s="6" customFormat="1"/>
    <row r="946" s="6" customFormat="1"/>
    <row r="947" s="6" customFormat="1"/>
    <row r="948" s="6" customFormat="1"/>
    <row r="949" s="6" customFormat="1"/>
    <row r="950" s="6" customFormat="1"/>
    <row r="951" s="6" customFormat="1"/>
    <row r="952" s="6" customFormat="1"/>
    <row r="953" s="6" customFormat="1"/>
    <row r="954" s="6" customFormat="1"/>
    <row r="955" s="6" customFormat="1"/>
    <row r="956" s="6" customFormat="1"/>
    <row r="957" s="6" customFormat="1"/>
    <row r="958" s="6" customFormat="1"/>
    <row r="959" s="6" customFormat="1"/>
    <row r="960" s="6" customFormat="1"/>
    <row r="961" s="6" customFormat="1"/>
    <row r="962" s="6" customFormat="1"/>
    <row r="963" s="6" customFormat="1"/>
    <row r="964" s="6" customFormat="1"/>
    <row r="965" s="6" customFormat="1"/>
    <row r="966" s="6" customFormat="1"/>
    <row r="967" s="6" customFormat="1"/>
    <row r="968" s="6" customFormat="1"/>
    <row r="969" s="6" customFormat="1"/>
    <row r="970" s="6" customFormat="1"/>
    <row r="971" s="6" customFormat="1"/>
    <row r="972" s="6" customFormat="1"/>
    <row r="973" s="6" customFormat="1"/>
    <row r="974" s="6" customFormat="1"/>
    <row r="975" s="6" customFormat="1"/>
    <row r="976" s="6" customFormat="1"/>
    <row r="977" s="6" customFormat="1"/>
    <row r="978" s="6" customFormat="1"/>
    <row r="979" s="6" customFormat="1"/>
    <row r="980" s="6" customFormat="1"/>
    <row r="981" s="6" customFormat="1"/>
    <row r="982" s="6" customFormat="1"/>
    <row r="983" s="6" customFormat="1"/>
    <row r="984" s="6" customFormat="1"/>
    <row r="985" s="6" customFormat="1"/>
    <row r="986" s="6" customFormat="1"/>
    <row r="987" s="6" customFormat="1"/>
    <row r="988" s="6" customFormat="1"/>
    <row r="989" s="6" customFormat="1"/>
    <row r="990" s="6" customFormat="1"/>
    <row r="991" s="6" customFormat="1"/>
    <row r="992" s="6" customFormat="1"/>
    <row r="993" s="6" customFormat="1"/>
    <row r="994" s="6" customFormat="1"/>
    <row r="995" s="6" customFormat="1"/>
    <row r="996" s="6" customFormat="1"/>
    <row r="997" s="6" customFormat="1"/>
    <row r="998" s="6" customFormat="1"/>
    <row r="999" s="6" customFormat="1"/>
    <row r="1000" s="6" customFormat="1"/>
    <row r="1001" s="6" customFormat="1"/>
    <row r="1002" s="6" customFormat="1"/>
    <row r="1003" s="6" customFormat="1"/>
    <row r="1004" s="6" customFormat="1"/>
    <row r="1005" s="6" customFormat="1"/>
    <row r="1006" s="6" customFormat="1"/>
    <row r="1007" s="6" customFormat="1"/>
    <row r="1008" s="6" customFormat="1"/>
    <row r="1009" s="6" customFormat="1"/>
    <row r="1010" s="6" customFormat="1"/>
    <row r="1011" s="6" customFormat="1"/>
    <row r="1012" s="6" customFormat="1"/>
    <row r="1013" s="6" customFormat="1"/>
  </sheetData>
  <mergeCells count="3">
    <mergeCell ref="B9:K9"/>
    <mergeCell ref="B10:K10"/>
    <mergeCell ref="B8:L8"/>
  </mergeCells>
  <hyperlinks>
    <hyperlink ref="B13:H13" location="'VAB - PIB'!A1" display="Valor Agregado Bruto (VAB) del Trabajo no Remunerado (TNR) con respecto al PIB Nacional"/>
    <hyperlink ref="B14:I14" location="'VAB H - M'!A1" display="Valor Agregado Bruto (VAB) del Trabajo no Remunerado con respecto al PIB Nacional por sexo"/>
    <hyperlink ref="B15:K15" location="'VAB Industrias '!A1" display="Valor Agregado Bruto de las principales Industrias de la Economía y del Trabajo no Remunerado (TNR) con respecto al PIB"/>
    <hyperlink ref="B16:L16" location="'VAB Industrias PIB'!A1" display="Valor Agregado Bruto (VAB) del Trabajo no Remunerado (TNR) con respecto al PIB Nacional por sexo, según Industrias de Cuentas Nacionales"/>
    <hyperlink ref="B17:I17" location="'VAB CICN'!A1" display="Valor Agregado del Trabajo no Remunerado (TNR) por sexo, según Industrias de Cuentas Nacionales"/>
    <hyperlink ref="B18:L18" location="'Industria Hogares '!A1" display="Producción  Anual del Trabajo no Remunerado en la Industria Hogares privados con servicio doméstico, según Grupos de actividades"/>
    <hyperlink ref="B19:I19" location="'Grupo Actividades Culinarias'!A1" display="Producción Anual del Trabajo no Remunerado del Grupo de Actividades culinarias, según sexo"/>
    <hyperlink ref="B20:J20" location="'Tareas culinarias'!A1" display="Producción  Anual del Trabajo no Remunerado del Grupo de Actividades culinarias por sexo, según tareas"/>
    <hyperlink ref="B21:J21" location="'Grupo Mantenimiento del hogar'!A1" display="Producción Anual del Trabajo no Remunerado del Grupo de actividades de Mantenimiento del hogar, según sexo"/>
    <hyperlink ref="B22:K22" location="'Tareas Mantenimiento del hogar '!A1" display="Producción Anual del Trabajo no Remunerado del Grupo de actividades de Mantenimiento del hogar por sexo, según tareas"/>
    <hyperlink ref="B23:J23" location="'Grupo Cuidado de ropa'!A1" display="Producción Anual del Trabajo no Remunerado del Grupo de actividades Cuidado de ropa y confección, según sexo"/>
    <hyperlink ref="B24:K24" location="'Tareas Cuidado de ropa'!A1" display="Producción Anual del Trabajo no Remunerado del Grupo de actividades Cuidado de ropa y confección por sexo, según tareas"/>
    <hyperlink ref="B25:K25" location="'Industria de Salud'!A1" display="Producción Anual del Trabajo no Remunerado en la Industria Servicios Sociales y de Salud, según Grupos de actividades"/>
    <hyperlink ref="B26:J26" location="'Grupo Cuidado de niños y niñas '!A1" display="Producción Anual del Trabajo no Remunerado del Grupo de actividades Cuidado de niños y niñas, según sexo"/>
    <hyperlink ref="B27:K27" location="'Tareas Cuidado de niños y niñas'!A1" display="Producción Anual del Trabajo no Remunerado del Grupo de actividades Cuidado de niños y niñas por sexo, según tareas"/>
    <hyperlink ref="B28:K28" location="'Grupo Activi. de solidaridad'!A1" display="Producción Anual del Trabajo no Remunerado del Grupo Actividades de solidaridad y apoyo a la comunidad, según sexo"/>
    <hyperlink ref="B29:N29" location="'Tareas Activi. de solidaridad'!A1" display="Producción Anual del Trabajo no Remunerado del Grupo Actividades de solidaridad, apoyo a la comunidad y otras actividades voluntarias por sexo, según tareas"/>
    <hyperlink ref="B30:K30" location="'Grupo Cuidado de salud'!A1" display="Producción Anual  del Trabajo no Remunerado del Grupo de actividades Cuidado de salud de los miembros del hogar, según sexo"/>
    <hyperlink ref="B31:L31" location="'Tareas Cuidado de salud'!A1" display="Producción  Anual del Trabajo no Remunerado del Grupo de actividades Cuidado de salud de los miembros del hogar por sexo, según tareas"/>
    <hyperlink ref="B32:K32" location="'Grupo Cuidado a PCD'!A1" display="Producción Anual del Trabajo no Remunerado del Grupo de actividades Cuidado de personas con discapacidad, según sexo"/>
    <hyperlink ref="B33:L33" location="'Tareas Cuidado a PCD'!A1" display="Producción  Anual del Trabajo no Remunerado del Grupo de actividades Cuidado a personas con discapacidad por sexo, según tare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475"/>
  <sheetViews>
    <sheetView zoomScaleNormal="100" workbookViewId="0">
      <selection activeCell="I17" sqref="I17"/>
    </sheetView>
  </sheetViews>
  <sheetFormatPr baseColWidth="10" defaultRowHeight="15"/>
  <cols>
    <col min="1" max="1" width="3.42578125" style="6" customWidth="1"/>
    <col min="2" max="2" width="48.28515625" customWidth="1"/>
    <col min="3" max="6" width="15.7109375" customWidth="1"/>
    <col min="7" max="47" width="11.42578125" style="6"/>
  </cols>
  <sheetData>
    <row r="1" s="6" customFormat="1"/>
    <row r="2" s="6" customFormat="1"/>
    <row r="3" s="6" customFormat="1"/>
    <row r="4" s="6" customFormat="1"/>
    <row r="5" s="6" customFormat="1"/>
    <row r="6" s="6" customFormat="1"/>
    <row r="7" s="6" customFormat="1"/>
    <row r="8" s="6" customFormat="1"/>
    <row r="9" s="6" customFormat="1"/>
    <row r="10" s="6" customFormat="1"/>
    <row r="11" s="6" customFormat="1"/>
    <row r="12" s="6" customFormat="1"/>
    <row r="13" s="6" customFormat="1"/>
    <row r="14" s="6" customFormat="1"/>
    <row r="15" s="6" customFormat="1"/>
    <row r="16" s="6" customFormat="1"/>
    <row r="17" spans="2:8" s="6" customFormat="1"/>
    <row r="18" spans="2:8" s="6" customFormat="1"/>
    <row r="19" spans="2:8" s="6" customFormat="1" ht="15.75" thickBot="1"/>
    <row r="20" spans="2:8" ht="38.25" customHeight="1" thickTop="1" thickBot="1">
      <c r="B20" s="211" t="s">
        <v>0</v>
      </c>
      <c r="C20" s="211">
        <v>2007</v>
      </c>
      <c r="D20" s="211">
        <v>2008</v>
      </c>
      <c r="E20" s="211">
        <v>2009</v>
      </c>
      <c r="F20" s="211">
        <v>2010</v>
      </c>
    </row>
    <row r="21" spans="2:8" ht="38.25" customHeight="1" thickTop="1">
      <c r="B21" s="212" t="s">
        <v>1</v>
      </c>
      <c r="C21" s="176">
        <v>5567760</v>
      </c>
      <c r="D21" s="176">
        <v>7200989</v>
      </c>
      <c r="E21" s="176">
        <v>8195777</v>
      </c>
      <c r="F21" s="176">
        <v>10719476</v>
      </c>
    </row>
    <row r="22" spans="2:8" ht="38.25" customHeight="1" thickBot="1">
      <c r="B22" s="213" t="s">
        <v>2</v>
      </c>
      <c r="C22" s="214">
        <v>51007777</v>
      </c>
      <c r="D22" s="214">
        <v>61762635</v>
      </c>
      <c r="E22" s="214">
        <v>62519686</v>
      </c>
      <c r="F22" s="214">
        <v>69555367</v>
      </c>
    </row>
    <row r="23" spans="2:8" ht="20.25" customHeight="1" thickTop="1">
      <c r="B23" s="24" t="s">
        <v>38</v>
      </c>
      <c r="C23" s="23"/>
      <c r="D23" s="23"/>
      <c r="E23" s="23"/>
      <c r="F23" s="23"/>
    </row>
    <row r="24" spans="2:8" ht="15" customHeight="1">
      <c r="B24" s="25" t="s">
        <v>39</v>
      </c>
      <c r="C24" s="5"/>
      <c r="D24" s="5"/>
      <c r="E24" s="5"/>
      <c r="F24" s="5"/>
    </row>
    <row r="25" spans="2:8" s="6" customFormat="1">
      <c r="B25" s="7"/>
      <c r="C25" s="19">
        <v>2007</v>
      </c>
      <c r="D25" s="19">
        <v>2008</v>
      </c>
      <c r="E25" s="19">
        <v>2009</v>
      </c>
      <c r="F25" s="19">
        <v>2010</v>
      </c>
      <c r="G25" s="7"/>
      <c r="H25" s="7"/>
    </row>
    <row r="26" spans="2:8" s="6" customFormat="1">
      <c r="B26" s="7"/>
      <c r="C26" s="20">
        <v>0.1091551196202885</v>
      </c>
      <c r="D26" s="20">
        <v>0.11659135009379053</v>
      </c>
      <c r="E26" s="20">
        <v>0.13109114143663486</v>
      </c>
      <c r="F26" s="20">
        <v>0.15411428998714075</v>
      </c>
      <c r="G26" s="7"/>
      <c r="H26" s="7"/>
    </row>
    <row r="27" spans="2:8" s="6" customFormat="1" ht="30" customHeight="1">
      <c r="B27" s="248" t="s">
        <v>146</v>
      </c>
      <c r="C27" s="248"/>
      <c r="D27" s="248"/>
      <c r="E27" s="248"/>
      <c r="F27" s="248"/>
      <c r="G27" s="7"/>
      <c r="H27" s="7"/>
    </row>
    <row r="28" spans="2:8" s="6" customFormat="1"/>
    <row r="29" spans="2:8" s="6" customFormat="1"/>
    <row r="30" spans="2:8" s="6" customFormat="1"/>
    <row r="31" spans="2:8" s="6" customFormat="1"/>
    <row r="32" spans="2:8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pans="2:6" s="6" customFormat="1"/>
    <row r="50" spans="2:6" s="6" customFormat="1"/>
    <row r="51" spans="2:6" s="6" customFormat="1"/>
    <row r="52" spans="2:6" s="6" customFormat="1"/>
    <row r="53" spans="2:6" s="6" customFormat="1">
      <c r="B53" s="24" t="s">
        <v>38</v>
      </c>
    </row>
    <row r="54" spans="2:6" s="6" customFormat="1">
      <c r="B54" s="25" t="s">
        <v>39</v>
      </c>
    </row>
    <row r="55" spans="2:6" s="6" customFormat="1"/>
    <row r="56" spans="2:6" s="6" customFormat="1"/>
    <row r="57" spans="2:6" s="6" customFormat="1" ht="25.5" customHeight="1">
      <c r="B57" s="246"/>
      <c r="C57" s="246"/>
      <c r="D57" s="246"/>
      <c r="E57" s="246"/>
      <c r="F57" s="246"/>
    </row>
    <row r="58" spans="2:6" s="6" customFormat="1">
      <c r="B58" s="247"/>
      <c r="C58" s="247"/>
      <c r="D58" s="247"/>
      <c r="E58" s="247"/>
      <c r="F58" s="247"/>
    </row>
    <row r="59" spans="2:6" s="6" customFormat="1"/>
    <row r="60" spans="2:6" s="6" customFormat="1"/>
    <row r="61" spans="2:6" s="6" customFormat="1"/>
    <row r="62" spans="2:6" s="6" customFormat="1"/>
    <row r="63" spans="2:6" s="6" customFormat="1"/>
    <row r="64" spans="2:6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</sheetData>
  <mergeCells count="3">
    <mergeCell ref="B57:F57"/>
    <mergeCell ref="B58:F58"/>
    <mergeCell ref="B27:F27"/>
  </mergeCells>
  <printOptions horizontalCentered="1"/>
  <pageMargins left="0.9055118110236221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518"/>
  <sheetViews>
    <sheetView zoomScaleNormal="100" workbookViewId="0">
      <selection activeCell="M19" sqref="M19"/>
    </sheetView>
  </sheetViews>
  <sheetFormatPr baseColWidth="10" defaultRowHeight="15"/>
  <cols>
    <col min="1" max="1" width="3.42578125" style="6" customWidth="1"/>
    <col min="2" max="2" width="23.28515625" customWidth="1"/>
    <col min="3" max="10" width="11.7109375" customWidth="1"/>
    <col min="11" max="12" width="11.42578125" style="6"/>
    <col min="13" max="29" width="11.42578125" style="19"/>
    <col min="30" max="42" width="11.42578125" style="6"/>
  </cols>
  <sheetData>
    <row r="1" spans="13:29" s="6" customFormat="1"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3:29" s="6" customFormat="1"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3:29" s="6" customFormat="1"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3:29" s="6" customFormat="1"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3:29" s="6" customFormat="1"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3:29" s="6" customFormat="1"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3:29" s="6" customFormat="1"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3:29" s="6" customFormat="1"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3:29" s="6" customFormat="1"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3:29" s="6" customFormat="1"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3:29" s="6" customFormat="1"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3:29" s="6" customFormat="1"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3:29" s="6" customFormat="1"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3:29" s="6" customFormat="1"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3:29" s="6" customFormat="1"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3:29" s="6" customFormat="1"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2:29" s="6" customFormat="1"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2:29" s="6" customFormat="1" ht="15.75" thickBot="1"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2:29" ht="38.25" customHeight="1" thickBot="1">
      <c r="B19" s="249" t="s">
        <v>0</v>
      </c>
      <c r="C19" s="251">
        <v>2007</v>
      </c>
      <c r="D19" s="252"/>
      <c r="E19" s="251">
        <v>2008</v>
      </c>
      <c r="F19" s="252"/>
      <c r="G19" s="251">
        <v>2009</v>
      </c>
      <c r="H19" s="252"/>
      <c r="I19" s="251">
        <v>2010</v>
      </c>
      <c r="J19" s="253"/>
      <c r="N19" s="19">
        <v>2007</v>
      </c>
      <c r="O19" s="19">
        <v>2008</v>
      </c>
      <c r="P19" s="19">
        <v>2009</v>
      </c>
      <c r="Q19" s="19">
        <v>2010</v>
      </c>
    </row>
    <row r="20" spans="2:29" ht="38.25" customHeight="1" thickBot="1">
      <c r="B20" s="250"/>
      <c r="C20" s="105" t="s">
        <v>3</v>
      </c>
      <c r="D20" s="107" t="s">
        <v>4</v>
      </c>
      <c r="E20" s="105" t="s">
        <v>3</v>
      </c>
      <c r="F20" s="107" t="s">
        <v>4</v>
      </c>
      <c r="G20" s="105" t="s">
        <v>3</v>
      </c>
      <c r="H20" s="107" t="s">
        <v>4</v>
      </c>
      <c r="I20" s="105" t="s">
        <v>3</v>
      </c>
      <c r="J20" s="105" t="s">
        <v>4</v>
      </c>
      <c r="M20" s="19" t="s">
        <v>3</v>
      </c>
      <c r="N20" s="20">
        <v>2.7575402864547498E-2</v>
      </c>
      <c r="O20" s="20">
        <v>2.7896251511937597E-2</v>
      </c>
      <c r="P20" s="20">
        <v>3.02948738418168E-2</v>
      </c>
      <c r="Q20" s="20">
        <v>3.4029667329625334E-2</v>
      </c>
    </row>
    <row r="21" spans="2:29" ht="38.25" customHeight="1">
      <c r="B21" s="184" t="s">
        <v>5</v>
      </c>
      <c r="C21" s="186">
        <v>1406560</v>
      </c>
      <c r="D21" s="186">
        <v>4161200</v>
      </c>
      <c r="E21" s="186">
        <v>1722946</v>
      </c>
      <c r="F21" s="186">
        <v>5478043</v>
      </c>
      <c r="G21" s="186">
        <v>1894026</v>
      </c>
      <c r="H21" s="186">
        <v>6301750</v>
      </c>
      <c r="I21" s="186">
        <v>2366946</v>
      </c>
      <c r="J21" s="186">
        <v>8352530</v>
      </c>
      <c r="M21" s="19" t="s">
        <v>4</v>
      </c>
      <c r="N21" s="26">
        <v>8.1579716755740994E-2</v>
      </c>
      <c r="O21" s="26">
        <v>8.8695098581852927E-2</v>
      </c>
      <c r="P21" s="26">
        <v>0.10079625159985608</v>
      </c>
      <c r="Q21" s="26">
        <v>0.12008462265751542</v>
      </c>
    </row>
    <row r="22" spans="2:29" ht="38.25" customHeight="1" thickBot="1">
      <c r="B22" s="215" t="s">
        <v>2</v>
      </c>
      <c r="C22" s="254">
        <v>51007777</v>
      </c>
      <c r="D22" s="254"/>
      <c r="E22" s="254">
        <v>61762635</v>
      </c>
      <c r="F22" s="254"/>
      <c r="G22" s="254">
        <v>62519686</v>
      </c>
      <c r="H22" s="254"/>
      <c r="I22" s="254">
        <v>69555367</v>
      </c>
      <c r="J22" s="254"/>
    </row>
    <row r="23" spans="2:29" ht="19.5" customHeight="1">
      <c r="B23" s="24" t="s">
        <v>38</v>
      </c>
      <c r="C23" s="6"/>
      <c r="D23" s="6"/>
      <c r="E23" s="6"/>
      <c r="F23" s="6"/>
      <c r="G23" s="6"/>
      <c r="H23" s="6"/>
      <c r="I23" s="6"/>
      <c r="J23" s="6"/>
    </row>
    <row r="24" spans="2:29">
      <c r="B24" s="25" t="s">
        <v>39</v>
      </c>
      <c r="C24" s="22"/>
      <c r="D24" s="22"/>
      <c r="E24" s="22"/>
      <c r="F24" s="22"/>
      <c r="G24" s="22"/>
      <c r="H24" s="22"/>
      <c r="I24" s="22"/>
      <c r="J24" s="22"/>
    </row>
    <row r="25" spans="2:29">
      <c r="B25" s="14"/>
      <c r="C25" s="7"/>
      <c r="D25" s="7"/>
      <c r="E25" s="7"/>
      <c r="F25" s="7"/>
      <c r="G25" s="6"/>
      <c r="H25" s="6"/>
      <c r="I25" s="6"/>
      <c r="J25" s="6"/>
    </row>
    <row r="26" spans="2:29">
      <c r="B26" s="14"/>
      <c r="C26" s="7"/>
      <c r="D26" s="7"/>
      <c r="E26" s="7"/>
      <c r="F26" s="7"/>
      <c r="G26" s="6"/>
      <c r="H26" s="6"/>
      <c r="I26" s="6"/>
      <c r="J26" s="6"/>
    </row>
    <row r="27" spans="2:29" ht="30" customHeight="1">
      <c r="B27" s="255" t="s">
        <v>33</v>
      </c>
      <c r="C27" s="256"/>
      <c r="D27" s="256"/>
      <c r="E27" s="256"/>
      <c r="F27" s="256"/>
      <c r="G27" s="256"/>
      <c r="H27" s="256"/>
      <c r="I27" s="256"/>
      <c r="J27" s="256"/>
    </row>
    <row r="28" spans="2:29" s="6" customFormat="1"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2:29" s="6" customFormat="1"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2:29" s="6" customFormat="1"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2:29" s="6" customFormat="1"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2:29" s="6" customFormat="1"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3:29" s="6" customFormat="1"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3:29" s="6" customFormat="1"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3:29" s="6" customFormat="1"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3:29" s="6" customFormat="1"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3:29" s="6" customFormat="1"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3:29" s="6" customFormat="1"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3:29" s="6" customFormat="1"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3:29" s="6" customFormat="1"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3:29" s="6" customFormat="1"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3:29" s="6" customFormat="1"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3:29" s="6" customFormat="1"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3:29" s="6" customFormat="1"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3:29" s="6" customFormat="1"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3:29" s="6" customFormat="1"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3:29" s="6" customFormat="1"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3:29" s="6" customFormat="1"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2:29" s="6" customFormat="1"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2:29" s="6" customFormat="1"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2:29" s="6" customFormat="1"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2:29" s="6" customFormat="1"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2:29" s="6" customFormat="1">
      <c r="B53" s="24" t="s">
        <v>38</v>
      </c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2:29" s="6" customFormat="1">
      <c r="B54" s="25" t="s">
        <v>39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2:29" s="6" customFormat="1" ht="30" customHeight="1">
      <c r="B55" s="246"/>
      <c r="C55" s="246"/>
      <c r="D55" s="246"/>
      <c r="E55" s="246"/>
      <c r="F55" s="246"/>
      <c r="G55" s="246"/>
      <c r="H55" s="246"/>
      <c r="I55" s="246"/>
      <c r="J55" s="246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2:29" s="6" customFormat="1">
      <c r="B56" s="247"/>
      <c r="C56" s="247"/>
      <c r="D56" s="247"/>
      <c r="E56" s="247"/>
      <c r="F56" s="247"/>
      <c r="G56" s="247"/>
      <c r="H56" s="247"/>
      <c r="I56" s="247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2:29" s="6" customFormat="1"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2:29" s="6" customFormat="1"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2:29" s="6" customFormat="1"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2:29" s="6" customFormat="1"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2:29" s="6" customFormat="1"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2:29" s="6" customFormat="1"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2:29" s="6" customFormat="1"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2:29" s="6" customFormat="1"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3:29" s="6" customFormat="1"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3:29" s="6" customFormat="1"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3:29" s="6" customFormat="1"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3:29" s="6" customFormat="1"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3:29" s="6" customFormat="1"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3:29" s="6" customFormat="1"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3:29" s="6" customFormat="1"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3:29" s="6" customFormat="1"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3:29" s="6" customFormat="1"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3:29" s="6" customFormat="1"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3:29" s="6" customFormat="1"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3:29" s="6" customFormat="1"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3:29" s="6" customFormat="1"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3:29" s="6" customFormat="1"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3:29" s="6" customFormat="1"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3:29" s="6" customFormat="1"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3:29" s="6" customFormat="1"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3:29" s="6" customFormat="1"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3:29" s="6" customFormat="1"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3:29" s="6" customFormat="1"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3:29" s="6" customFormat="1"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3:29" s="6" customFormat="1"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3:29" s="6" customFormat="1"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3:29" s="6" customFormat="1"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3:29" s="6" customFormat="1"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3:29" s="6" customFormat="1"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3:29" s="6" customFormat="1"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3:29" s="6" customFormat="1"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3:29" s="6" customFormat="1"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3:29" s="6" customFormat="1"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3:29" s="6" customFormat="1"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3:29" s="6" customFormat="1"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3:29" s="6" customFormat="1"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3:29" s="6" customFormat="1"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3:29" s="6" customFormat="1"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  <row r="100" spans="13:29" s="6" customFormat="1"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3:29" s="6" customFormat="1"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</row>
    <row r="102" spans="13:29" s="6" customFormat="1"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3:29" s="6" customFormat="1"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3:29" s="6" customFormat="1"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3:29" s="6" customFormat="1"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3:29" s="6" customFormat="1"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3:29" s="6" customFormat="1"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3:29" s="6" customFormat="1"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3:29" s="6" customFormat="1"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3:29" s="6" customFormat="1"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3:29" s="6" customFormat="1"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3:29" s="6" customFormat="1"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3:29" s="6" customFormat="1"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3:29" s="6" customFormat="1"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3:29" s="6" customFormat="1"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3:29" s="6" customFormat="1"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3:29" s="6" customFormat="1"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3:29" s="6" customFormat="1"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3:29" s="6" customFormat="1"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spans="13:29" s="6" customFormat="1"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pans="13:29" s="6" customFormat="1"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3:29" s="6" customFormat="1"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3:29" s="6" customFormat="1"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3:29" s="6" customFormat="1"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pans="13:29" s="6" customFormat="1"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</row>
    <row r="126" spans="13:29" s="6" customFormat="1"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pans="13:29" s="6" customFormat="1"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</row>
    <row r="128" spans="13:29" s="6" customFormat="1"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pans="13:29" s="6" customFormat="1"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</row>
    <row r="130" spans="13:29" s="6" customFormat="1"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pans="13:29" s="6" customFormat="1"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spans="13:29" s="6" customFormat="1"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13:29" s="6" customFormat="1"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spans="13:29" s="6" customFormat="1"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pans="13:29" s="6" customFormat="1"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spans="13:29" s="6" customFormat="1"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3:29" s="6" customFormat="1"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</row>
    <row r="138" spans="13:29" s="6" customFormat="1"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3:29" s="6" customFormat="1"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</row>
    <row r="140" spans="13:29" s="6" customFormat="1"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pans="13:29" s="6" customFormat="1"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3:29" s="6" customFormat="1"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pans="13:29" s="6" customFormat="1"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</row>
    <row r="144" spans="13:29" s="6" customFormat="1"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pans="13:29" s="6" customFormat="1"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</row>
    <row r="146" spans="13:29" s="6" customFormat="1"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3:29" s="6" customFormat="1"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</row>
    <row r="148" spans="13:29" s="6" customFormat="1"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</row>
    <row r="149" spans="13:29" s="6" customFormat="1"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</row>
    <row r="150" spans="13:29" s="6" customFormat="1"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pans="13:29" s="6" customFormat="1"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</row>
    <row r="152" spans="13:29" s="6" customFormat="1"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</row>
    <row r="153" spans="13:29" s="6" customFormat="1"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</row>
    <row r="154" spans="13:29" s="6" customFormat="1"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pans="13:29" s="6" customFormat="1"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</row>
    <row r="156" spans="13:29" s="6" customFormat="1"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pans="13:29" s="6" customFormat="1"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</row>
    <row r="158" spans="13:29" s="6" customFormat="1"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pans="13:29" s="6" customFormat="1"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</row>
    <row r="160" spans="13:29" s="6" customFormat="1"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pans="13:29" s="6" customFormat="1"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</row>
    <row r="162" spans="13:29" s="6" customFormat="1"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pans="13:29" s="6" customFormat="1"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</row>
    <row r="164" spans="13:29" s="6" customFormat="1"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</row>
    <row r="165" spans="13:29" s="6" customFormat="1"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</row>
    <row r="166" spans="13:29" s="6" customFormat="1"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</row>
    <row r="167" spans="13:29" s="6" customFormat="1"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</row>
    <row r="168" spans="13:29" s="6" customFormat="1"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</row>
    <row r="169" spans="13:29" s="6" customFormat="1"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</row>
    <row r="170" spans="13:29" s="6" customFormat="1"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</row>
    <row r="171" spans="13:29" s="6" customFormat="1"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</row>
    <row r="172" spans="13:29" s="6" customFormat="1"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</row>
    <row r="173" spans="13:29" s="6" customFormat="1"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</row>
    <row r="174" spans="13:29" s="6" customFormat="1"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</row>
    <row r="175" spans="13:29" s="6" customFormat="1"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</row>
    <row r="176" spans="13:29" s="6" customFormat="1"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</row>
    <row r="177" spans="13:29" s="6" customFormat="1"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</row>
    <row r="178" spans="13:29" s="6" customFormat="1"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</row>
    <row r="179" spans="13:29" s="6" customFormat="1"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</row>
    <row r="180" spans="13:29" s="6" customFormat="1"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</row>
    <row r="181" spans="13:29" s="6" customFormat="1"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</row>
    <row r="182" spans="13:29" s="6" customFormat="1"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</row>
    <row r="183" spans="13:29" s="6" customFormat="1"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</row>
    <row r="184" spans="13:29" s="6" customFormat="1"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</row>
    <row r="185" spans="13:29" s="6" customFormat="1"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</row>
    <row r="186" spans="13:29" s="6" customFormat="1"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</row>
    <row r="187" spans="13:29" s="6" customFormat="1"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</row>
    <row r="188" spans="13:29" s="6" customFormat="1"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</row>
    <row r="189" spans="13:29" s="6" customFormat="1"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</row>
    <row r="190" spans="13:29" s="6" customFormat="1"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</row>
    <row r="191" spans="13:29" s="6" customFormat="1"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</row>
    <row r="192" spans="13:29" s="6" customFormat="1"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</row>
    <row r="193" spans="13:29" s="6" customFormat="1"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</row>
    <row r="194" spans="13:29" s="6" customFormat="1"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</row>
    <row r="195" spans="13:29" s="6" customFormat="1"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</row>
    <row r="196" spans="13:29" s="6" customFormat="1"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</row>
    <row r="197" spans="13:29" s="6" customFormat="1"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</row>
    <row r="198" spans="13:29" s="6" customFormat="1"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</row>
    <row r="199" spans="13:29" s="6" customFormat="1"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</row>
    <row r="200" spans="13:29" s="6" customFormat="1"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</row>
    <row r="201" spans="13:29" s="6" customFormat="1"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</row>
    <row r="202" spans="13:29" s="6" customFormat="1"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</row>
    <row r="203" spans="13:29" s="6" customFormat="1"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</row>
    <row r="204" spans="13:29" s="6" customFormat="1"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spans="13:29" s="6" customFormat="1"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</row>
    <row r="206" spans="13:29" s="6" customFormat="1"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</row>
    <row r="207" spans="13:29" s="6" customFormat="1"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</row>
    <row r="208" spans="13:29" s="6" customFormat="1"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</row>
    <row r="209" spans="13:29" s="6" customFormat="1"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</row>
    <row r="210" spans="13:29" s="6" customFormat="1"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</row>
    <row r="211" spans="13:29" s="6" customFormat="1"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</row>
    <row r="212" spans="13:29" s="6" customFormat="1"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</row>
    <row r="213" spans="13:29" s="6" customFormat="1"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</row>
    <row r="214" spans="13:29" s="6" customFormat="1"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</row>
    <row r="215" spans="13:29" s="6" customFormat="1"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</row>
    <row r="216" spans="13:29" s="6" customFormat="1"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</row>
    <row r="217" spans="13:29" s="6" customFormat="1"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</row>
    <row r="218" spans="13:29" s="6" customFormat="1"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spans="13:29" s="6" customFormat="1"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</row>
    <row r="220" spans="13:29" s="6" customFormat="1"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spans="13:29" s="6" customFormat="1"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</row>
    <row r="222" spans="13:29" s="6" customFormat="1"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</row>
    <row r="223" spans="13:29" s="6" customFormat="1"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</row>
    <row r="224" spans="13:29" s="6" customFormat="1"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</row>
    <row r="225" spans="13:29" s="6" customFormat="1"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</row>
    <row r="226" spans="13:29" s="6" customFormat="1"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</row>
    <row r="227" spans="13:29" s="6" customFormat="1"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</row>
    <row r="228" spans="13:29" s="6" customFormat="1"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spans="13:29" s="6" customFormat="1"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</row>
    <row r="230" spans="13:29" s="6" customFormat="1"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</row>
    <row r="231" spans="13:29" s="6" customFormat="1"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</row>
    <row r="232" spans="13:29" s="6" customFormat="1"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spans="13:29" s="6" customFormat="1"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</row>
    <row r="234" spans="13:29" s="6" customFormat="1"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</row>
    <row r="235" spans="13:29" s="6" customFormat="1"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</row>
    <row r="236" spans="13:29" s="6" customFormat="1"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</row>
    <row r="237" spans="13:29" s="6" customFormat="1"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</row>
    <row r="238" spans="13:29" s="6" customFormat="1"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spans="13:29" s="6" customFormat="1"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</row>
    <row r="240" spans="13:29" s="6" customFormat="1"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  <row r="241" spans="13:29" s="6" customFormat="1"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</row>
    <row r="242" spans="13:29" s="6" customFormat="1"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</row>
    <row r="243" spans="13:29" s="6" customFormat="1"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</row>
    <row r="244" spans="13:29" s="6" customFormat="1"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</row>
    <row r="245" spans="13:29" s="6" customFormat="1"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</row>
    <row r="246" spans="13:29" s="6" customFormat="1"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</row>
    <row r="247" spans="13:29" s="6" customFormat="1"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</row>
    <row r="248" spans="13:29" s="6" customFormat="1"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</row>
    <row r="249" spans="13:29" s="6" customFormat="1"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</row>
    <row r="250" spans="13:29" s="6" customFormat="1"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</row>
    <row r="251" spans="13:29" s="6" customFormat="1"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</row>
    <row r="252" spans="13:29" s="6" customFormat="1"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</row>
    <row r="253" spans="13:29" s="6" customFormat="1"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</row>
    <row r="254" spans="13:29" s="6" customFormat="1"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</row>
    <row r="255" spans="13:29" s="6" customFormat="1"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</row>
    <row r="256" spans="13:29" s="6" customFormat="1"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</row>
    <row r="257" spans="13:29" s="6" customFormat="1"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</row>
    <row r="258" spans="13:29" s="6" customFormat="1"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</row>
    <row r="259" spans="13:29" s="6" customFormat="1"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</row>
    <row r="260" spans="13:29" s="6" customFormat="1"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</row>
    <row r="261" spans="13:29" s="6" customFormat="1"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</row>
    <row r="262" spans="13:29" s="6" customFormat="1"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</row>
    <row r="263" spans="13:29" s="6" customFormat="1"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</row>
    <row r="264" spans="13:29" s="6" customFormat="1"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</row>
    <row r="265" spans="13:29" s="6" customFormat="1"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</row>
    <row r="266" spans="13:29" s="6" customFormat="1"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</row>
    <row r="267" spans="13:29" s="6" customFormat="1"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</row>
    <row r="268" spans="13:29" s="6" customFormat="1"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</row>
    <row r="269" spans="13:29" s="6" customFormat="1"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</row>
    <row r="270" spans="13:29" s="6" customFormat="1"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</row>
    <row r="271" spans="13:29" s="6" customFormat="1"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</row>
    <row r="272" spans="13:29" s="6" customFormat="1"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</row>
    <row r="273" spans="13:29" s="6" customFormat="1"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</row>
    <row r="274" spans="13:29" s="6" customFormat="1"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</row>
    <row r="275" spans="13:29" s="6" customFormat="1"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</row>
    <row r="276" spans="13:29" s="6" customFormat="1"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</row>
    <row r="277" spans="13:29" s="6" customFormat="1"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</row>
    <row r="278" spans="13:29" s="6" customFormat="1"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</row>
    <row r="279" spans="13:29" s="6" customFormat="1"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</row>
    <row r="280" spans="13:29" s="6" customFormat="1"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</row>
    <row r="281" spans="13:29" s="6" customFormat="1"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</row>
    <row r="282" spans="13:29" s="6" customFormat="1"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</row>
    <row r="283" spans="13:29" s="6" customFormat="1"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</row>
    <row r="284" spans="13:29" s="6" customFormat="1"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</row>
    <row r="285" spans="13:29" s="6" customFormat="1"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</row>
    <row r="286" spans="13:29" s="6" customFormat="1"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</row>
    <row r="287" spans="13:29" s="6" customFormat="1"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</row>
    <row r="288" spans="13:29" s="6" customFormat="1"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</row>
    <row r="289" spans="13:29" s="6" customFormat="1"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3:29" s="6" customFormat="1"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</row>
    <row r="291" spans="13:29" s="6" customFormat="1"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3:29" s="6" customFormat="1"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3:29" s="6" customFormat="1"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</row>
    <row r="294" spans="13:29" s="6" customFormat="1"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</row>
    <row r="295" spans="13:29" s="6" customFormat="1"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</row>
    <row r="296" spans="13:29" s="6" customFormat="1"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</row>
    <row r="297" spans="13:29" s="6" customFormat="1"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</row>
    <row r="298" spans="13:29" s="6" customFormat="1"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</row>
    <row r="299" spans="13:29" s="6" customFormat="1"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</row>
    <row r="300" spans="13:29" s="6" customFormat="1"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</row>
    <row r="301" spans="13:29" s="6" customFormat="1"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</row>
    <row r="302" spans="13:29" s="6" customFormat="1"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</row>
    <row r="303" spans="13:29" s="6" customFormat="1"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</row>
    <row r="304" spans="13:29" s="6" customFormat="1"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</row>
    <row r="305" spans="13:29" s="6" customFormat="1"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</row>
    <row r="306" spans="13:29" s="6" customFormat="1"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</row>
    <row r="307" spans="13:29" s="6" customFormat="1"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</row>
    <row r="308" spans="13:29" s="6" customFormat="1"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</row>
    <row r="309" spans="13:29" s="6" customFormat="1"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</row>
    <row r="310" spans="13:29" s="6" customFormat="1"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</row>
    <row r="311" spans="13:29" s="6" customFormat="1"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</row>
    <row r="312" spans="13:29" s="6" customFormat="1"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</row>
    <row r="313" spans="13:29" s="6" customFormat="1"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</row>
    <row r="314" spans="13:29" s="6" customFormat="1"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</row>
    <row r="315" spans="13:29" s="6" customFormat="1"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</row>
    <row r="316" spans="13:29" s="6" customFormat="1"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</row>
    <row r="317" spans="13:29" s="6" customFormat="1"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</row>
    <row r="318" spans="13:29" s="6" customFormat="1"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</row>
    <row r="319" spans="13:29" s="6" customFormat="1"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</row>
    <row r="320" spans="13:29" s="6" customFormat="1"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</row>
    <row r="321" spans="13:29" s="6" customFormat="1"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</row>
    <row r="322" spans="13:29" s="6" customFormat="1"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</row>
    <row r="323" spans="13:29" s="6" customFormat="1"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</row>
    <row r="324" spans="13:29" s="6" customFormat="1"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</row>
    <row r="325" spans="13:29" s="6" customFormat="1"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</row>
    <row r="326" spans="13:29" s="6" customFormat="1"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</row>
    <row r="327" spans="13:29" s="6" customFormat="1"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</row>
    <row r="328" spans="13:29" s="6" customFormat="1"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</row>
    <row r="329" spans="13:29" s="6" customFormat="1"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</row>
    <row r="330" spans="13:29" s="6" customFormat="1"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</row>
    <row r="331" spans="13:29" s="6" customFormat="1"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</row>
    <row r="332" spans="13:29" s="6" customFormat="1"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</row>
    <row r="333" spans="13:29" s="6" customFormat="1"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</row>
    <row r="334" spans="13:29" s="6" customFormat="1"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</row>
    <row r="335" spans="13:29" s="6" customFormat="1"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</row>
    <row r="336" spans="13:29" s="6" customFormat="1"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</row>
    <row r="337" spans="13:29" s="6" customFormat="1"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</row>
    <row r="338" spans="13:29" s="6" customFormat="1"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</row>
    <row r="339" spans="13:29" s="6" customFormat="1"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</row>
    <row r="340" spans="13:29" s="6" customFormat="1"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</row>
    <row r="341" spans="13:29" s="6" customFormat="1"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</row>
    <row r="342" spans="13:29" s="6" customFormat="1"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</row>
    <row r="343" spans="13:29" s="6" customFormat="1"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</row>
    <row r="344" spans="13:29" s="6" customFormat="1"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</row>
    <row r="345" spans="13:29" s="6" customFormat="1"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</row>
    <row r="346" spans="13:29" s="6" customFormat="1"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</row>
    <row r="347" spans="13:29" s="6" customFormat="1"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</row>
    <row r="348" spans="13:29" s="6" customFormat="1"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</row>
    <row r="349" spans="13:29" s="6" customFormat="1"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</row>
    <row r="350" spans="13:29" s="6" customFormat="1"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</row>
    <row r="351" spans="13:29" s="6" customFormat="1"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</row>
    <row r="352" spans="13:29" s="6" customFormat="1"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</row>
    <row r="353" spans="13:29" s="6" customFormat="1"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</row>
    <row r="354" spans="13:29" s="6" customFormat="1"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</row>
    <row r="355" spans="13:29" s="6" customFormat="1"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</row>
    <row r="356" spans="13:29" s="6" customFormat="1"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</row>
    <row r="357" spans="13:29" s="6" customFormat="1"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</row>
    <row r="358" spans="13:29" s="6" customFormat="1"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</row>
    <row r="359" spans="13:29" s="6" customFormat="1"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</row>
    <row r="360" spans="13:29" s="6" customFormat="1"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</row>
    <row r="361" spans="13:29" s="6" customFormat="1"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</row>
    <row r="362" spans="13:29" s="6" customFormat="1"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</row>
    <row r="363" spans="13:29" s="6" customFormat="1"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</row>
    <row r="364" spans="13:29" s="6" customFormat="1"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</row>
    <row r="365" spans="13:29" s="6" customFormat="1"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</row>
    <row r="366" spans="13:29" s="6" customFormat="1"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</row>
    <row r="367" spans="13:29" s="6" customFormat="1"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</row>
    <row r="368" spans="13:29" s="6" customFormat="1"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</row>
    <row r="369" spans="13:29" s="6" customFormat="1"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</row>
    <row r="370" spans="13:29" s="6" customFormat="1"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</row>
    <row r="371" spans="13:29" s="6" customFormat="1"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</row>
    <row r="372" spans="13:29" s="6" customFormat="1"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</row>
    <row r="373" spans="13:29" s="6" customFormat="1"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</row>
    <row r="374" spans="13:29" s="6" customFormat="1"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</row>
    <row r="375" spans="13:29" s="6" customFormat="1"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</row>
    <row r="376" spans="13:29" s="6" customFormat="1"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</row>
    <row r="377" spans="13:29" s="6" customFormat="1"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</row>
    <row r="378" spans="13:29" s="6" customFormat="1"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</row>
    <row r="379" spans="13:29" s="6" customFormat="1"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</row>
    <row r="380" spans="13:29" s="6" customFormat="1"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</row>
    <row r="381" spans="13:29" s="6" customFormat="1"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</row>
    <row r="382" spans="13:29" s="6" customFormat="1"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</row>
    <row r="383" spans="13:29" s="6" customFormat="1"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</row>
    <row r="384" spans="13:29" s="6" customFormat="1"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</row>
    <row r="385" spans="13:29" s="6" customFormat="1"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</row>
    <row r="386" spans="13:29" s="6" customFormat="1"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</row>
    <row r="387" spans="13:29" s="6" customFormat="1"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</row>
    <row r="388" spans="13:29" s="6" customFormat="1"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</row>
    <row r="389" spans="13:29" s="6" customFormat="1"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</row>
    <row r="390" spans="13:29" s="6" customFormat="1"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</row>
    <row r="391" spans="13:29" s="6" customFormat="1"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</row>
    <row r="392" spans="13:29" s="6" customFormat="1"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</row>
    <row r="393" spans="13:29" s="6" customFormat="1"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</row>
    <row r="394" spans="13:29" s="6" customFormat="1"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</row>
    <row r="395" spans="13:29" s="6" customFormat="1"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</row>
    <row r="396" spans="13:29" s="6" customFormat="1"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</row>
    <row r="397" spans="13:29" s="6" customFormat="1"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</row>
    <row r="398" spans="13:29" s="6" customFormat="1"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</row>
    <row r="399" spans="13:29" s="6" customFormat="1"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</row>
    <row r="400" spans="13:29" s="6" customFormat="1"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</row>
    <row r="401" spans="13:29" s="6" customFormat="1"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</row>
    <row r="402" spans="13:29" s="6" customFormat="1"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</row>
    <row r="403" spans="13:29" s="6" customFormat="1"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</row>
    <row r="404" spans="13:29" s="6" customFormat="1"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</row>
    <row r="405" spans="13:29" s="6" customFormat="1"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</row>
    <row r="406" spans="13:29" s="6" customFormat="1"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</row>
    <row r="407" spans="13:29" s="6" customFormat="1"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</row>
    <row r="408" spans="13:29" s="6" customFormat="1"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</row>
    <row r="409" spans="13:29" s="6" customFormat="1"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</row>
    <row r="410" spans="13:29" s="6" customFormat="1"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</row>
    <row r="411" spans="13:29" s="6" customFormat="1"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</row>
    <row r="412" spans="13:29" s="6" customFormat="1"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</row>
    <row r="413" spans="13:29" s="6" customFormat="1"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</row>
    <row r="414" spans="13:29" s="6" customFormat="1"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</row>
    <row r="415" spans="13:29" s="6" customFormat="1"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</row>
    <row r="416" spans="13:29" s="6" customFormat="1"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</row>
    <row r="417" spans="13:29" s="6" customFormat="1"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</row>
    <row r="418" spans="13:29" s="6" customFormat="1"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</row>
    <row r="419" spans="13:29" s="6" customFormat="1"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</row>
    <row r="420" spans="13:29" s="6" customFormat="1"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</row>
    <row r="421" spans="13:29" s="6" customFormat="1"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</row>
    <row r="422" spans="13:29" s="6" customFormat="1"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</row>
    <row r="423" spans="13:29" s="6" customFormat="1"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</row>
    <row r="424" spans="13:29" s="6" customFormat="1"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</row>
    <row r="425" spans="13:29" s="6" customFormat="1"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</row>
    <row r="426" spans="13:29" s="6" customFormat="1"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</row>
    <row r="427" spans="13:29" s="6" customFormat="1"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</row>
    <row r="428" spans="13:29" s="6" customFormat="1"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</row>
    <row r="429" spans="13:29" s="6" customFormat="1"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</row>
    <row r="430" spans="13:29" s="6" customFormat="1"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</row>
    <row r="431" spans="13:29" s="6" customFormat="1"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</row>
    <row r="432" spans="13:29" s="6" customFormat="1"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</row>
    <row r="433" spans="13:29" s="6" customFormat="1"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</row>
    <row r="434" spans="13:29" s="6" customFormat="1"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</row>
    <row r="435" spans="13:29" s="6" customFormat="1"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</row>
    <row r="436" spans="13:29" s="6" customFormat="1"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</row>
    <row r="437" spans="13:29" s="6" customFormat="1"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</row>
    <row r="438" spans="13:29" s="6" customFormat="1"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</row>
    <row r="439" spans="13:29" s="6" customFormat="1"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</row>
    <row r="440" spans="13:29" s="6" customFormat="1"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</row>
    <row r="441" spans="13:29" s="6" customFormat="1"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</row>
    <row r="442" spans="13:29" s="6" customFormat="1"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</row>
    <row r="443" spans="13:29" s="6" customFormat="1"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</row>
    <row r="444" spans="13:29" s="6" customFormat="1"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</row>
    <row r="445" spans="13:29" s="6" customFormat="1"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</row>
    <row r="446" spans="13:29" s="6" customFormat="1"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</row>
    <row r="447" spans="13:29" s="6" customFormat="1"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</row>
    <row r="448" spans="13:29" s="6" customFormat="1"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</row>
    <row r="449" spans="13:29" s="6" customFormat="1"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</row>
    <row r="450" spans="13:29" s="6" customFormat="1"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</row>
    <row r="451" spans="13:29" s="6" customFormat="1"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</row>
    <row r="452" spans="13:29" s="6" customFormat="1"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</row>
    <row r="453" spans="13:29" s="6" customFormat="1"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</row>
    <row r="454" spans="13:29" s="6" customFormat="1"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</row>
    <row r="455" spans="13:29" s="6" customFormat="1"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</row>
    <row r="456" spans="13:29" s="6" customFormat="1"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</row>
    <row r="457" spans="13:29" s="6" customFormat="1"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</row>
    <row r="458" spans="13:29" s="6" customFormat="1"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</row>
    <row r="459" spans="13:29" s="6" customFormat="1"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</row>
    <row r="460" spans="13:29" s="6" customFormat="1"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</row>
    <row r="461" spans="13:29" s="6" customFormat="1"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</row>
    <row r="462" spans="13:29" s="6" customFormat="1"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</row>
    <row r="463" spans="13:29" s="6" customFormat="1"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</row>
    <row r="464" spans="13:29" s="6" customFormat="1"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</row>
    <row r="465" spans="13:29" s="6" customFormat="1"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</row>
    <row r="466" spans="13:29" s="6" customFormat="1"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</row>
    <row r="467" spans="13:29" s="6" customFormat="1"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</row>
    <row r="468" spans="13:29" s="6" customFormat="1"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</row>
    <row r="469" spans="13:29" s="6" customFormat="1"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</row>
    <row r="470" spans="13:29" s="6" customFormat="1"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</row>
    <row r="471" spans="13:29" s="6" customFormat="1"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</row>
    <row r="472" spans="13:29" s="6" customFormat="1"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</row>
    <row r="473" spans="13:29" s="6" customFormat="1"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</row>
    <row r="474" spans="13:29" s="6" customFormat="1"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</row>
    <row r="475" spans="13:29" s="6" customFormat="1"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</row>
    <row r="476" spans="13:29" s="6" customFormat="1"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</row>
    <row r="477" spans="13:29" s="6" customFormat="1"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</row>
    <row r="478" spans="13:29" s="6" customFormat="1"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</row>
    <row r="479" spans="13:29" s="6" customFormat="1"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</row>
    <row r="480" spans="13:29" s="6" customFormat="1"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</row>
    <row r="481" spans="13:29" s="6" customFormat="1"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</row>
    <row r="482" spans="13:29" s="6" customFormat="1"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</row>
    <row r="483" spans="13:29" s="6" customFormat="1"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</row>
    <row r="484" spans="13:29" s="6" customFormat="1"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</row>
    <row r="485" spans="13:29" s="6" customFormat="1"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</row>
    <row r="486" spans="13:29" s="6" customFormat="1"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</row>
    <row r="487" spans="13:29" s="6" customFormat="1"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</row>
    <row r="488" spans="13:29" s="6" customFormat="1"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</row>
    <row r="489" spans="13:29" s="6" customFormat="1"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</row>
    <row r="490" spans="13:29" s="6" customFormat="1"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</row>
    <row r="491" spans="13:29" s="6" customFormat="1"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</row>
    <row r="492" spans="13:29" s="6" customFormat="1"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</row>
    <row r="493" spans="13:29" s="6" customFormat="1"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</row>
    <row r="494" spans="13:29" s="6" customFormat="1"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</row>
    <row r="495" spans="13:29" s="6" customFormat="1"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</row>
    <row r="496" spans="13:29" s="6" customFormat="1"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</row>
    <row r="497" spans="13:29" s="6" customFormat="1"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</row>
    <row r="498" spans="13:29" s="6" customFormat="1"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</row>
    <row r="499" spans="13:29" s="6" customFormat="1"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</row>
    <row r="500" spans="13:29" s="6" customFormat="1"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</row>
    <row r="501" spans="13:29" s="6" customFormat="1"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</row>
    <row r="502" spans="13:29" s="6" customFormat="1"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</row>
    <row r="503" spans="13:29" s="6" customFormat="1"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</row>
    <row r="504" spans="13:29" s="6" customFormat="1"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</row>
    <row r="505" spans="13:29" s="6" customFormat="1"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</row>
    <row r="506" spans="13:29" s="6" customFormat="1"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</row>
    <row r="507" spans="13:29" s="6" customFormat="1"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</row>
    <row r="508" spans="13:29" s="6" customFormat="1"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</row>
    <row r="509" spans="13:29" s="6" customFormat="1"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</row>
    <row r="510" spans="13:29" s="6" customFormat="1"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</row>
    <row r="511" spans="13:29" s="6" customFormat="1"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</row>
    <row r="512" spans="13:29" s="6" customFormat="1"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</row>
    <row r="513" spans="13:29" s="6" customFormat="1"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</row>
    <row r="514" spans="13:29" s="6" customFormat="1"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</row>
    <row r="515" spans="13:29" s="6" customFormat="1"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</row>
    <row r="516" spans="13:29" s="6" customFormat="1"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</row>
    <row r="517" spans="13:29" s="6" customFormat="1"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</row>
    <row r="518" spans="13:29" s="6" customFormat="1"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</row>
  </sheetData>
  <mergeCells count="12">
    <mergeCell ref="B55:J55"/>
    <mergeCell ref="B56:I56"/>
    <mergeCell ref="B19:B20"/>
    <mergeCell ref="C19:D19"/>
    <mergeCell ref="E19:F19"/>
    <mergeCell ref="G19:H19"/>
    <mergeCell ref="I19:J19"/>
    <mergeCell ref="C22:D22"/>
    <mergeCell ref="E22:F22"/>
    <mergeCell ref="G22:H22"/>
    <mergeCell ref="I22:J22"/>
    <mergeCell ref="B27:J27"/>
  </mergeCells>
  <printOptions horizontalCentered="1"/>
  <pageMargins left="0.9055118110236221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6:AV960"/>
  <sheetViews>
    <sheetView zoomScaleNormal="100" workbookViewId="0">
      <selection activeCell="H19" sqref="H19"/>
    </sheetView>
  </sheetViews>
  <sheetFormatPr baseColWidth="10" defaultRowHeight="15"/>
  <cols>
    <col min="1" max="1" width="3.42578125" style="6" customWidth="1"/>
    <col min="2" max="2" width="42.42578125" customWidth="1"/>
    <col min="3" max="6" width="20.7109375" customWidth="1"/>
    <col min="7" max="48" width="11.42578125" style="6"/>
  </cols>
  <sheetData>
    <row r="6" s="6" customFormat="1"/>
    <row r="7" s="6" customFormat="1"/>
    <row r="8" s="6" customFormat="1"/>
    <row r="9" s="6" customFormat="1"/>
    <row r="10" s="6" customFormat="1"/>
    <row r="11" s="6" customFormat="1"/>
    <row r="12" s="6" customFormat="1"/>
    <row r="13" s="6" customFormat="1"/>
    <row r="14" s="6" customFormat="1"/>
    <row r="15" s="6" customFormat="1"/>
    <row r="16" s="6" customFormat="1"/>
    <row r="17" spans="2:6" s="6" customFormat="1"/>
    <row r="18" spans="2:6" s="6" customFormat="1" ht="15.75" thickBot="1"/>
    <row r="19" spans="2:6" ht="30" customHeight="1" thickBot="1">
      <c r="B19" s="216" t="s">
        <v>6</v>
      </c>
      <c r="C19" s="216">
        <v>2007</v>
      </c>
      <c r="D19" s="216">
        <v>2008</v>
      </c>
      <c r="E19" s="216">
        <v>2009</v>
      </c>
      <c r="F19" s="216">
        <v>2010</v>
      </c>
    </row>
    <row r="20" spans="2:6" ht="27.95" customHeight="1">
      <c r="B20" s="217" t="s">
        <v>7</v>
      </c>
      <c r="C20" s="218">
        <v>2629366</v>
      </c>
      <c r="D20" s="218">
        <v>3162096</v>
      </c>
      <c r="E20" s="219">
        <v>3464356</v>
      </c>
      <c r="F20" s="219">
        <v>3780925</v>
      </c>
    </row>
    <row r="21" spans="2:6" ht="27.95" customHeight="1">
      <c r="B21" s="220" t="s">
        <v>8</v>
      </c>
      <c r="C21" s="221">
        <v>3055673</v>
      </c>
      <c r="D21" s="221">
        <v>3201807</v>
      </c>
      <c r="E21" s="221">
        <v>3493778</v>
      </c>
      <c r="F21" s="221">
        <v>3651851</v>
      </c>
    </row>
    <row r="22" spans="2:6" ht="27.95" customHeight="1">
      <c r="B22" s="217" t="s">
        <v>9</v>
      </c>
      <c r="C22" s="218">
        <v>2784183</v>
      </c>
      <c r="D22" s="218">
        <v>3528729</v>
      </c>
      <c r="E22" s="218">
        <v>4236961</v>
      </c>
      <c r="F22" s="218">
        <v>4538551</v>
      </c>
    </row>
    <row r="23" spans="2:6" ht="27.95" customHeight="1">
      <c r="B23" s="220" t="s">
        <v>10</v>
      </c>
      <c r="C23" s="221">
        <v>3241469</v>
      </c>
      <c r="D23" s="221">
        <v>3642474</v>
      </c>
      <c r="E23" s="221">
        <v>3726649</v>
      </c>
      <c r="F23" s="221">
        <v>4301610</v>
      </c>
    </row>
    <row r="24" spans="2:6" ht="27.95" customHeight="1">
      <c r="B24" s="217" t="s">
        <v>11</v>
      </c>
      <c r="C24" s="218">
        <v>3231203</v>
      </c>
      <c r="D24" s="218">
        <v>3520805</v>
      </c>
      <c r="E24" s="218">
        <v>3548360</v>
      </c>
      <c r="F24" s="218">
        <v>3700294</v>
      </c>
    </row>
    <row r="25" spans="2:6" ht="27.95" customHeight="1">
      <c r="B25" s="220" t="s">
        <v>12</v>
      </c>
      <c r="C25" s="221">
        <v>5041095</v>
      </c>
      <c r="D25" s="221">
        <v>7757875</v>
      </c>
      <c r="E25" s="221">
        <v>4054885</v>
      </c>
      <c r="F25" s="221">
        <v>6460169</v>
      </c>
    </row>
    <row r="26" spans="2:6" ht="27.95" customHeight="1">
      <c r="B26" s="217" t="s">
        <v>13</v>
      </c>
      <c r="C26" s="218">
        <v>4687748</v>
      </c>
      <c r="D26" s="218">
        <v>6030464</v>
      </c>
      <c r="E26" s="218">
        <v>5885286</v>
      </c>
      <c r="F26" s="218">
        <v>6548499</v>
      </c>
    </row>
    <row r="27" spans="2:6" ht="27.95" customHeight="1">
      <c r="B27" s="220" t="s">
        <v>14</v>
      </c>
      <c r="C27" s="221">
        <v>4016663</v>
      </c>
      <c r="D27" s="221">
        <v>5394324</v>
      </c>
      <c r="E27" s="221">
        <v>5927782</v>
      </c>
      <c r="F27" s="221">
        <v>6501177</v>
      </c>
    </row>
    <row r="28" spans="2:6" ht="27.95" customHeight="1" thickBot="1">
      <c r="B28" s="222" t="s">
        <v>15</v>
      </c>
      <c r="C28" s="223">
        <v>5567760</v>
      </c>
      <c r="D28" s="223">
        <v>7200989</v>
      </c>
      <c r="E28" s="223">
        <v>8195777</v>
      </c>
      <c r="F28" s="223">
        <v>10719476</v>
      </c>
    </row>
    <row r="29" spans="2:6" ht="27.95" customHeight="1" thickBot="1">
      <c r="B29" s="3"/>
      <c r="C29" s="3"/>
      <c r="D29" s="3"/>
      <c r="E29" s="3"/>
      <c r="F29" s="2"/>
    </row>
    <row r="30" spans="2:6" ht="27.95" customHeight="1" thickBot="1">
      <c r="B30" s="1" t="s">
        <v>16</v>
      </c>
      <c r="C30" s="4">
        <v>51007777</v>
      </c>
      <c r="D30" s="4">
        <v>61762635</v>
      </c>
      <c r="E30" s="4">
        <v>62519686</v>
      </c>
      <c r="F30" s="4">
        <v>69555367</v>
      </c>
    </row>
    <row r="31" spans="2:6" s="6" customFormat="1" ht="19.5" customHeight="1">
      <c r="B31" s="24" t="s">
        <v>38</v>
      </c>
      <c r="C31" s="28"/>
      <c r="D31" s="27"/>
      <c r="E31" s="27"/>
      <c r="F31" s="29"/>
    </row>
    <row r="32" spans="2:6" s="6" customFormat="1">
      <c r="B32" s="25" t="s">
        <v>39</v>
      </c>
      <c r="C32" s="28"/>
      <c r="D32" s="27"/>
      <c r="E32" s="27"/>
      <c r="F32" s="29"/>
    </row>
    <row r="33" spans="2:7" s="6" customFormat="1">
      <c r="B33" s="257"/>
      <c r="C33" s="257"/>
      <c r="D33" s="27"/>
      <c r="E33" s="27"/>
      <c r="F33" s="29"/>
    </row>
    <row r="34" spans="2:7" s="6" customFormat="1"/>
    <row r="35" spans="2:7" s="6" customFormat="1" ht="30" customHeight="1">
      <c r="B35" s="258" t="s">
        <v>34</v>
      </c>
      <c r="C35" s="259"/>
      <c r="D35" s="259"/>
      <c r="E35" s="259"/>
      <c r="F35" s="259"/>
      <c r="G35" s="20">
        <v>9.2878080853200012E-2</v>
      </c>
    </row>
    <row r="36" spans="2:7" s="6" customFormat="1">
      <c r="G36" s="20">
        <v>6.1844400878511646E-2</v>
      </c>
    </row>
    <row r="37" spans="2:7" s="6" customFormat="1">
      <c r="G37" s="20">
        <v>5.4358494003776875E-2</v>
      </c>
    </row>
    <row r="38" spans="2:7" s="6" customFormat="1">
      <c r="G38" s="20">
        <v>5.3199259231857692E-2</v>
      </c>
    </row>
    <row r="39" spans="2:7" s="6" customFormat="1">
      <c r="G39" s="20">
        <v>5.2502792487602E-2</v>
      </c>
    </row>
    <row r="40" spans="2:7" s="6" customFormat="1"/>
    <row r="41" spans="2:7" s="6" customFormat="1"/>
    <row r="42" spans="2:7" s="6" customFormat="1"/>
    <row r="43" spans="2:7" s="6" customFormat="1"/>
    <row r="44" spans="2:7" s="6" customFormat="1"/>
    <row r="45" spans="2:7" s="6" customFormat="1"/>
    <row r="46" spans="2:7" s="6" customFormat="1"/>
    <row r="47" spans="2:7" s="6" customFormat="1"/>
    <row r="48" spans="2:7" s="6" customFormat="1"/>
    <row r="49" spans="2:2" s="6" customFormat="1"/>
    <row r="50" spans="2:2" s="6" customFormat="1"/>
    <row r="51" spans="2:2" s="6" customFormat="1"/>
    <row r="52" spans="2:2" s="6" customFormat="1"/>
    <row r="53" spans="2:2" s="6" customFormat="1"/>
    <row r="54" spans="2:2" s="6" customFormat="1"/>
    <row r="55" spans="2:2" s="6" customFormat="1"/>
    <row r="56" spans="2:2" s="6" customFormat="1"/>
    <row r="57" spans="2:2" s="6" customFormat="1"/>
    <row r="58" spans="2:2" s="6" customFormat="1"/>
    <row r="59" spans="2:2" s="6" customFormat="1"/>
    <row r="60" spans="2:2" s="6" customFormat="1"/>
    <row r="61" spans="2:2" s="6" customFormat="1"/>
    <row r="62" spans="2:2" s="6" customFormat="1"/>
    <row r="63" spans="2:2" s="6" customFormat="1"/>
    <row r="64" spans="2:2" s="6" customFormat="1">
      <c r="B64" s="24" t="s">
        <v>38</v>
      </c>
    </row>
    <row r="65" spans="2:6" s="6" customFormat="1">
      <c r="B65" s="25" t="s">
        <v>39</v>
      </c>
    </row>
    <row r="66" spans="2:6" s="6" customFormat="1"/>
    <row r="67" spans="2:6" s="6" customFormat="1">
      <c r="F67" s="11"/>
    </row>
    <row r="68" spans="2:6" s="6" customFormat="1">
      <c r="B68" s="8"/>
      <c r="C68" s="8"/>
      <c r="D68" s="8"/>
      <c r="E68" s="8"/>
      <c r="F68" s="8"/>
    </row>
    <row r="69" spans="2:6" s="6" customFormat="1">
      <c r="B69" s="247"/>
      <c r="C69" s="247"/>
      <c r="D69" s="10"/>
      <c r="E69" s="10"/>
      <c r="F69" s="10"/>
    </row>
    <row r="70" spans="2:6" s="6" customFormat="1"/>
    <row r="71" spans="2:6" s="6" customFormat="1"/>
    <row r="72" spans="2:6" s="6" customFormat="1"/>
    <row r="73" spans="2:6" s="6" customFormat="1"/>
    <row r="74" spans="2:6" s="6" customFormat="1">
      <c r="B74" s="24"/>
    </row>
    <row r="75" spans="2:6" s="6" customFormat="1">
      <c r="B75" s="25"/>
    </row>
    <row r="76" spans="2:6" s="6" customFormat="1"/>
    <row r="77" spans="2:6" s="6" customFormat="1"/>
    <row r="78" spans="2:6" s="6" customFormat="1"/>
    <row r="79" spans="2:6" s="6" customFormat="1"/>
    <row r="80" spans="2:6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  <row r="519" s="6" customFormat="1"/>
    <row r="520" s="6" customFormat="1"/>
    <row r="521" s="6" customFormat="1"/>
    <row r="522" s="6" customFormat="1"/>
    <row r="523" s="6" customFormat="1"/>
    <row r="524" s="6" customFormat="1"/>
    <row r="525" s="6" customFormat="1"/>
    <row r="526" s="6" customFormat="1"/>
    <row r="527" s="6" customFormat="1"/>
    <row r="528" s="6" customFormat="1"/>
    <row r="529" s="6" customFormat="1"/>
    <row r="530" s="6" customFormat="1"/>
    <row r="531" s="6" customFormat="1"/>
    <row r="532" s="6" customFormat="1"/>
    <row r="533" s="6" customFormat="1"/>
    <row r="534" s="6" customFormat="1"/>
    <row r="535" s="6" customFormat="1"/>
    <row r="536" s="6" customFormat="1"/>
    <row r="537" s="6" customFormat="1"/>
    <row r="538" s="6" customFormat="1"/>
    <row r="539" s="6" customFormat="1"/>
    <row r="540" s="6" customFormat="1"/>
    <row r="541" s="6" customFormat="1"/>
    <row r="542" s="6" customFormat="1"/>
    <row r="543" s="6" customFormat="1"/>
    <row r="544" s="6" customFormat="1"/>
    <row r="545" s="6" customFormat="1"/>
    <row r="546" s="6" customFormat="1"/>
    <row r="547" s="6" customFormat="1"/>
    <row r="548" s="6" customFormat="1"/>
    <row r="549" s="6" customFormat="1"/>
    <row r="550" s="6" customFormat="1"/>
    <row r="551" s="6" customFormat="1"/>
    <row r="552" s="6" customFormat="1"/>
    <row r="553" s="6" customFormat="1"/>
    <row r="554" s="6" customFormat="1"/>
    <row r="555" s="6" customFormat="1"/>
    <row r="556" s="6" customFormat="1"/>
    <row r="557" s="6" customFormat="1"/>
    <row r="558" s="6" customFormat="1"/>
    <row r="559" s="6" customFormat="1"/>
    <row r="560" s="6" customFormat="1"/>
    <row r="561" s="6" customFormat="1"/>
    <row r="562" s="6" customFormat="1"/>
    <row r="563" s="6" customFormat="1"/>
    <row r="564" s="6" customFormat="1"/>
    <row r="565" s="6" customFormat="1"/>
    <row r="566" s="6" customFormat="1"/>
    <row r="567" s="6" customFormat="1"/>
    <row r="568" s="6" customFormat="1"/>
    <row r="569" s="6" customFormat="1"/>
    <row r="570" s="6" customFormat="1"/>
    <row r="571" s="6" customFormat="1"/>
    <row r="572" s="6" customFormat="1"/>
    <row r="573" s="6" customFormat="1"/>
    <row r="574" s="6" customFormat="1"/>
    <row r="575" s="6" customFormat="1"/>
    <row r="576" s="6" customFormat="1"/>
    <row r="577" s="6" customFormat="1"/>
    <row r="578" s="6" customFormat="1"/>
    <row r="579" s="6" customFormat="1"/>
    <row r="580" s="6" customFormat="1"/>
    <row r="581" s="6" customFormat="1"/>
    <row r="582" s="6" customFormat="1"/>
    <row r="583" s="6" customFormat="1"/>
    <row r="584" s="6" customFormat="1"/>
    <row r="585" s="6" customFormat="1"/>
    <row r="586" s="6" customFormat="1"/>
    <row r="587" s="6" customFormat="1"/>
    <row r="588" s="6" customFormat="1"/>
    <row r="589" s="6" customFormat="1"/>
    <row r="590" s="6" customFormat="1"/>
    <row r="591" s="6" customFormat="1"/>
    <row r="592" s="6" customFormat="1"/>
    <row r="593" s="6" customFormat="1"/>
    <row r="594" s="6" customFormat="1"/>
    <row r="595" s="6" customFormat="1"/>
    <row r="596" s="6" customFormat="1"/>
    <row r="597" s="6" customFormat="1"/>
    <row r="598" s="6" customFormat="1"/>
    <row r="599" s="6" customFormat="1"/>
    <row r="600" s="6" customFormat="1"/>
    <row r="601" s="6" customFormat="1"/>
    <row r="602" s="6" customFormat="1"/>
    <row r="603" s="6" customFormat="1"/>
    <row r="604" s="6" customFormat="1"/>
    <row r="605" s="6" customFormat="1"/>
    <row r="606" s="6" customFormat="1"/>
    <row r="607" s="6" customFormat="1"/>
    <row r="608" s="6" customFormat="1"/>
    <row r="609" s="6" customFormat="1"/>
    <row r="610" s="6" customFormat="1"/>
    <row r="611" s="6" customFormat="1"/>
    <row r="612" s="6" customFormat="1"/>
    <row r="613" s="6" customFormat="1"/>
    <row r="614" s="6" customFormat="1"/>
    <row r="615" s="6" customFormat="1"/>
    <row r="616" s="6" customFormat="1"/>
    <row r="617" s="6" customFormat="1"/>
    <row r="618" s="6" customFormat="1"/>
    <row r="619" s="6" customFormat="1"/>
    <row r="620" s="6" customFormat="1"/>
    <row r="621" s="6" customFormat="1"/>
    <row r="622" s="6" customFormat="1"/>
    <row r="623" s="6" customFormat="1"/>
    <row r="624" s="6" customFormat="1"/>
    <row r="625" s="6" customFormat="1"/>
    <row r="626" s="6" customFormat="1"/>
    <row r="627" s="6" customFormat="1"/>
    <row r="628" s="6" customFormat="1"/>
    <row r="629" s="6" customFormat="1"/>
    <row r="630" s="6" customFormat="1"/>
    <row r="631" s="6" customFormat="1"/>
    <row r="632" s="6" customFormat="1"/>
    <row r="633" s="6" customFormat="1"/>
    <row r="634" s="6" customFormat="1"/>
    <row r="635" s="6" customFormat="1"/>
    <row r="636" s="6" customFormat="1"/>
    <row r="637" s="6" customFormat="1"/>
    <row r="638" s="6" customFormat="1"/>
    <row r="639" s="6" customFormat="1"/>
    <row r="640" s="6" customFormat="1"/>
    <row r="641" s="6" customFormat="1"/>
    <row r="642" s="6" customFormat="1"/>
    <row r="643" s="6" customFormat="1"/>
    <row r="644" s="6" customFormat="1"/>
    <row r="645" s="6" customFormat="1"/>
    <row r="646" s="6" customFormat="1"/>
    <row r="647" s="6" customFormat="1"/>
    <row r="648" s="6" customFormat="1"/>
    <row r="649" s="6" customFormat="1"/>
    <row r="650" s="6" customFormat="1"/>
    <row r="651" s="6" customFormat="1"/>
    <row r="652" s="6" customFormat="1"/>
    <row r="653" s="6" customFormat="1"/>
    <row r="654" s="6" customFormat="1"/>
    <row r="655" s="6" customFormat="1"/>
    <row r="656" s="6" customFormat="1"/>
    <row r="657" s="6" customFormat="1"/>
    <row r="658" s="6" customFormat="1"/>
    <row r="659" s="6" customFormat="1"/>
    <row r="660" s="6" customFormat="1"/>
    <row r="661" s="6" customFormat="1"/>
    <row r="662" s="6" customFormat="1"/>
    <row r="663" s="6" customFormat="1"/>
    <row r="664" s="6" customFormat="1"/>
    <row r="665" s="6" customFormat="1"/>
    <row r="666" s="6" customFormat="1"/>
    <row r="667" s="6" customFormat="1"/>
    <row r="668" s="6" customFormat="1"/>
    <row r="669" s="6" customFormat="1"/>
    <row r="670" s="6" customFormat="1"/>
    <row r="671" s="6" customFormat="1"/>
    <row r="672" s="6" customFormat="1"/>
    <row r="673" s="6" customFormat="1"/>
    <row r="674" s="6" customFormat="1"/>
    <row r="675" s="6" customFormat="1"/>
    <row r="676" s="6" customFormat="1"/>
    <row r="677" s="6" customFormat="1"/>
    <row r="678" s="6" customFormat="1"/>
    <row r="679" s="6" customFormat="1"/>
    <row r="680" s="6" customFormat="1"/>
    <row r="681" s="6" customFormat="1"/>
    <row r="682" s="6" customFormat="1"/>
    <row r="683" s="6" customFormat="1"/>
    <row r="684" s="6" customFormat="1"/>
    <row r="685" s="6" customFormat="1"/>
    <row r="686" s="6" customFormat="1"/>
    <row r="687" s="6" customFormat="1"/>
    <row r="688" s="6" customFormat="1"/>
    <row r="689" s="6" customFormat="1"/>
    <row r="690" s="6" customFormat="1"/>
    <row r="691" s="6" customFormat="1"/>
    <row r="692" s="6" customFormat="1"/>
    <row r="693" s="6" customFormat="1"/>
    <row r="694" s="6" customFormat="1"/>
    <row r="695" s="6" customFormat="1"/>
    <row r="696" s="6" customFormat="1"/>
    <row r="697" s="6" customFormat="1"/>
    <row r="698" s="6" customFormat="1"/>
    <row r="699" s="6" customFormat="1"/>
    <row r="700" s="6" customFormat="1"/>
    <row r="701" s="6" customFormat="1"/>
    <row r="702" s="6" customFormat="1"/>
    <row r="703" s="6" customFormat="1"/>
    <row r="704" s="6" customFormat="1"/>
    <row r="705" s="6" customFormat="1"/>
    <row r="706" s="6" customFormat="1"/>
    <row r="707" s="6" customFormat="1"/>
    <row r="708" s="6" customFormat="1"/>
    <row r="709" s="6" customFormat="1"/>
    <row r="710" s="6" customFormat="1"/>
    <row r="711" s="6" customFormat="1"/>
    <row r="712" s="6" customFormat="1"/>
    <row r="713" s="6" customFormat="1"/>
    <row r="714" s="6" customFormat="1"/>
    <row r="715" s="6" customFormat="1"/>
    <row r="716" s="6" customFormat="1"/>
    <row r="717" s="6" customFormat="1"/>
    <row r="718" s="6" customFormat="1"/>
    <row r="719" s="6" customFormat="1"/>
    <row r="720" s="6" customFormat="1"/>
    <row r="721" s="6" customFormat="1"/>
    <row r="722" s="6" customFormat="1"/>
    <row r="723" s="6" customFormat="1"/>
    <row r="724" s="6" customFormat="1"/>
    <row r="725" s="6" customFormat="1"/>
    <row r="726" s="6" customFormat="1"/>
    <row r="727" s="6" customFormat="1"/>
    <row r="728" s="6" customFormat="1"/>
    <row r="729" s="6" customFormat="1"/>
    <row r="730" s="6" customFormat="1"/>
    <row r="731" s="6" customFormat="1"/>
    <row r="732" s="6" customFormat="1"/>
    <row r="733" s="6" customFormat="1"/>
    <row r="734" s="6" customFormat="1"/>
    <row r="735" s="6" customFormat="1"/>
    <row r="736" s="6" customFormat="1"/>
    <row r="737" s="6" customFormat="1"/>
    <row r="738" s="6" customFormat="1"/>
    <row r="739" s="6" customFormat="1"/>
    <row r="740" s="6" customFormat="1"/>
    <row r="741" s="6" customFormat="1"/>
    <row r="742" s="6" customFormat="1"/>
    <row r="743" s="6" customFormat="1"/>
    <row r="744" s="6" customFormat="1"/>
    <row r="745" s="6" customFormat="1"/>
    <row r="746" s="6" customFormat="1"/>
    <row r="747" s="6" customFormat="1"/>
    <row r="748" s="6" customFormat="1"/>
    <row r="749" s="6" customFormat="1"/>
    <row r="750" s="6" customFormat="1"/>
    <row r="751" s="6" customFormat="1"/>
    <row r="752" s="6" customFormat="1"/>
    <row r="753" s="6" customFormat="1"/>
    <row r="754" s="6" customFormat="1"/>
    <row r="755" s="6" customFormat="1"/>
    <row r="756" s="6" customFormat="1"/>
    <row r="757" s="6" customFormat="1"/>
    <row r="758" s="6" customFormat="1"/>
    <row r="759" s="6" customFormat="1"/>
    <row r="760" s="6" customFormat="1"/>
    <row r="761" s="6" customFormat="1"/>
    <row r="762" s="6" customFormat="1"/>
    <row r="763" s="6" customFormat="1"/>
    <row r="764" s="6" customFormat="1"/>
    <row r="765" s="6" customFormat="1"/>
    <row r="766" s="6" customFormat="1"/>
    <row r="767" s="6" customFormat="1"/>
    <row r="768" s="6" customFormat="1"/>
    <row r="769" s="6" customFormat="1"/>
    <row r="770" s="6" customFormat="1"/>
    <row r="771" s="6" customFormat="1"/>
    <row r="772" s="6" customFormat="1"/>
    <row r="773" s="6" customFormat="1"/>
    <row r="774" s="6" customFormat="1"/>
    <row r="775" s="6" customFormat="1"/>
    <row r="776" s="6" customFormat="1"/>
    <row r="777" s="6" customFormat="1"/>
    <row r="778" s="6" customFormat="1"/>
    <row r="779" s="6" customFormat="1"/>
    <row r="780" s="6" customFormat="1"/>
    <row r="781" s="6" customFormat="1"/>
    <row r="782" s="6" customFormat="1"/>
    <row r="783" s="6" customFormat="1"/>
    <row r="784" s="6" customFormat="1"/>
    <row r="785" s="6" customFormat="1"/>
    <row r="786" s="6" customFormat="1"/>
    <row r="787" s="6" customFormat="1"/>
    <row r="788" s="6" customFormat="1"/>
    <row r="789" s="6" customFormat="1"/>
    <row r="790" s="6" customFormat="1"/>
    <row r="791" s="6" customFormat="1"/>
    <row r="792" s="6" customFormat="1"/>
    <row r="793" s="6" customFormat="1"/>
    <row r="794" s="6" customFormat="1"/>
    <row r="795" s="6" customFormat="1"/>
    <row r="796" s="6" customFormat="1"/>
    <row r="797" s="6" customFormat="1"/>
    <row r="798" s="6" customFormat="1"/>
    <row r="799" s="6" customFormat="1"/>
    <row r="800" s="6" customFormat="1"/>
    <row r="801" s="6" customFormat="1"/>
    <row r="802" s="6" customFormat="1"/>
    <row r="803" s="6" customFormat="1"/>
    <row r="804" s="6" customFormat="1"/>
    <row r="805" s="6" customFormat="1"/>
    <row r="806" s="6" customFormat="1"/>
    <row r="807" s="6" customFormat="1"/>
    <row r="808" s="6" customFormat="1"/>
    <row r="809" s="6" customFormat="1"/>
    <row r="810" s="6" customFormat="1"/>
    <row r="811" s="6" customFormat="1"/>
    <row r="812" s="6" customFormat="1"/>
    <row r="813" s="6" customFormat="1"/>
    <row r="814" s="6" customFormat="1"/>
    <row r="815" s="6" customFormat="1"/>
    <row r="816" s="6" customFormat="1"/>
    <row r="817" s="6" customFormat="1"/>
    <row r="818" s="6" customFormat="1"/>
    <row r="819" s="6" customFormat="1"/>
    <row r="820" s="6" customFormat="1"/>
    <row r="821" s="6" customFormat="1"/>
    <row r="822" s="6" customFormat="1"/>
    <row r="823" s="6" customFormat="1"/>
    <row r="824" s="6" customFormat="1"/>
    <row r="825" s="6" customFormat="1"/>
    <row r="826" s="6" customFormat="1"/>
    <row r="827" s="6" customFormat="1"/>
    <row r="828" s="6" customFormat="1"/>
    <row r="829" s="6" customFormat="1"/>
    <row r="830" s="6" customFormat="1"/>
    <row r="831" s="6" customFormat="1"/>
    <row r="832" s="6" customFormat="1"/>
    <row r="833" s="6" customFormat="1"/>
    <row r="834" s="6" customFormat="1"/>
    <row r="835" s="6" customFormat="1"/>
    <row r="836" s="6" customFormat="1"/>
    <row r="837" s="6" customFormat="1"/>
    <row r="838" s="6" customFormat="1"/>
    <row r="839" s="6" customFormat="1"/>
    <row r="840" s="6" customFormat="1"/>
    <row r="841" s="6" customFormat="1"/>
    <row r="842" s="6" customFormat="1"/>
    <row r="843" s="6" customFormat="1"/>
    <row r="844" s="6" customFormat="1"/>
    <row r="845" s="6" customFormat="1"/>
    <row r="846" s="6" customFormat="1"/>
    <row r="847" s="6" customFormat="1"/>
    <row r="848" s="6" customFormat="1"/>
    <row r="849" s="6" customFormat="1"/>
    <row r="850" s="6" customFormat="1"/>
    <row r="851" s="6" customFormat="1"/>
    <row r="852" s="6" customFormat="1"/>
    <row r="853" s="6" customFormat="1"/>
    <row r="854" s="6" customFormat="1"/>
    <row r="855" s="6" customFormat="1"/>
    <row r="856" s="6" customFormat="1"/>
    <row r="857" s="6" customFormat="1"/>
    <row r="858" s="6" customFormat="1"/>
    <row r="859" s="6" customFormat="1"/>
    <row r="860" s="6" customFormat="1"/>
    <row r="861" s="6" customFormat="1"/>
    <row r="862" s="6" customFormat="1"/>
    <row r="863" s="6" customFormat="1"/>
    <row r="864" s="6" customFormat="1"/>
    <row r="865" s="6" customFormat="1"/>
    <row r="866" s="6" customFormat="1"/>
    <row r="867" s="6" customFormat="1"/>
    <row r="868" s="6" customFormat="1"/>
    <row r="869" s="6" customFormat="1"/>
    <row r="870" s="6" customFormat="1"/>
    <row r="871" s="6" customFormat="1"/>
    <row r="872" s="6" customFormat="1"/>
    <row r="873" s="6" customFormat="1"/>
    <row r="874" s="6" customFormat="1"/>
    <row r="875" s="6" customFormat="1"/>
    <row r="876" s="6" customFormat="1"/>
    <row r="877" s="6" customFormat="1"/>
    <row r="878" s="6" customFormat="1"/>
    <row r="879" s="6" customFormat="1"/>
    <row r="880" s="6" customFormat="1"/>
    <row r="881" s="6" customFormat="1"/>
    <row r="882" s="6" customFormat="1"/>
    <row r="883" s="6" customFormat="1"/>
    <row r="884" s="6" customFormat="1"/>
    <row r="885" s="6" customFormat="1"/>
    <row r="886" s="6" customFormat="1"/>
    <row r="887" s="6" customFormat="1"/>
    <row r="888" s="6" customFormat="1"/>
    <row r="889" s="6" customFormat="1"/>
    <row r="890" s="6" customFormat="1"/>
    <row r="891" s="6" customFormat="1"/>
    <row r="892" s="6" customFormat="1"/>
    <row r="893" s="6" customFormat="1"/>
    <row r="894" s="6" customFormat="1"/>
    <row r="895" s="6" customFormat="1"/>
    <row r="896" s="6" customFormat="1"/>
    <row r="897" s="6" customFormat="1"/>
    <row r="898" s="6" customFormat="1"/>
    <row r="899" s="6" customFormat="1"/>
    <row r="900" s="6" customFormat="1"/>
    <row r="901" s="6" customFormat="1"/>
    <row r="902" s="6" customFormat="1"/>
    <row r="903" s="6" customFormat="1"/>
    <row r="904" s="6" customFormat="1"/>
    <row r="905" s="6" customFormat="1"/>
    <row r="906" s="6" customFormat="1"/>
    <row r="907" s="6" customFormat="1"/>
    <row r="908" s="6" customFormat="1"/>
    <row r="909" s="6" customFormat="1"/>
    <row r="910" s="6" customFormat="1"/>
    <row r="911" s="6" customFormat="1"/>
    <row r="912" s="6" customFormat="1"/>
    <row r="913" s="6" customFormat="1"/>
    <row r="914" s="6" customFormat="1"/>
    <row r="915" s="6" customFormat="1"/>
    <row r="916" s="6" customFormat="1"/>
    <row r="917" s="6" customFormat="1"/>
    <row r="918" s="6" customFormat="1"/>
    <row r="919" s="6" customFormat="1"/>
    <row r="920" s="6" customFormat="1"/>
    <row r="921" s="6" customFormat="1"/>
    <row r="922" s="6" customFormat="1"/>
    <row r="923" s="6" customFormat="1"/>
    <row r="924" s="6" customFormat="1"/>
    <row r="925" s="6" customFormat="1"/>
    <row r="926" s="6" customFormat="1"/>
    <row r="927" s="6" customFormat="1"/>
    <row r="928" s="6" customFormat="1"/>
    <row r="929" s="6" customFormat="1"/>
    <row r="930" s="6" customFormat="1"/>
    <row r="931" s="6" customFormat="1"/>
    <row r="932" s="6" customFormat="1"/>
    <row r="933" s="6" customFormat="1"/>
    <row r="934" s="6" customFormat="1"/>
    <row r="935" s="6" customFormat="1"/>
    <row r="936" s="6" customFormat="1"/>
    <row r="937" s="6" customFormat="1"/>
    <row r="938" s="6" customFormat="1"/>
    <row r="939" s="6" customFormat="1"/>
    <row r="940" s="6" customFormat="1"/>
    <row r="941" s="6" customFormat="1"/>
    <row r="942" s="6" customFormat="1"/>
    <row r="943" s="6" customFormat="1"/>
    <row r="944" s="6" customFormat="1"/>
    <row r="945" s="6" customFormat="1"/>
    <row r="946" s="6" customFormat="1"/>
    <row r="947" s="6" customFormat="1"/>
    <row r="948" s="6" customFormat="1"/>
    <row r="949" s="6" customFormat="1"/>
    <row r="950" s="6" customFormat="1"/>
    <row r="951" s="6" customFormat="1"/>
    <row r="952" s="6" customFormat="1"/>
    <row r="953" s="6" customFormat="1"/>
    <row r="954" s="6" customFormat="1"/>
    <row r="955" s="6" customFormat="1"/>
    <row r="956" s="6" customFormat="1"/>
    <row r="957" s="6" customFormat="1"/>
    <row r="958" s="6" customFormat="1"/>
    <row r="959" s="6" customFormat="1"/>
    <row r="960" s="6" customFormat="1"/>
  </sheetData>
  <mergeCells count="3">
    <mergeCell ref="B33:C33"/>
    <mergeCell ref="B69:C69"/>
    <mergeCell ref="B35:F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2" manualBreakCount="2">
    <brk id="32" max="5" man="1"/>
    <brk id="65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871"/>
  <sheetViews>
    <sheetView zoomScaleNormal="100" zoomScaleSheetLayoutView="100" workbookViewId="0">
      <selection activeCell="O25" sqref="O25"/>
    </sheetView>
  </sheetViews>
  <sheetFormatPr baseColWidth="10" defaultRowHeight="15"/>
  <cols>
    <col min="1" max="1" width="3.42578125" style="6" customWidth="1"/>
    <col min="2" max="2" width="35.5703125" customWidth="1"/>
    <col min="3" max="11" width="9.7109375" customWidth="1"/>
    <col min="12" max="12" width="13.42578125" bestFit="1" customWidth="1"/>
    <col min="13" max="14" width="9.7109375" customWidth="1"/>
    <col min="15" max="15" width="11.42578125" style="7"/>
    <col min="16" max="17" width="11.5703125" style="19" bestFit="1" customWidth="1"/>
    <col min="18" max="32" width="11.42578125" style="7"/>
  </cols>
  <sheetData>
    <row r="1" spans="15:32" s="6" customFormat="1">
      <c r="O1" s="7"/>
      <c r="P1" s="19"/>
      <c r="Q1" s="19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5:32" s="6" customFormat="1">
      <c r="O2" s="7"/>
      <c r="P2" s="19"/>
      <c r="Q2" s="1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5:32" s="6" customFormat="1">
      <c r="O3" s="7"/>
      <c r="P3" s="19"/>
      <c r="Q3" s="19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5:32" s="6" customFormat="1">
      <c r="O4" s="7"/>
      <c r="P4" s="19"/>
      <c r="Q4" s="19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5:32" s="6" customFormat="1">
      <c r="O5" s="7"/>
      <c r="P5" s="19"/>
      <c r="Q5" s="19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5:32" s="6" customFormat="1">
      <c r="O6" s="7"/>
      <c r="P6" s="19"/>
      <c r="Q6" s="19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5:32" s="6" customFormat="1">
      <c r="O7" s="7"/>
      <c r="P7" s="19"/>
      <c r="Q7" s="19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5:32" s="6" customFormat="1">
      <c r="O8" s="7"/>
      <c r="P8" s="19"/>
      <c r="Q8" s="19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5:32" s="6" customFormat="1">
      <c r="O9" s="7"/>
      <c r="P9" s="19"/>
      <c r="Q9" s="19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5:32" s="6" customFormat="1">
      <c r="O10" s="7"/>
      <c r="P10" s="19"/>
      <c r="Q10" s="19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5:32" s="6" customFormat="1">
      <c r="O11" s="7"/>
      <c r="P11" s="19"/>
      <c r="Q11" s="19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5:32" s="6" customFormat="1">
      <c r="O12" s="7"/>
      <c r="P12" s="19"/>
      <c r="Q12" s="19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5:32" s="6" customFormat="1">
      <c r="O13" s="7"/>
      <c r="P13" s="19"/>
      <c r="Q13" s="19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5:32" s="6" customFormat="1">
      <c r="O14" s="7"/>
      <c r="P14" s="19"/>
      <c r="Q14" s="19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5:32" s="6" customFormat="1">
      <c r="O15" s="7"/>
      <c r="P15" s="19"/>
      <c r="Q15" s="19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5:32" s="6" customFormat="1">
      <c r="O16" s="7"/>
      <c r="P16" s="19"/>
      <c r="Q16" s="19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2:32" s="6" customFormat="1">
      <c r="O17" s="7"/>
      <c r="P17" s="19"/>
      <c r="Q17" s="19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2:32" s="6" customFormat="1" ht="15.75" thickBot="1">
      <c r="O18" s="7"/>
      <c r="P18" s="19"/>
      <c r="Q18" s="19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2:32" ht="27.95" customHeight="1" thickBot="1">
      <c r="B19" s="264" t="s">
        <v>35</v>
      </c>
      <c r="C19" s="266">
        <v>2007</v>
      </c>
      <c r="D19" s="267"/>
      <c r="E19" s="268"/>
      <c r="F19" s="267">
        <v>2008</v>
      </c>
      <c r="G19" s="267"/>
      <c r="H19" s="268"/>
      <c r="I19" s="266">
        <v>2009</v>
      </c>
      <c r="J19" s="267"/>
      <c r="K19" s="268"/>
      <c r="L19" s="267">
        <v>2010</v>
      </c>
      <c r="M19" s="267"/>
      <c r="N19" s="267"/>
    </row>
    <row r="20" spans="2:32" ht="27.95" customHeight="1" thickBot="1">
      <c r="B20" s="265"/>
      <c r="C20" s="224" t="s">
        <v>17</v>
      </c>
      <c r="D20" s="224" t="s">
        <v>3</v>
      </c>
      <c r="E20" s="225" t="s">
        <v>4</v>
      </c>
      <c r="F20" s="224" t="s">
        <v>17</v>
      </c>
      <c r="G20" s="224" t="s">
        <v>3</v>
      </c>
      <c r="H20" s="226" t="s">
        <v>4</v>
      </c>
      <c r="I20" s="224" t="s">
        <v>17</v>
      </c>
      <c r="J20" s="224" t="s">
        <v>3</v>
      </c>
      <c r="K20" s="226" t="s">
        <v>4</v>
      </c>
      <c r="L20" s="224" t="s">
        <v>17</v>
      </c>
      <c r="M20" s="224" t="s">
        <v>3</v>
      </c>
      <c r="N20" s="227" t="s">
        <v>4</v>
      </c>
      <c r="P20" s="19" t="s">
        <v>3</v>
      </c>
      <c r="Q20" s="19" t="s">
        <v>4</v>
      </c>
    </row>
    <row r="21" spans="2:32" ht="27.95" customHeight="1">
      <c r="B21" s="228" t="s">
        <v>22</v>
      </c>
      <c r="C21" s="229">
        <v>11973</v>
      </c>
      <c r="D21" s="229">
        <v>8593</v>
      </c>
      <c r="E21" s="229">
        <v>3380</v>
      </c>
      <c r="F21" s="229">
        <v>14583</v>
      </c>
      <c r="G21" s="229">
        <v>10465</v>
      </c>
      <c r="H21" s="229">
        <v>4118</v>
      </c>
      <c r="I21" s="229">
        <v>11957</v>
      </c>
      <c r="J21" s="229">
        <v>8581</v>
      </c>
      <c r="K21" s="229">
        <v>3376</v>
      </c>
      <c r="L21" s="229">
        <v>10702</v>
      </c>
      <c r="M21" s="229">
        <v>7680</v>
      </c>
      <c r="N21" s="229">
        <v>3022</v>
      </c>
      <c r="P21" s="20">
        <v>1.9570739954545852E-2</v>
      </c>
      <c r="Q21" s="20">
        <v>9.0541999440532026E-2</v>
      </c>
    </row>
    <row r="22" spans="2:32" ht="27.95" customHeight="1">
      <c r="B22" s="230" t="s">
        <v>14</v>
      </c>
      <c r="C22" s="231">
        <v>66873</v>
      </c>
      <c r="D22" s="231">
        <v>52532</v>
      </c>
      <c r="E22" s="231">
        <v>14341</v>
      </c>
      <c r="F22" s="231">
        <v>62737</v>
      </c>
      <c r="G22" s="231">
        <v>49241</v>
      </c>
      <c r="H22" s="231">
        <v>13496</v>
      </c>
      <c r="I22" s="231">
        <v>70678</v>
      </c>
      <c r="J22" s="231">
        <v>55424</v>
      </c>
      <c r="K22" s="231">
        <v>15254</v>
      </c>
      <c r="L22" s="231">
        <v>77968</v>
      </c>
      <c r="M22" s="231">
        <v>61086</v>
      </c>
      <c r="N22" s="231">
        <v>16882</v>
      </c>
      <c r="P22" s="20">
        <v>4.7244952355725471E-3</v>
      </c>
      <c r="Q22" s="20">
        <v>1.667677204549866E-2</v>
      </c>
    </row>
    <row r="23" spans="2:32" ht="27.95" customHeight="1">
      <c r="B23" s="232" t="s">
        <v>23</v>
      </c>
      <c r="C23" s="229">
        <v>44528</v>
      </c>
      <c r="D23" s="229">
        <v>39654</v>
      </c>
      <c r="E23" s="229">
        <v>4874</v>
      </c>
      <c r="F23" s="229">
        <v>46092</v>
      </c>
      <c r="G23" s="229">
        <v>41000</v>
      </c>
      <c r="H23" s="229">
        <v>5092</v>
      </c>
      <c r="I23" s="229">
        <v>45194</v>
      </c>
      <c r="J23" s="229">
        <v>40158</v>
      </c>
      <c r="K23" s="229">
        <v>5036</v>
      </c>
      <c r="L23" s="229">
        <v>49480</v>
      </c>
      <c r="M23" s="229">
        <v>43921</v>
      </c>
      <c r="N23" s="229">
        <v>5559</v>
      </c>
      <c r="P23" s="20">
        <v>5.6260360181839024E-3</v>
      </c>
      <c r="Q23" s="20">
        <v>8.4940102465421545E-3</v>
      </c>
    </row>
    <row r="24" spans="2:32" ht="27.95" customHeight="1">
      <c r="B24" s="230" t="s">
        <v>11</v>
      </c>
      <c r="C24" s="231">
        <v>50747</v>
      </c>
      <c r="D24" s="231">
        <v>16239</v>
      </c>
      <c r="E24" s="231">
        <v>34508</v>
      </c>
      <c r="F24" s="231">
        <v>114193</v>
      </c>
      <c r="G24" s="231">
        <v>36542</v>
      </c>
      <c r="H24" s="231">
        <v>77651</v>
      </c>
      <c r="I24" s="231">
        <v>130505</v>
      </c>
      <c r="J24" s="231">
        <v>41761</v>
      </c>
      <c r="K24" s="231">
        <v>88744</v>
      </c>
      <c r="L24" s="231">
        <v>156993</v>
      </c>
      <c r="M24" s="231">
        <v>50238</v>
      </c>
      <c r="N24" s="231">
        <v>106755</v>
      </c>
      <c r="P24" s="20">
        <v>1.4225789362882666E-3</v>
      </c>
      <c r="Q24" s="20">
        <v>1.7677284342414584E-3</v>
      </c>
    </row>
    <row r="25" spans="2:32" ht="27.95" customHeight="1">
      <c r="B25" s="232" t="s">
        <v>10</v>
      </c>
      <c r="C25" s="229">
        <v>183429</v>
      </c>
      <c r="D25" s="229">
        <v>84149</v>
      </c>
      <c r="E25" s="229">
        <v>99280</v>
      </c>
      <c r="F25" s="229">
        <v>212328</v>
      </c>
      <c r="G25" s="229">
        <v>96536</v>
      </c>
      <c r="H25" s="229">
        <v>115792</v>
      </c>
      <c r="I25" s="229">
        <v>215905</v>
      </c>
      <c r="J25" s="229">
        <v>97236</v>
      </c>
      <c r="K25" s="229">
        <v>118669</v>
      </c>
      <c r="L25" s="229">
        <v>221903</v>
      </c>
      <c r="M25" s="229">
        <v>98948</v>
      </c>
      <c r="N25" s="229">
        <v>122955</v>
      </c>
      <c r="P25" s="20">
        <v>7.2227352347950372E-4</v>
      </c>
      <c r="Q25" s="20">
        <v>1.534820454617111E-3</v>
      </c>
    </row>
    <row r="26" spans="2:32" ht="27.95" customHeight="1">
      <c r="B26" s="230" t="s">
        <v>24</v>
      </c>
      <c r="C26" s="231">
        <v>91824</v>
      </c>
      <c r="D26" s="231">
        <v>31099</v>
      </c>
      <c r="E26" s="231">
        <v>60725</v>
      </c>
      <c r="F26" s="231">
        <v>92185</v>
      </c>
      <c r="G26" s="231">
        <v>30878</v>
      </c>
      <c r="H26" s="231">
        <v>61307</v>
      </c>
      <c r="I26" s="231">
        <v>75192</v>
      </c>
      <c r="J26" s="231">
        <v>24921</v>
      </c>
      <c r="K26" s="231">
        <v>50271</v>
      </c>
      <c r="L26" s="231">
        <v>72800</v>
      </c>
      <c r="M26" s="231">
        <v>23888</v>
      </c>
      <c r="N26" s="231">
        <v>48912</v>
      </c>
      <c r="P26" s="20">
        <v>3.4343863069545734E-4</v>
      </c>
      <c r="Q26" s="20">
        <v>7.0320957403617753E-4</v>
      </c>
    </row>
    <row r="27" spans="2:32" ht="27.95" customHeight="1">
      <c r="B27" s="232" t="s">
        <v>25</v>
      </c>
      <c r="C27" s="229">
        <v>988309.5</v>
      </c>
      <c r="D27" s="229">
        <v>217648.5</v>
      </c>
      <c r="E27" s="229">
        <v>770661</v>
      </c>
      <c r="F27" s="229">
        <v>1311594</v>
      </c>
      <c r="G27" s="229">
        <v>288838</v>
      </c>
      <c r="H27" s="229">
        <v>1022756</v>
      </c>
      <c r="I27" s="229">
        <v>1327002</v>
      </c>
      <c r="J27" s="229">
        <v>292436</v>
      </c>
      <c r="K27" s="229">
        <v>1034566</v>
      </c>
      <c r="L27" s="229">
        <v>1488573</v>
      </c>
      <c r="M27" s="229">
        <v>328614</v>
      </c>
      <c r="N27" s="229">
        <v>1159959</v>
      </c>
      <c r="P27" s="20">
        <v>8.7823560761314079E-4</v>
      </c>
      <c r="Q27" s="20">
        <v>2.4271311802581675E-4</v>
      </c>
    </row>
    <row r="28" spans="2:32" ht="27.95" customHeight="1">
      <c r="B28" s="230" t="s">
        <v>19</v>
      </c>
      <c r="C28" s="231">
        <v>954399</v>
      </c>
      <c r="D28" s="231">
        <v>382779</v>
      </c>
      <c r="E28" s="231">
        <v>571620</v>
      </c>
      <c r="F28" s="231">
        <v>947859</v>
      </c>
      <c r="G28" s="231">
        <v>379076</v>
      </c>
      <c r="H28" s="231">
        <v>568783</v>
      </c>
      <c r="I28" s="231">
        <v>927731</v>
      </c>
      <c r="J28" s="231">
        <v>370228</v>
      </c>
      <c r="K28" s="231">
        <v>557503</v>
      </c>
      <c r="L28" s="231">
        <v>982125</v>
      </c>
      <c r="M28" s="231">
        <v>391321</v>
      </c>
      <c r="N28" s="231">
        <v>590804</v>
      </c>
      <c r="P28" s="20">
        <v>6.3145378846178753E-4</v>
      </c>
      <c r="Q28" s="20">
        <v>7.9921941897021407E-5</v>
      </c>
    </row>
    <row r="29" spans="2:32" ht="27.95" customHeight="1" thickBot="1">
      <c r="B29" s="232" t="s">
        <v>18</v>
      </c>
      <c r="C29" s="229">
        <v>3175677</v>
      </c>
      <c r="D29" s="229">
        <v>573873</v>
      </c>
      <c r="E29" s="229">
        <v>2601804</v>
      </c>
      <c r="F29" s="229">
        <v>4399418</v>
      </c>
      <c r="G29" s="229">
        <v>790371</v>
      </c>
      <c r="H29" s="229">
        <v>3609047</v>
      </c>
      <c r="I29" s="229">
        <v>5391613</v>
      </c>
      <c r="J29" s="229">
        <v>963282</v>
      </c>
      <c r="K29" s="229">
        <v>4428331</v>
      </c>
      <c r="L29" s="229">
        <v>7658932</v>
      </c>
      <c r="M29" s="229">
        <v>1361250</v>
      </c>
      <c r="N29" s="229">
        <v>6297682</v>
      </c>
      <c r="P29" s="20">
        <v>1.1041563478487577E-4</v>
      </c>
      <c r="Q29" s="20">
        <v>4.344740212498627E-5</v>
      </c>
    </row>
    <row r="30" spans="2:32" ht="27.95" customHeight="1" thickBot="1">
      <c r="B30" s="233" t="s">
        <v>20</v>
      </c>
      <c r="C30" s="234">
        <v>5567759.5</v>
      </c>
      <c r="D30" s="234">
        <v>1406566.5</v>
      </c>
      <c r="E30" s="234">
        <v>4161193</v>
      </c>
      <c r="F30" s="234">
        <v>7200989</v>
      </c>
      <c r="G30" s="234">
        <v>1722947</v>
      </c>
      <c r="H30" s="234">
        <v>5478042</v>
      </c>
      <c r="I30" s="234">
        <v>8195777</v>
      </c>
      <c r="J30" s="234">
        <v>1894027</v>
      </c>
      <c r="K30" s="234">
        <v>6301750</v>
      </c>
      <c r="L30" s="234">
        <v>10719476</v>
      </c>
      <c r="M30" s="234">
        <v>2366946</v>
      </c>
      <c r="N30" s="234">
        <v>8352530</v>
      </c>
    </row>
    <row r="31" spans="2:32" ht="27.95" customHeight="1" thickBot="1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2:32" ht="27.95" customHeight="1" thickBot="1">
      <c r="B32" s="16" t="s">
        <v>2</v>
      </c>
      <c r="C32" s="263">
        <v>51007777</v>
      </c>
      <c r="D32" s="263"/>
      <c r="E32" s="263"/>
      <c r="F32" s="263">
        <v>61762635</v>
      </c>
      <c r="G32" s="263"/>
      <c r="H32" s="263"/>
      <c r="I32" s="263">
        <v>62519686</v>
      </c>
      <c r="J32" s="263"/>
      <c r="K32" s="263"/>
      <c r="L32" s="263">
        <v>69555367</v>
      </c>
      <c r="M32" s="263"/>
      <c r="N32" s="263"/>
    </row>
    <row r="33" spans="2:32" s="6" customFormat="1" ht="15.75">
      <c r="B33" s="24" t="s">
        <v>38</v>
      </c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8"/>
      <c r="N33" s="17"/>
      <c r="O33" s="7"/>
      <c r="P33" s="19"/>
      <c r="Q33" s="19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2:32" s="6" customFormat="1">
      <c r="B34" s="25" t="s">
        <v>39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7"/>
      <c r="P34" s="19"/>
      <c r="Q34" s="19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2:32" s="6" customFormat="1">
      <c r="B35" s="247"/>
      <c r="C35" s="247"/>
      <c r="D35" s="247"/>
      <c r="E35" s="21"/>
      <c r="F35" s="21"/>
      <c r="G35" s="21"/>
      <c r="H35" s="21"/>
      <c r="I35" s="12"/>
      <c r="J35" s="13"/>
      <c r="K35" s="13"/>
      <c r="L35" s="13"/>
      <c r="M35" s="13"/>
      <c r="N35" s="13"/>
      <c r="O35" s="7"/>
      <c r="P35" s="19"/>
      <c r="Q35" s="19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2:32" s="6" customFormat="1">
      <c r="I36" s="7"/>
      <c r="J36" s="7"/>
      <c r="K36" s="7"/>
      <c r="L36" s="7"/>
      <c r="M36" s="7"/>
      <c r="N36" s="7"/>
      <c r="O36" s="7"/>
      <c r="P36" s="19"/>
      <c r="Q36" s="19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2:32" s="6" customFormat="1" ht="30" customHeight="1">
      <c r="B37" s="262" t="s">
        <v>36</v>
      </c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7"/>
      <c r="P37" s="19"/>
      <c r="Q37" s="19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2:32" s="6" customFormat="1" ht="15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O38" s="7"/>
      <c r="P38" s="19"/>
      <c r="Q38" s="19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2:32" s="6" customFormat="1" ht="15" customHeight="1">
      <c r="B39" s="7"/>
      <c r="C39" s="7"/>
      <c r="D39" s="7"/>
      <c r="E39" s="7"/>
      <c r="F39" s="7"/>
      <c r="G39" s="7"/>
      <c r="H39" s="7"/>
      <c r="I39" s="7"/>
      <c r="J39" s="7"/>
      <c r="K39" s="7"/>
      <c r="O39" s="7"/>
      <c r="P39" s="19"/>
      <c r="Q39" s="19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2:32" s="6" customFormat="1" ht="15" customHeight="1">
      <c r="B40" s="7"/>
      <c r="C40" s="7"/>
      <c r="D40" s="7"/>
      <c r="E40" s="7"/>
      <c r="F40" s="7"/>
      <c r="G40" s="7"/>
      <c r="H40" s="7"/>
      <c r="I40" s="7"/>
      <c r="J40" s="7"/>
      <c r="K40" s="7"/>
      <c r="O40" s="7"/>
      <c r="P40" s="19"/>
      <c r="Q40" s="19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2:32" s="6" customFormat="1" ht="15" customHeight="1">
      <c r="C41" s="7"/>
      <c r="D41" s="7"/>
      <c r="E41" s="7"/>
      <c r="F41" s="7"/>
      <c r="G41" s="7"/>
      <c r="H41" s="7"/>
      <c r="I41" s="7"/>
      <c r="J41" s="7"/>
      <c r="K41" s="7"/>
      <c r="O41" s="7"/>
      <c r="P41" s="30" t="s">
        <v>27</v>
      </c>
      <c r="Q41" s="19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2:32" s="6" customFormat="1" ht="15" customHeight="1">
      <c r="C42" s="7"/>
      <c r="D42" s="7"/>
      <c r="E42" s="7"/>
      <c r="F42" s="7"/>
      <c r="G42" s="7"/>
      <c r="H42" s="7"/>
      <c r="I42" s="7"/>
      <c r="J42" s="7"/>
      <c r="K42" s="7"/>
      <c r="O42" s="7"/>
      <c r="P42" s="30" t="s">
        <v>28</v>
      </c>
      <c r="Q42" s="19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2:32" s="6" customFormat="1" ht="15" customHeight="1">
      <c r="C43" s="7"/>
      <c r="D43" s="7"/>
      <c r="E43" s="7"/>
      <c r="F43" s="7"/>
      <c r="G43" s="7"/>
      <c r="H43" s="7"/>
      <c r="I43" s="7"/>
      <c r="J43" s="7"/>
      <c r="K43" s="7"/>
      <c r="O43" s="7"/>
      <c r="P43" s="31" t="s">
        <v>29</v>
      </c>
      <c r="Q43" s="19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2:32" s="6" customFormat="1" ht="15" customHeight="1">
      <c r="C44" s="7"/>
      <c r="D44" s="7"/>
      <c r="E44" s="7"/>
      <c r="F44" s="7"/>
      <c r="G44" s="7"/>
      <c r="H44" s="7"/>
      <c r="I44" s="7"/>
      <c r="J44" s="7"/>
      <c r="K44" s="7"/>
      <c r="O44" s="7"/>
      <c r="P44" s="30" t="s">
        <v>30</v>
      </c>
      <c r="Q44" s="19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2:32" s="6" customFormat="1" ht="15" customHeight="1">
      <c r="C45" s="7"/>
      <c r="D45" s="7"/>
      <c r="E45" s="7"/>
      <c r="F45" s="7"/>
      <c r="G45" s="7"/>
      <c r="H45" s="7"/>
      <c r="I45" s="7"/>
      <c r="J45" s="7"/>
      <c r="K45" s="7"/>
      <c r="O45" s="7"/>
      <c r="P45" s="31" t="s">
        <v>11</v>
      </c>
      <c r="Q45" s="19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2:32" s="6" customFormat="1" ht="15" customHeight="1">
      <c r="C46" s="7"/>
      <c r="D46" s="7"/>
      <c r="E46" s="7"/>
      <c r="F46" s="7"/>
      <c r="G46" s="7"/>
      <c r="H46" s="7"/>
      <c r="I46" s="7"/>
      <c r="J46" s="7"/>
      <c r="K46" s="7"/>
      <c r="O46" s="7"/>
      <c r="P46" s="31" t="s">
        <v>31</v>
      </c>
      <c r="Q46" s="19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2:32" s="6" customFormat="1" ht="15" customHeight="1">
      <c r="C47" s="7"/>
      <c r="D47" s="7"/>
      <c r="E47" s="7"/>
      <c r="F47" s="7"/>
      <c r="G47" s="7"/>
      <c r="H47" s="7"/>
      <c r="I47" s="7"/>
      <c r="J47" s="7"/>
      <c r="K47" s="7"/>
      <c r="O47" s="7"/>
      <c r="P47" s="31" t="s">
        <v>14</v>
      </c>
      <c r="Q47" s="19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2:32" s="6" customFormat="1" ht="15" customHeight="1">
      <c r="C48" s="7"/>
      <c r="D48" s="7"/>
      <c r="E48" s="7"/>
      <c r="F48" s="7"/>
      <c r="G48" s="7"/>
      <c r="H48" s="7"/>
      <c r="I48" s="7"/>
      <c r="J48" s="7"/>
      <c r="K48" s="7"/>
      <c r="O48" s="7"/>
      <c r="P48" s="30" t="s">
        <v>32</v>
      </c>
      <c r="Q48" s="19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2:32" s="6" customFormat="1" ht="15" customHeight="1">
      <c r="C49" s="7"/>
      <c r="D49" s="7"/>
      <c r="E49" s="7"/>
      <c r="F49" s="7"/>
      <c r="G49" s="7"/>
      <c r="H49" s="7"/>
      <c r="I49" s="7"/>
      <c r="J49" s="7"/>
      <c r="K49" s="7"/>
      <c r="O49" s="7"/>
      <c r="P49" s="32" t="s">
        <v>22</v>
      </c>
      <c r="Q49" s="19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2:32" s="6" customFormat="1" ht="15" customHeight="1">
      <c r="B50" s="7"/>
      <c r="C50" s="7"/>
      <c r="D50" s="7"/>
      <c r="E50" s="7"/>
      <c r="F50" s="7"/>
      <c r="G50" s="7"/>
      <c r="H50" s="7"/>
      <c r="I50" s="7"/>
      <c r="J50" s="7"/>
      <c r="K50" s="7"/>
      <c r="O50" s="7"/>
      <c r="P50" s="19"/>
      <c r="Q50" s="19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2:32" s="6" customFormat="1" ht="15" customHeight="1">
      <c r="O51" s="7"/>
      <c r="P51" s="19"/>
      <c r="Q51" s="19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2:32" s="6" customFormat="1" ht="15" customHeight="1">
      <c r="O52" s="7"/>
      <c r="P52" s="19"/>
      <c r="Q52" s="19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2:32" s="6" customFormat="1" ht="15" customHeight="1">
      <c r="O53" s="7"/>
      <c r="P53" s="19"/>
      <c r="Q53" s="19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2:32" s="6" customFormat="1" ht="15" customHeight="1">
      <c r="B54" s="260"/>
      <c r="C54" s="261"/>
      <c r="D54" s="261"/>
      <c r="E54" s="261"/>
      <c r="F54" s="261"/>
      <c r="G54" s="261"/>
      <c r="H54" s="261"/>
      <c r="I54" s="261"/>
      <c r="J54" s="261"/>
      <c r="K54" s="261"/>
      <c r="O54" s="7"/>
      <c r="P54" s="19"/>
      <c r="Q54" s="19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2:32" s="6" customFormat="1" ht="15" customHeight="1">
      <c r="O55" s="7"/>
      <c r="P55" s="19"/>
      <c r="Q55" s="19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2:32" s="6" customFormat="1" ht="15" customHeight="1">
      <c r="O56" s="7"/>
      <c r="P56" s="19"/>
      <c r="Q56" s="19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2:32" s="6" customFormat="1" ht="15" customHeight="1">
      <c r="O57" s="7"/>
      <c r="P57" s="19"/>
      <c r="Q57" s="19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2:32" s="6" customFormat="1" ht="15" customHeight="1">
      <c r="O58" s="7"/>
      <c r="P58" s="19"/>
      <c r="Q58" s="19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2:32" s="6" customFormat="1" ht="15" customHeight="1">
      <c r="O59" s="7"/>
      <c r="P59" s="19"/>
      <c r="Q59" s="19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2:32" s="6" customFormat="1" ht="15" customHeight="1">
      <c r="O60" s="7"/>
      <c r="P60" s="19"/>
      <c r="Q60" s="19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2:32" s="6" customFormat="1" ht="15" customHeight="1">
      <c r="O61" s="7"/>
      <c r="P61" s="19"/>
      <c r="Q61" s="19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2:32" s="6" customFormat="1" ht="15" customHeight="1">
      <c r="O62" s="7"/>
      <c r="P62" s="19"/>
      <c r="Q62" s="19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2:32" s="6" customFormat="1" ht="15" customHeight="1">
      <c r="O63" s="7"/>
      <c r="P63" s="19"/>
      <c r="Q63" s="19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2:32" s="6" customFormat="1" ht="15" customHeight="1">
      <c r="O64" s="7"/>
      <c r="P64" s="19"/>
      <c r="Q64" s="19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2:32" s="6" customFormat="1" ht="15" customHeight="1">
      <c r="O65" s="7"/>
      <c r="P65" s="19"/>
      <c r="Q65" s="19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2:32" s="6" customFormat="1" ht="15" customHeight="1">
      <c r="O66" s="7"/>
      <c r="P66" s="19"/>
      <c r="Q66" s="19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2:32" s="6" customFormat="1" ht="15" customHeight="1">
      <c r="B67" s="24" t="s">
        <v>38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7"/>
      <c r="P67" s="19"/>
      <c r="Q67" s="19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2:32" s="6" customFormat="1" ht="15" customHeight="1">
      <c r="B68" s="25" t="s">
        <v>39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7"/>
      <c r="P68" s="19"/>
      <c r="Q68" s="19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2:32" s="6" customFormat="1" ht="15" customHeight="1">
      <c r="O69" s="7"/>
      <c r="P69" s="19"/>
      <c r="Q69" s="19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2:32" s="6" customFormat="1" ht="15" customHeight="1">
      <c r="O70" s="7"/>
      <c r="P70" s="19"/>
      <c r="Q70" s="19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2:32" s="6" customFormat="1" ht="15" customHeight="1">
      <c r="O71" s="7"/>
      <c r="P71" s="19"/>
      <c r="Q71" s="19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2:32" s="6" customFormat="1" ht="15" customHeight="1">
      <c r="O72" s="7"/>
      <c r="P72" s="19"/>
      <c r="Q72" s="19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2:32" s="6" customFormat="1" ht="15" customHeight="1">
      <c r="O73" s="7"/>
      <c r="P73" s="19"/>
      <c r="Q73" s="19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2:32" s="6" customFormat="1" ht="15" customHeight="1">
      <c r="O74" s="7"/>
      <c r="P74" s="19"/>
      <c r="Q74" s="19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2:32" s="6" customFormat="1" ht="15" customHeight="1">
      <c r="O75" s="7"/>
      <c r="P75" s="19"/>
      <c r="Q75" s="19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2:32" s="6" customFormat="1" ht="15" customHeight="1">
      <c r="O76" s="7"/>
      <c r="P76" s="19"/>
      <c r="Q76" s="19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2:32" s="6" customFormat="1" ht="15" customHeight="1">
      <c r="O77" s="7"/>
      <c r="P77" s="19"/>
      <c r="Q77" s="19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2:32" s="6" customFormat="1" ht="15" customHeight="1">
      <c r="O78" s="7"/>
      <c r="P78" s="19"/>
      <c r="Q78" s="19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2:32" s="6" customFormat="1">
      <c r="O79" s="7"/>
      <c r="P79" s="19"/>
      <c r="Q79" s="19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2:32" s="6" customFormat="1">
      <c r="O80" s="7"/>
      <c r="P80" s="19"/>
      <c r="Q80" s="19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5:32" s="6" customFormat="1">
      <c r="O81" s="7"/>
      <c r="P81" s="19"/>
      <c r="Q81" s="19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5:32" s="6" customFormat="1">
      <c r="O82" s="7"/>
      <c r="P82" s="19"/>
      <c r="Q82" s="19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5:32" s="6" customFormat="1">
      <c r="O83" s="7"/>
      <c r="P83" s="19"/>
      <c r="Q83" s="19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5:32" s="6" customFormat="1">
      <c r="O84" s="7"/>
      <c r="P84" s="19"/>
      <c r="Q84" s="19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5:32" s="6" customFormat="1">
      <c r="O85" s="7"/>
      <c r="P85" s="19"/>
      <c r="Q85" s="19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5:32" s="6" customFormat="1">
      <c r="O86" s="7"/>
      <c r="P86" s="19"/>
      <c r="Q86" s="19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5:32" s="6" customFormat="1">
      <c r="O87" s="7"/>
      <c r="P87" s="19"/>
      <c r="Q87" s="19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5:32" s="6" customFormat="1">
      <c r="O88" s="7"/>
      <c r="P88" s="19"/>
      <c r="Q88" s="19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5:32" s="6" customFormat="1">
      <c r="O89" s="7"/>
      <c r="P89" s="19"/>
      <c r="Q89" s="19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5:32" s="6" customFormat="1">
      <c r="O90" s="7"/>
      <c r="P90" s="19"/>
      <c r="Q90" s="19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5:32" s="6" customFormat="1">
      <c r="O91" s="7"/>
      <c r="P91" s="19"/>
      <c r="Q91" s="19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15:32" s="6" customFormat="1">
      <c r="O92" s="7"/>
      <c r="P92" s="19"/>
      <c r="Q92" s="19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5:32" s="6" customFormat="1">
      <c r="O93" s="7"/>
      <c r="P93" s="19"/>
      <c r="Q93" s="19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15:32" s="6" customFormat="1">
      <c r="O94" s="7"/>
      <c r="P94" s="19"/>
      <c r="Q94" s="19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5:32" s="6" customFormat="1">
      <c r="O95" s="7"/>
      <c r="P95" s="19"/>
      <c r="Q95" s="19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5:32" s="6" customFormat="1">
      <c r="O96" s="7"/>
      <c r="P96" s="19"/>
      <c r="Q96" s="19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5:32" s="6" customFormat="1">
      <c r="O97" s="7"/>
      <c r="P97" s="19"/>
      <c r="Q97" s="19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5:32" s="6" customFormat="1">
      <c r="O98" s="7"/>
      <c r="P98" s="19"/>
      <c r="Q98" s="19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5:32" s="6" customFormat="1">
      <c r="O99" s="7"/>
      <c r="P99" s="19"/>
      <c r="Q99" s="19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5:32" s="6" customFormat="1">
      <c r="O100" s="7"/>
      <c r="P100" s="19"/>
      <c r="Q100" s="19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5:32" s="6" customFormat="1">
      <c r="O101" s="7"/>
      <c r="P101" s="19"/>
      <c r="Q101" s="19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5:32" s="6" customFormat="1">
      <c r="O102" s="7"/>
      <c r="P102" s="19"/>
      <c r="Q102" s="19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5:32" s="6" customFormat="1">
      <c r="O103" s="7"/>
      <c r="P103" s="19"/>
      <c r="Q103" s="19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5:32" s="6" customFormat="1">
      <c r="O104" s="7"/>
      <c r="P104" s="19"/>
      <c r="Q104" s="19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5:32" s="6" customFormat="1">
      <c r="O105" s="7"/>
      <c r="P105" s="19"/>
      <c r="Q105" s="19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5:32" s="6" customFormat="1">
      <c r="O106" s="7"/>
      <c r="P106" s="19"/>
      <c r="Q106" s="19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5:32" s="6" customFormat="1">
      <c r="O107" s="7"/>
      <c r="P107" s="19"/>
      <c r="Q107" s="19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5:32" s="6" customFormat="1">
      <c r="O108" s="7"/>
      <c r="P108" s="19"/>
      <c r="Q108" s="19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5:32" s="6" customFormat="1">
      <c r="O109" s="7"/>
      <c r="P109" s="19"/>
      <c r="Q109" s="19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5:32" s="6" customFormat="1">
      <c r="O110" s="7"/>
      <c r="P110" s="19"/>
      <c r="Q110" s="19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5:32" s="6" customFormat="1">
      <c r="O111" s="7"/>
      <c r="P111" s="19"/>
      <c r="Q111" s="19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5:32" s="6" customFormat="1">
      <c r="O112" s="7"/>
      <c r="P112" s="19"/>
      <c r="Q112" s="19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5:32" s="6" customFormat="1">
      <c r="O113" s="7"/>
      <c r="P113" s="19"/>
      <c r="Q113" s="19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5:32" s="6" customFormat="1">
      <c r="O114" s="7"/>
      <c r="P114" s="19"/>
      <c r="Q114" s="19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5:32" s="6" customFormat="1">
      <c r="O115" s="7"/>
      <c r="P115" s="19"/>
      <c r="Q115" s="19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5:32" s="6" customFormat="1">
      <c r="O116" s="7"/>
      <c r="P116" s="19"/>
      <c r="Q116" s="19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5:32" s="6" customFormat="1">
      <c r="O117" s="7"/>
      <c r="P117" s="19"/>
      <c r="Q117" s="19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5:32" s="6" customFormat="1">
      <c r="O118" s="7"/>
      <c r="P118" s="19"/>
      <c r="Q118" s="19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5:32" s="6" customFormat="1">
      <c r="O119" s="7"/>
      <c r="P119" s="19"/>
      <c r="Q119" s="19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5:32" s="6" customFormat="1">
      <c r="O120" s="7"/>
      <c r="P120" s="19"/>
      <c r="Q120" s="19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5:32" s="6" customFormat="1">
      <c r="O121" s="7"/>
      <c r="P121" s="19"/>
      <c r="Q121" s="19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5:32" s="6" customFormat="1">
      <c r="O122" s="7"/>
      <c r="P122" s="19"/>
      <c r="Q122" s="19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5:32" s="6" customFormat="1">
      <c r="O123" s="7"/>
      <c r="P123" s="19"/>
      <c r="Q123" s="19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5:32" s="6" customFormat="1">
      <c r="O124" s="7"/>
      <c r="P124" s="19"/>
      <c r="Q124" s="19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5:32" s="6" customFormat="1">
      <c r="O125" s="7"/>
      <c r="P125" s="19"/>
      <c r="Q125" s="19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5:32" s="6" customFormat="1">
      <c r="O126" s="7"/>
      <c r="P126" s="19"/>
      <c r="Q126" s="19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5:32" s="6" customFormat="1">
      <c r="O127" s="7"/>
      <c r="P127" s="19"/>
      <c r="Q127" s="19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5:32" s="6" customFormat="1">
      <c r="O128" s="7"/>
      <c r="P128" s="19"/>
      <c r="Q128" s="19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5:32" s="6" customFormat="1">
      <c r="O129" s="7"/>
      <c r="P129" s="19"/>
      <c r="Q129" s="19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5:32" s="6" customFormat="1">
      <c r="O130" s="7"/>
      <c r="P130" s="19"/>
      <c r="Q130" s="19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5:32" s="6" customFormat="1">
      <c r="O131" s="7"/>
      <c r="P131" s="19"/>
      <c r="Q131" s="19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5:32" s="6" customFormat="1">
      <c r="O132" s="7"/>
      <c r="P132" s="19"/>
      <c r="Q132" s="19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5:32" s="6" customFormat="1">
      <c r="O133" s="7"/>
      <c r="P133" s="19"/>
      <c r="Q133" s="19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5:32" s="6" customFormat="1">
      <c r="O134" s="7"/>
      <c r="P134" s="19"/>
      <c r="Q134" s="19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5:32" s="6" customFormat="1">
      <c r="O135" s="7"/>
      <c r="P135" s="19"/>
      <c r="Q135" s="19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5:32" s="6" customFormat="1">
      <c r="O136" s="7"/>
      <c r="P136" s="19"/>
      <c r="Q136" s="19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5:32" s="6" customFormat="1">
      <c r="O137" s="7"/>
      <c r="P137" s="19"/>
      <c r="Q137" s="19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5:32" s="6" customFormat="1">
      <c r="O138" s="7"/>
      <c r="P138" s="19"/>
      <c r="Q138" s="19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5:32" s="6" customFormat="1">
      <c r="O139" s="7"/>
      <c r="P139" s="19"/>
      <c r="Q139" s="19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5:32" s="6" customFormat="1">
      <c r="O140" s="7"/>
      <c r="P140" s="19"/>
      <c r="Q140" s="19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 spans="15:32" s="6" customFormat="1">
      <c r="O141" s="7"/>
      <c r="P141" s="19"/>
      <c r="Q141" s="19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15:32" s="6" customFormat="1">
      <c r="O142" s="7"/>
      <c r="P142" s="19"/>
      <c r="Q142" s="19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5:32" s="6" customFormat="1">
      <c r="O143" s="7"/>
      <c r="P143" s="19"/>
      <c r="Q143" s="19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</row>
    <row r="144" spans="15:32" s="6" customFormat="1">
      <c r="O144" s="7"/>
      <c r="P144" s="19"/>
      <c r="Q144" s="19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</row>
    <row r="145" spans="15:32" s="6" customFormat="1">
      <c r="O145" s="7"/>
      <c r="P145" s="19"/>
      <c r="Q145" s="19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15:32" s="6" customFormat="1">
      <c r="O146" s="7"/>
      <c r="P146" s="19"/>
      <c r="Q146" s="19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5:32" s="6" customFormat="1">
      <c r="O147" s="7"/>
      <c r="P147" s="19"/>
      <c r="Q147" s="19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15:32" s="6" customFormat="1">
      <c r="O148" s="7"/>
      <c r="P148" s="19"/>
      <c r="Q148" s="19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15:32" s="6" customFormat="1">
      <c r="O149" s="7"/>
      <c r="P149" s="19"/>
      <c r="Q149" s="19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 spans="15:32" s="6" customFormat="1">
      <c r="O150" s="7"/>
      <c r="P150" s="19"/>
      <c r="Q150" s="19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 spans="15:32" s="6" customFormat="1">
      <c r="O151" s="7"/>
      <c r="P151" s="19"/>
      <c r="Q151" s="19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5:32" s="6" customFormat="1">
      <c r="O152" s="7"/>
      <c r="P152" s="19"/>
      <c r="Q152" s="19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5:32" s="6" customFormat="1">
      <c r="O153" s="7"/>
      <c r="P153" s="19"/>
      <c r="Q153" s="19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15:32" s="6" customFormat="1">
      <c r="O154" s="7"/>
      <c r="P154" s="19"/>
      <c r="Q154" s="19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15:32" s="6" customFormat="1">
      <c r="O155" s="7"/>
      <c r="P155" s="19"/>
      <c r="Q155" s="19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5:32" s="6" customFormat="1">
      <c r="O156" s="7"/>
      <c r="P156" s="19"/>
      <c r="Q156" s="19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 spans="15:32" s="6" customFormat="1">
      <c r="O157" s="7"/>
      <c r="P157" s="19"/>
      <c r="Q157" s="19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15:32" s="6" customFormat="1">
      <c r="O158" s="7"/>
      <c r="P158" s="19"/>
      <c r="Q158" s="19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15:32" s="6" customFormat="1">
      <c r="O159" s="7"/>
      <c r="P159" s="19"/>
      <c r="Q159" s="19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15:32" s="6" customFormat="1">
      <c r="O160" s="7"/>
      <c r="P160" s="19"/>
      <c r="Q160" s="19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 spans="15:32" s="6" customFormat="1">
      <c r="O161" s="7"/>
      <c r="P161" s="19"/>
      <c r="Q161" s="19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15:32" s="6" customFormat="1">
      <c r="O162" s="7"/>
      <c r="P162" s="19"/>
      <c r="Q162" s="19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 spans="15:32" s="6" customFormat="1">
      <c r="O163" s="7"/>
      <c r="P163" s="19"/>
      <c r="Q163" s="19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</row>
    <row r="164" spans="15:32" s="6" customFormat="1">
      <c r="O164" s="7"/>
      <c r="P164" s="19"/>
      <c r="Q164" s="19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15:32" s="6" customFormat="1">
      <c r="O165" s="7"/>
      <c r="P165" s="19"/>
      <c r="Q165" s="19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15:32" s="6" customFormat="1">
      <c r="O166" s="7"/>
      <c r="P166" s="19"/>
      <c r="Q166" s="19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 spans="15:32" s="6" customFormat="1">
      <c r="O167" s="7"/>
      <c r="P167" s="19"/>
      <c r="Q167" s="19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 spans="15:32" s="6" customFormat="1">
      <c r="O168" s="7"/>
      <c r="P168" s="19"/>
      <c r="Q168" s="19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 spans="15:32" s="6" customFormat="1">
      <c r="O169" s="7"/>
      <c r="P169" s="19"/>
      <c r="Q169" s="19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 spans="15:32" s="6" customFormat="1">
      <c r="O170" s="7"/>
      <c r="P170" s="19"/>
      <c r="Q170" s="19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</row>
    <row r="171" spans="15:32" s="6" customFormat="1">
      <c r="O171" s="7"/>
      <c r="P171" s="19"/>
      <c r="Q171" s="19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</row>
    <row r="172" spans="15:32" s="6" customFormat="1">
      <c r="O172" s="7"/>
      <c r="P172" s="19"/>
      <c r="Q172" s="19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</row>
    <row r="173" spans="15:32" s="6" customFormat="1">
      <c r="O173" s="7"/>
      <c r="P173" s="19"/>
      <c r="Q173" s="19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</row>
    <row r="174" spans="15:32" s="6" customFormat="1">
      <c r="O174" s="7"/>
      <c r="P174" s="19"/>
      <c r="Q174" s="19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</row>
    <row r="175" spans="15:32" s="6" customFormat="1">
      <c r="O175" s="7"/>
      <c r="P175" s="19"/>
      <c r="Q175" s="19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</row>
    <row r="176" spans="15:32" s="6" customFormat="1">
      <c r="O176" s="7"/>
      <c r="P176" s="19"/>
      <c r="Q176" s="19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</row>
    <row r="177" spans="15:32" s="6" customFormat="1">
      <c r="O177" s="7"/>
      <c r="P177" s="19"/>
      <c r="Q177" s="19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</row>
    <row r="178" spans="15:32" s="6" customFormat="1">
      <c r="O178" s="7"/>
      <c r="P178" s="19"/>
      <c r="Q178" s="19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</row>
    <row r="179" spans="15:32" s="6" customFormat="1">
      <c r="O179" s="7"/>
      <c r="P179" s="19"/>
      <c r="Q179" s="19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</row>
    <row r="180" spans="15:32" s="6" customFormat="1">
      <c r="O180" s="7"/>
      <c r="P180" s="19"/>
      <c r="Q180" s="19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</row>
    <row r="181" spans="15:32" s="6" customFormat="1">
      <c r="O181" s="7"/>
      <c r="P181" s="19"/>
      <c r="Q181" s="19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5:32" s="6" customFormat="1">
      <c r="O182" s="7"/>
      <c r="P182" s="19"/>
      <c r="Q182" s="19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5:32" s="6" customFormat="1">
      <c r="O183" s="7"/>
      <c r="P183" s="19"/>
      <c r="Q183" s="19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5:32" s="6" customFormat="1">
      <c r="O184" s="7"/>
      <c r="P184" s="19"/>
      <c r="Q184" s="19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5:32" s="6" customFormat="1">
      <c r="O185" s="7"/>
      <c r="P185" s="19"/>
      <c r="Q185" s="19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</row>
    <row r="186" spans="15:32" s="6" customFormat="1">
      <c r="O186" s="7"/>
      <c r="P186" s="19"/>
      <c r="Q186" s="19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15:32" s="6" customFormat="1">
      <c r="O187" s="7"/>
      <c r="P187" s="19"/>
      <c r="Q187" s="19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</row>
    <row r="188" spans="15:32" s="6" customFormat="1">
      <c r="O188" s="7"/>
      <c r="P188" s="19"/>
      <c r="Q188" s="19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</row>
    <row r="189" spans="15:32" s="6" customFormat="1">
      <c r="O189" s="7"/>
      <c r="P189" s="19"/>
      <c r="Q189" s="19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</row>
    <row r="190" spans="15:32" s="6" customFormat="1">
      <c r="O190" s="7"/>
      <c r="P190" s="19"/>
      <c r="Q190" s="19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</row>
    <row r="191" spans="15:32" s="6" customFormat="1">
      <c r="O191" s="7"/>
      <c r="P191" s="19"/>
      <c r="Q191" s="19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</row>
    <row r="192" spans="15:32" s="6" customFormat="1">
      <c r="O192" s="7"/>
      <c r="P192" s="19"/>
      <c r="Q192" s="19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</row>
    <row r="193" spans="15:32" s="6" customFormat="1">
      <c r="O193" s="7"/>
      <c r="P193" s="19"/>
      <c r="Q193" s="19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</row>
    <row r="194" spans="15:32" s="6" customFormat="1">
      <c r="O194" s="7"/>
      <c r="P194" s="19"/>
      <c r="Q194" s="19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</row>
    <row r="195" spans="15:32" s="6" customFormat="1">
      <c r="O195" s="7"/>
      <c r="P195" s="19"/>
      <c r="Q195" s="19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</row>
    <row r="196" spans="15:32" s="6" customFormat="1">
      <c r="O196" s="7"/>
      <c r="P196" s="19"/>
      <c r="Q196" s="19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</row>
    <row r="197" spans="15:32" s="6" customFormat="1">
      <c r="O197" s="7"/>
      <c r="P197" s="19"/>
      <c r="Q197" s="19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</row>
    <row r="198" spans="15:32" s="6" customFormat="1">
      <c r="O198" s="7"/>
      <c r="P198" s="19"/>
      <c r="Q198" s="19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</row>
    <row r="199" spans="15:32" s="6" customFormat="1">
      <c r="O199" s="7"/>
      <c r="P199" s="19"/>
      <c r="Q199" s="19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</row>
    <row r="200" spans="15:32" s="6" customFormat="1">
      <c r="O200" s="7"/>
      <c r="P200" s="19"/>
      <c r="Q200" s="19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</row>
    <row r="201" spans="15:32" s="6" customFormat="1">
      <c r="O201" s="7"/>
      <c r="P201" s="19"/>
      <c r="Q201" s="19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</row>
    <row r="202" spans="15:32" s="6" customFormat="1">
      <c r="O202" s="7"/>
      <c r="P202" s="19"/>
      <c r="Q202" s="19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</row>
    <row r="203" spans="15:32" s="6" customFormat="1">
      <c r="O203" s="7"/>
      <c r="P203" s="19"/>
      <c r="Q203" s="19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</row>
    <row r="204" spans="15:32" s="6" customFormat="1">
      <c r="O204" s="7"/>
      <c r="P204" s="19"/>
      <c r="Q204" s="19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</row>
    <row r="205" spans="15:32" s="6" customFormat="1">
      <c r="O205" s="7"/>
      <c r="P205" s="19"/>
      <c r="Q205" s="19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</row>
    <row r="206" spans="15:32" s="6" customFormat="1">
      <c r="O206" s="7"/>
      <c r="P206" s="19"/>
      <c r="Q206" s="19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</row>
    <row r="207" spans="15:32" s="6" customFormat="1">
      <c r="O207" s="7"/>
      <c r="P207" s="19"/>
      <c r="Q207" s="19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</row>
    <row r="208" spans="15:32" s="6" customFormat="1">
      <c r="O208" s="7"/>
      <c r="P208" s="19"/>
      <c r="Q208" s="19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</row>
    <row r="209" spans="15:32" s="6" customFormat="1">
      <c r="O209" s="7"/>
      <c r="P209" s="19"/>
      <c r="Q209" s="19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</row>
    <row r="210" spans="15:32" s="6" customFormat="1">
      <c r="O210" s="7"/>
      <c r="P210" s="19"/>
      <c r="Q210" s="19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</row>
    <row r="211" spans="15:32" s="6" customFormat="1">
      <c r="O211" s="7"/>
      <c r="P211" s="19"/>
      <c r="Q211" s="19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</row>
    <row r="212" spans="15:32" s="6" customFormat="1">
      <c r="O212" s="7"/>
      <c r="P212" s="19"/>
      <c r="Q212" s="19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</row>
    <row r="213" spans="15:32" s="6" customFormat="1">
      <c r="O213" s="7"/>
      <c r="P213" s="19"/>
      <c r="Q213" s="19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</row>
    <row r="214" spans="15:32" s="6" customFormat="1">
      <c r="O214" s="7"/>
      <c r="P214" s="19"/>
      <c r="Q214" s="19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</row>
    <row r="215" spans="15:32" s="6" customFormat="1">
      <c r="O215" s="7"/>
      <c r="P215" s="19"/>
      <c r="Q215" s="19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</row>
    <row r="216" spans="15:32" s="6" customFormat="1">
      <c r="O216" s="7"/>
      <c r="P216" s="19"/>
      <c r="Q216" s="19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</row>
    <row r="217" spans="15:32" s="6" customFormat="1">
      <c r="O217" s="7"/>
      <c r="P217" s="19"/>
      <c r="Q217" s="19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</row>
    <row r="218" spans="15:32" s="6" customFormat="1">
      <c r="O218" s="7"/>
      <c r="P218" s="19"/>
      <c r="Q218" s="19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</row>
    <row r="219" spans="15:32" s="6" customFormat="1">
      <c r="O219" s="7"/>
      <c r="P219" s="19"/>
      <c r="Q219" s="19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</row>
    <row r="220" spans="15:32" s="6" customFormat="1">
      <c r="O220" s="7"/>
      <c r="P220" s="19"/>
      <c r="Q220" s="19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</row>
    <row r="221" spans="15:32" s="6" customFormat="1">
      <c r="O221" s="7"/>
      <c r="P221" s="19"/>
      <c r="Q221" s="19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</row>
    <row r="222" spans="15:32" s="6" customFormat="1">
      <c r="O222" s="7"/>
      <c r="P222" s="19"/>
      <c r="Q222" s="19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</row>
    <row r="223" spans="15:32" s="6" customFormat="1">
      <c r="O223" s="7"/>
      <c r="P223" s="19"/>
      <c r="Q223" s="19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</row>
    <row r="224" spans="15:32" s="6" customFormat="1">
      <c r="O224" s="7"/>
      <c r="P224" s="19"/>
      <c r="Q224" s="19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</row>
    <row r="225" spans="15:32" s="6" customFormat="1">
      <c r="O225" s="7"/>
      <c r="P225" s="19"/>
      <c r="Q225" s="19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</row>
    <row r="226" spans="15:32" s="6" customFormat="1">
      <c r="O226" s="7"/>
      <c r="P226" s="19"/>
      <c r="Q226" s="19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</row>
    <row r="227" spans="15:32" s="6" customFormat="1">
      <c r="O227" s="7"/>
      <c r="P227" s="19"/>
      <c r="Q227" s="19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</row>
    <row r="228" spans="15:32" s="6" customFormat="1">
      <c r="O228" s="7"/>
      <c r="P228" s="19"/>
      <c r="Q228" s="19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</row>
    <row r="229" spans="15:32" s="6" customFormat="1">
      <c r="O229" s="7"/>
      <c r="P229" s="19"/>
      <c r="Q229" s="19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</row>
    <row r="230" spans="15:32" s="6" customFormat="1">
      <c r="O230" s="7"/>
      <c r="P230" s="19"/>
      <c r="Q230" s="19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</row>
    <row r="231" spans="15:32" s="6" customFormat="1">
      <c r="O231" s="7"/>
      <c r="P231" s="19"/>
      <c r="Q231" s="19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</row>
    <row r="232" spans="15:32" s="6" customFormat="1">
      <c r="O232" s="7"/>
      <c r="P232" s="19"/>
      <c r="Q232" s="19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</row>
    <row r="233" spans="15:32" s="6" customFormat="1">
      <c r="O233" s="7"/>
      <c r="P233" s="19"/>
      <c r="Q233" s="19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</row>
    <row r="234" spans="15:32" s="6" customFormat="1">
      <c r="O234" s="7"/>
      <c r="P234" s="19"/>
      <c r="Q234" s="19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</row>
    <row r="235" spans="15:32" s="6" customFormat="1">
      <c r="O235" s="7"/>
      <c r="P235" s="19"/>
      <c r="Q235" s="19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</row>
    <row r="236" spans="15:32" s="6" customFormat="1">
      <c r="O236" s="7"/>
      <c r="P236" s="19"/>
      <c r="Q236" s="19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</row>
    <row r="237" spans="15:32" s="6" customFormat="1">
      <c r="O237" s="7"/>
      <c r="P237" s="19"/>
      <c r="Q237" s="19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</row>
    <row r="238" spans="15:32" s="6" customFormat="1">
      <c r="O238" s="7"/>
      <c r="P238" s="19"/>
      <c r="Q238" s="19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</row>
    <row r="239" spans="15:32" s="6" customFormat="1">
      <c r="O239" s="7"/>
      <c r="P239" s="19"/>
      <c r="Q239" s="19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</row>
    <row r="240" spans="15:32" s="6" customFormat="1">
      <c r="O240" s="7"/>
      <c r="P240" s="19"/>
      <c r="Q240" s="19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</row>
    <row r="241" spans="15:32" s="6" customFormat="1">
      <c r="O241" s="7"/>
      <c r="P241" s="19"/>
      <c r="Q241" s="19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</row>
    <row r="242" spans="15:32" s="6" customFormat="1">
      <c r="O242" s="7"/>
      <c r="P242" s="19"/>
      <c r="Q242" s="19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</row>
    <row r="243" spans="15:32" s="6" customFormat="1">
      <c r="O243" s="7"/>
      <c r="P243" s="19"/>
      <c r="Q243" s="19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</row>
    <row r="244" spans="15:32" s="6" customFormat="1">
      <c r="O244" s="7"/>
      <c r="P244" s="19"/>
      <c r="Q244" s="19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</row>
    <row r="245" spans="15:32" s="6" customFormat="1">
      <c r="O245" s="7"/>
      <c r="P245" s="19"/>
      <c r="Q245" s="19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 spans="15:32" s="6" customFormat="1">
      <c r="O246" s="7"/>
      <c r="P246" s="19"/>
      <c r="Q246" s="19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 spans="15:32" s="6" customFormat="1">
      <c r="O247" s="7"/>
      <c r="P247" s="19"/>
      <c r="Q247" s="19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</row>
    <row r="248" spans="15:32" s="6" customFormat="1">
      <c r="O248" s="7"/>
      <c r="P248" s="19"/>
      <c r="Q248" s="19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</row>
    <row r="249" spans="15:32" s="6" customFormat="1">
      <c r="O249" s="7"/>
      <c r="P249" s="19"/>
      <c r="Q249" s="19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</row>
    <row r="250" spans="15:32" s="6" customFormat="1">
      <c r="O250" s="7"/>
      <c r="P250" s="19"/>
      <c r="Q250" s="19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</row>
    <row r="251" spans="15:32" s="6" customFormat="1">
      <c r="O251" s="7"/>
      <c r="P251" s="19"/>
      <c r="Q251" s="19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</row>
    <row r="252" spans="15:32" s="6" customFormat="1">
      <c r="O252" s="7"/>
      <c r="P252" s="19"/>
      <c r="Q252" s="19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</row>
    <row r="253" spans="15:32" s="6" customFormat="1">
      <c r="O253" s="7"/>
      <c r="P253" s="19"/>
      <c r="Q253" s="19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</row>
    <row r="254" spans="15:32" s="6" customFormat="1">
      <c r="O254" s="7"/>
      <c r="P254" s="19"/>
      <c r="Q254" s="19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</row>
    <row r="255" spans="15:32" s="6" customFormat="1">
      <c r="O255" s="7"/>
      <c r="P255" s="19"/>
      <c r="Q255" s="19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</row>
    <row r="256" spans="15:32" s="6" customFormat="1">
      <c r="O256" s="7"/>
      <c r="P256" s="19"/>
      <c r="Q256" s="19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</row>
    <row r="257" spans="15:32" s="6" customFormat="1">
      <c r="O257" s="7"/>
      <c r="P257" s="19"/>
      <c r="Q257" s="19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</row>
    <row r="258" spans="15:32" s="6" customFormat="1">
      <c r="O258" s="7"/>
      <c r="P258" s="19"/>
      <c r="Q258" s="19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</row>
    <row r="259" spans="15:32" s="6" customFormat="1">
      <c r="O259" s="7"/>
      <c r="P259" s="19"/>
      <c r="Q259" s="19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</row>
    <row r="260" spans="15:32" s="6" customFormat="1">
      <c r="O260" s="7"/>
      <c r="P260" s="19"/>
      <c r="Q260" s="19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</row>
    <row r="261" spans="15:32" s="6" customFormat="1">
      <c r="O261" s="7"/>
      <c r="P261" s="19"/>
      <c r="Q261" s="19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</row>
    <row r="262" spans="15:32" s="6" customFormat="1">
      <c r="O262" s="7"/>
      <c r="P262" s="19"/>
      <c r="Q262" s="19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</row>
    <row r="263" spans="15:32" s="6" customFormat="1">
      <c r="O263" s="7"/>
      <c r="P263" s="19"/>
      <c r="Q263" s="19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</row>
    <row r="264" spans="15:32" s="6" customFormat="1">
      <c r="O264" s="7"/>
      <c r="P264" s="19"/>
      <c r="Q264" s="19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</row>
    <row r="265" spans="15:32" s="6" customFormat="1">
      <c r="O265" s="7"/>
      <c r="P265" s="19"/>
      <c r="Q265" s="19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</row>
    <row r="266" spans="15:32" s="6" customFormat="1">
      <c r="O266" s="7"/>
      <c r="P266" s="19"/>
      <c r="Q266" s="19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</row>
    <row r="267" spans="15:32" s="6" customFormat="1">
      <c r="O267" s="7"/>
      <c r="P267" s="19"/>
      <c r="Q267" s="19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</row>
    <row r="268" spans="15:32" s="6" customFormat="1">
      <c r="O268" s="7"/>
      <c r="P268" s="19"/>
      <c r="Q268" s="19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</row>
    <row r="269" spans="15:32" s="6" customFormat="1">
      <c r="O269" s="7"/>
      <c r="P269" s="19"/>
      <c r="Q269" s="19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</row>
    <row r="270" spans="15:32" s="6" customFormat="1">
      <c r="O270" s="7"/>
      <c r="P270" s="19"/>
      <c r="Q270" s="19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</row>
    <row r="271" spans="15:32" s="6" customFormat="1">
      <c r="O271" s="7"/>
      <c r="P271" s="19"/>
      <c r="Q271" s="19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</row>
    <row r="272" spans="15:32" s="6" customFormat="1">
      <c r="O272" s="7"/>
      <c r="P272" s="19"/>
      <c r="Q272" s="19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</row>
    <row r="273" spans="15:32" s="6" customFormat="1">
      <c r="O273" s="7"/>
      <c r="P273" s="19"/>
      <c r="Q273" s="19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</row>
    <row r="274" spans="15:32" s="6" customFormat="1">
      <c r="O274" s="7"/>
      <c r="P274" s="19"/>
      <c r="Q274" s="19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</row>
    <row r="275" spans="15:32" s="6" customFormat="1">
      <c r="O275" s="7"/>
      <c r="P275" s="19"/>
      <c r="Q275" s="19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</row>
    <row r="276" spans="15:32" s="6" customFormat="1">
      <c r="O276" s="7"/>
      <c r="P276" s="19"/>
      <c r="Q276" s="19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</row>
    <row r="277" spans="15:32" s="6" customFormat="1">
      <c r="O277" s="7"/>
      <c r="P277" s="19"/>
      <c r="Q277" s="19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</row>
    <row r="278" spans="15:32" s="6" customFormat="1">
      <c r="O278" s="7"/>
      <c r="P278" s="19"/>
      <c r="Q278" s="19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</row>
    <row r="279" spans="15:32" s="6" customFormat="1">
      <c r="O279" s="7"/>
      <c r="P279" s="19"/>
      <c r="Q279" s="19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</row>
    <row r="280" spans="15:32" s="6" customFormat="1">
      <c r="O280" s="7"/>
      <c r="P280" s="19"/>
      <c r="Q280" s="19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</row>
    <row r="281" spans="15:32" s="6" customFormat="1">
      <c r="O281" s="7"/>
      <c r="P281" s="19"/>
      <c r="Q281" s="19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</row>
    <row r="282" spans="15:32" s="6" customFormat="1">
      <c r="O282" s="7"/>
      <c r="P282" s="19"/>
      <c r="Q282" s="19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</row>
    <row r="283" spans="15:32" s="6" customFormat="1">
      <c r="O283" s="7"/>
      <c r="P283" s="19"/>
      <c r="Q283" s="19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</row>
    <row r="284" spans="15:32" s="6" customFormat="1">
      <c r="O284" s="7"/>
      <c r="P284" s="19"/>
      <c r="Q284" s="19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</row>
    <row r="285" spans="15:32" s="6" customFormat="1">
      <c r="O285" s="7"/>
      <c r="P285" s="19"/>
      <c r="Q285" s="19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</row>
    <row r="286" spans="15:32" s="6" customFormat="1">
      <c r="O286" s="7"/>
      <c r="P286" s="19"/>
      <c r="Q286" s="19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</row>
    <row r="287" spans="15:32" s="6" customFormat="1">
      <c r="O287" s="7"/>
      <c r="P287" s="19"/>
      <c r="Q287" s="19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</row>
    <row r="288" spans="15:32" s="6" customFormat="1">
      <c r="O288" s="7"/>
      <c r="P288" s="19"/>
      <c r="Q288" s="19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</row>
    <row r="289" spans="15:32" s="6" customFormat="1">
      <c r="O289" s="7"/>
      <c r="P289" s="19"/>
      <c r="Q289" s="19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</row>
    <row r="290" spans="15:32" s="6" customFormat="1">
      <c r="O290" s="7"/>
      <c r="P290" s="19"/>
      <c r="Q290" s="19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</row>
    <row r="291" spans="15:32" s="6" customFormat="1">
      <c r="O291" s="7"/>
      <c r="P291" s="19"/>
      <c r="Q291" s="19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</row>
    <row r="292" spans="15:32" s="6" customFormat="1">
      <c r="O292" s="7"/>
      <c r="P292" s="19"/>
      <c r="Q292" s="19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</row>
    <row r="293" spans="15:32" s="6" customFormat="1">
      <c r="O293" s="7"/>
      <c r="P293" s="19"/>
      <c r="Q293" s="19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</row>
    <row r="294" spans="15:32" s="6" customFormat="1">
      <c r="O294" s="7"/>
      <c r="P294" s="19"/>
      <c r="Q294" s="19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</row>
    <row r="295" spans="15:32" s="6" customFormat="1">
      <c r="O295" s="7"/>
      <c r="P295" s="19"/>
      <c r="Q295" s="19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</row>
    <row r="296" spans="15:32" s="6" customFormat="1">
      <c r="O296" s="7"/>
      <c r="P296" s="19"/>
      <c r="Q296" s="19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</row>
    <row r="297" spans="15:32" s="6" customFormat="1">
      <c r="O297" s="7"/>
      <c r="P297" s="19"/>
      <c r="Q297" s="19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</row>
    <row r="298" spans="15:32" s="6" customFormat="1">
      <c r="O298" s="7"/>
      <c r="P298" s="19"/>
      <c r="Q298" s="19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</row>
    <row r="299" spans="15:32" s="6" customFormat="1">
      <c r="O299" s="7"/>
      <c r="P299" s="19"/>
      <c r="Q299" s="19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</row>
    <row r="300" spans="15:32" s="6" customFormat="1">
      <c r="O300" s="7"/>
      <c r="P300" s="19"/>
      <c r="Q300" s="19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</row>
    <row r="301" spans="15:32" s="6" customFormat="1">
      <c r="O301" s="7"/>
      <c r="P301" s="19"/>
      <c r="Q301" s="19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</row>
    <row r="302" spans="15:32" s="6" customFormat="1">
      <c r="O302" s="7"/>
      <c r="P302" s="19"/>
      <c r="Q302" s="19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</row>
    <row r="303" spans="15:32" s="6" customFormat="1">
      <c r="O303" s="7"/>
      <c r="P303" s="19"/>
      <c r="Q303" s="19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</row>
    <row r="304" spans="15:32" s="6" customFormat="1">
      <c r="O304" s="7"/>
      <c r="P304" s="19"/>
      <c r="Q304" s="19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</row>
    <row r="305" spans="15:32" s="6" customFormat="1">
      <c r="O305" s="7"/>
      <c r="P305" s="19"/>
      <c r="Q305" s="19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</row>
    <row r="306" spans="15:32" s="6" customFormat="1">
      <c r="O306" s="7"/>
      <c r="P306" s="19"/>
      <c r="Q306" s="19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</row>
    <row r="307" spans="15:32" s="6" customFormat="1">
      <c r="O307" s="7"/>
      <c r="P307" s="19"/>
      <c r="Q307" s="19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</row>
    <row r="308" spans="15:32" s="6" customFormat="1">
      <c r="O308" s="7"/>
      <c r="P308" s="19"/>
      <c r="Q308" s="19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</row>
    <row r="309" spans="15:32" s="6" customFormat="1">
      <c r="O309" s="7"/>
      <c r="P309" s="19"/>
      <c r="Q309" s="19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</row>
    <row r="310" spans="15:32" s="6" customFormat="1">
      <c r="O310" s="7"/>
      <c r="P310" s="19"/>
      <c r="Q310" s="19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</row>
    <row r="311" spans="15:32" s="6" customFormat="1">
      <c r="O311" s="7"/>
      <c r="P311" s="19"/>
      <c r="Q311" s="19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</row>
    <row r="312" spans="15:32" s="6" customFormat="1">
      <c r="O312" s="7"/>
      <c r="P312" s="19"/>
      <c r="Q312" s="19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</row>
    <row r="313" spans="15:32" s="6" customFormat="1">
      <c r="O313" s="7"/>
      <c r="P313" s="19"/>
      <c r="Q313" s="19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</row>
    <row r="314" spans="15:32" s="6" customFormat="1">
      <c r="O314" s="7"/>
      <c r="P314" s="19"/>
      <c r="Q314" s="19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</row>
    <row r="315" spans="15:32" s="6" customFormat="1">
      <c r="O315" s="7"/>
      <c r="P315" s="19"/>
      <c r="Q315" s="19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</row>
    <row r="316" spans="15:32" s="6" customFormat="1">
      <c r="O316" s="7"/>
      <c r="P316" s="19"/>
      <c r="Q316" s="19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</row>
    <row r="317" spans="15:32" s="6" customFormat="1">
      <c r="O317" s="7"/>
      <c r="P317" s="19"/>
      <c r="Q317" s="19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</row>
    <row r="318" spans="15:32" s="6" customFormat="1">
      <c r="O318" s="7"/>
      <c r="P318" s="19"/>
      <c r="Q318" s="19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</row>
    <row r="319" spans="15:32" s="6" customFormat="1">
      <c r="O319" s="7"/>
      <c r="P319" s="19"/>
      <c r="Q319" s="19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</row>
    <row r="320" spans="15:32" s="6" customFormat="1">
      <c r="O320" s="7"/>
      <c r="P320" s="19"/>
      <c r="Q320" s="19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</row>
    <row r="321" spans="15:32" s="6" customFormat="1">
      <c r="O321" s="7"/>
      <c r="P321" s="19"/>
      <c r="Q321" s="19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</row>
    <row r="322" spans="15:32" s="6" customFormat="1">
      <c r="O322" s="7"/>
      <c r="P322" s="19"/>
      <c r="Q322" s="19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</row>
    <row r="323" spans="15:32" s="6" customFormat="1">
      <c r="O323" s="7"/>
      <c r="P323" s="19"/>
      <c r="Q323" s="19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</row>
    <row r="324" spans="15:32" s="6" customFormat="1">
      <c r="O324" s="7"/>
      <c r="P324" s="19"/>
      <c r="Q324" s="19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</row>
    <row r="325" spans="15:32" s="6" customFormat="1">
      <c r="O325" s="7"/>
      <c r="P325" s="19"/>
      <c r="Q325" s="19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</row>
    <row r="326" spans="15:32" s="6" customFormat="1">
      <c r="O326" s="7"/>
      <c r="P326" s="19"/>
      <c r="Q326" s="19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</row>
    <row r="327" spans="15:32" s="6" customFormat="1">
      <c r="O327" s="7"/>
      <c r="P327" s="19"/>
      <c r="Q327" s="19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</row>
    <row r="328" spans="15:32" s="6" customFormat="1">
      <c r="O328" s="7"/>
      <c r="P328" s="19"/>
      <c r="Q328" s="19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</row>
    <row r="329" spans="15:32" s="6" customFormat="1">
      <c r="O329" s="7"/>
      <c r="P329" s="19"/>
      <c r="Q329" s="19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</row>
    <row r="330" spans="15:32" s="6" customFormat="1">
      <c r="O330" s="7"/>
      <c r="P330" s="19"/>
      <c r="Q330" s="19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</row>
    <row r="331" spans="15:32" s="6" customFormat="1">
      <c r="O331" s="7"/>
      <c r="P331" s="19"/>
      <c r="Q331" s="19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</row>
    <row r="332" spans="15:32" s="6" customFormat="1">
      <c r="O332" s="7"/>
      <c r="P332" s="19"/>
      <c r="Q332" s="19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</row>
    <row r="333" spans="15:32" s="6" customFormat="1">
      <c r="O333" s="7"/>
      <c r="P333" s="19"/>
      <c r="Q333" s="19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</row>
    <row r="334" spans="15:32" s="6" customFormat="1">
      <c r="O334" s="7"/>
      <c r="P334" s="19"/>
      <c r="Q334" s="19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</row>
    <row r="335" spans="15:32" s="6" customFormat="1">
      <c r="O335" s="7"/>
      <c r="P335" s="19"/>
      <c r="Q335" s="19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</row>
    <row r="336" spans="15:32" s="6" customFormat="1">
      <c r="O336" s="7"/>
      <c r="P336" s="19"/>
      <c r="Q336" s="19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</row>
    <row r="337" spans="15:32" s="6" customFormat="1">
      <c r="O337" s="7"/>
      <c r="P337" s="19"/>
      <c r="Q337" s="19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</row>
    <row r="338" spans="15:32" s="6" customFormat="1">
      <c r="O338" s="7"/>
      <c r="P338" s="19"/>
      <c r="Q338" s="19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</row>
    <row r="339" spans="15:32" s="6" customFormat="1">
      <c r="O339" s="7"/>
      <c r="P339" s="19"/>
      <c r="Q339" s="19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</row>
    <row r="340" spans="15:32" s="6" customFormat="1">
      <c r="O340" s="7"/>
      <c r="P340" s="19"/>
      <c r="Q340" s="19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</row>
    <row r="341" spans="15:32" s="6" customFormat="1">
      <c r="O341" s="7"/>
      <c r="P341" s="19"/>
      <c r="Q341" s="19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</row>
    <row r="342" spans="15:32" s="6" customFormat="1">
      <c r="O342" s="7"/>
      <c r="P342" s="19"/>
      <c r="Q342" s="19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</row>
    <row r="343" spans="15:32" s="6" customFormat="1">
      <c r="O343" s="7"/>
      <c r="P343" s="19"/>
      <c r="Q343" s="19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</row>
    <row r="344" spans="15:32" s="6" customFormat="1">
      <c r="O344" s="7"/>
      <c r="P344" s="19"/>
      <c r="Q344" s="19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</row>
    <row r="345" spans="15:32" s="6" customFormat="1">
      <c r="O345" s="7"/>
      <c r="P345" s="19"/>
      <c r="Q345" s="19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</row>
    <row r="346" spans="15:32" s="6" customFormat="1">
      <c r="O346" s="7"/>
      <c r="P346" s="19"/>
      <c r="Q346" s="19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</row>
    <row r="347" spans="15:32" s="6" customFormat="1">
      <c r="O347" s="7"/>
      <c r="P347" s="19"/>
      <c r="Q347" s="19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</row>
    <row r="348" spans="15:32" s="6" customFormat="1">
      <c r="O348" s="7"/>
      <c r="P348" s="19"/>
      <c r="Q348" s="19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</row>
    <row r="349" spans="15:32" s="6" customFormat="1">
      <c r="O349" s="7"/>
      <c r="P349" s="19"/>
      <c r="Q349" s="19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</row>
    <row r="350" spans="15:32" s="6" customFormat="1">
      <c r="O350" s="7"/>
      <c r="P350" s="19"/>
      <c r="Q350" s="19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</row>
    <row r="351" spans="15:32" s="6" customFormat="1">
      <c r="O351" s="7"/>
      <c r="P351" s="19"/>
      <c r="Q351" s="19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</row>
    <row r="352" spans="15:32" s="6" customFormat="1">
      <c r="O352" s="7"/>
      <c r="P352" s="19"/>
      <c r="Q352" s="19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</row>
    <row r="353" spans="15:32" s="6" customFormat="1">
      <c r="O353" s="7"/>
      <c r="P353" s="19"/>
      <c r="Q353" s="19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</row>
    <row r="354" spans="15:32" s="6" customFormat="1">
      <c r="O354" s="7"/>
      <c r="P354" s="19"/>
      <c r="Q354" s="19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</row>
    <row r="355" spans="15:32" s="6" customFormat="1">
      <c r="O355" s="7"/>
      <c r="P355" s="19"/>
      <c r="Q355" s="19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</row>
    <row r="356" spans="15:32" s="6" customFormat="1">
      <c r="O356" s="7"/>
      <c r="P356" s="19"/>
      <c r="Q356" s="19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</row>
    <row r="357" spans="15:32" s="6" customFormat="1">
      <c r="O357" s="7"/>
      <c r="P357" s="19"/>
      <c r="Q357" s="19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</row>
    <row r="358" spans="15:32" s="6" customFormat="1">
      <c r="O358" s="7"/>
      <c r="P358" s="19"/>
      <c r="Q358" s="19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</row>
    <row r="359" spans="15:32" s="6" customFormat="1">
      <c r="O359" s="7"/>
      <c r="P359" s="19"/>
      <c r="Q359" s="19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</row>
    <row r="360" spans="15:32" s="6" customFormat="1">
      <c r="O360" s="7"/>
      <c r="P360" s="19"/>
      <c r="Q360" s="19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</row>
    <row r="361" spans="15:32" s="6" customFormat="1">
      <c r="O361" s="7"/>
      <c r="P361" s="19"/>
      <c r="Q361" s="19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</row>
    <row r="362" spans="15:32" s="6" customFormat="1">
      <c r="O362" s="7"/>
      <c r="P362" s="19"/>
      <c r="Q362" s="19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</row>
    <row r="363" spans="15:32" s="6" customFormat="1">
      <c r="O363" s="7"/>
      <c r="P363" s="19"/>
      <c r="Q363" s="19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</row>
    <row r="364" spans="15:32" s="6" customFormat="1">
      <c r="O364" s="7"/>
      <c r="P364" s="19"/>
      <c r="Q364" s="19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</row>
    <row r="365" spans="15:32" s="6" customFormat="1">
      <c r="O365" s="7"/>
      <c r="P365" s="19"/>
      <c r="Q365" s="19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</row>
    <row r="366" spans="15:32" s="6" customFormat="1">
      <c r="O366" s="7"/>
      <c r="P366" s="19"/>
      <c r="Q366" s="19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</row>
    <row r="367" spans="15:32" s="6" customFormat="1">
      <c r="O367" s="7"/>
      <c r="P367" s="19"/>
      <c r="Q367" s="19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</row>
    <row r="368" spans="15:32" s="6" customFormat="1">
      <c r="O368" s="7"/>
      <c r="P368" s="19"/>
      <c r="Q368" s="19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</row>
    <row r="369" spans="15:32" s="6" customFormat="1">
      <c r="O369" s="7"/>
      <c r="P369" s="19"/>
      <c r="Q369" s="19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</row>
    <row r="370" spans="15:32" s="6" customFormat="1">
      <c r="O370" s="7"/>
      <c r="P370" s="19"/>
      <c r="Q370" s="19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</row>
    <row r="371" spans="15:32" s="6" customFormat="1">
      <c r="O371" s="7"/>
      <c r="P371" s="19"/>
      <c r="Q371" s="19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</row>
    <row r="372" spans="15:32" s="6" customFormat="1">
      <c r="O372" s="7"/>
      <c r="P372" s="19"/>
      <c r="Q372" s="19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</row>
    <row r="373" spans="15:32" s="6" customFormat="1">
      <c r="O373" s="7"/>
      <c r="P373" s="19"/>
      <c r="Q373" s="19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</row>
    <row r="374" spans="15:32" s="6" customFormat="1">
      <c r="O374" s="7"/>
      <c r="P374" s="19"/>
      <c r="Q374" s="19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</row>
    <row r="375" spans="15:32" s="6" customFormat="1">
      <c r="O375" s="7"/>
      <c r="P375" s="19"/>
      <c r="Q375" s="19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</row>
    <row r="376" spans="15:32" s="6" customFormat="1">
      <c r="O376" s="7"/>
      <c r="P376" s="19"/>
      <c r="Q376" s="19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</row>
    <row r="377" spans="15:32" s="6" customFormat="1">
      <c r="O377" s="7"/>
      <c r="P377" s="19"/>
      <c r="Q377" s="19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</row>
    <row r="378" spans="15:32" s="6" customFormat="1">
      <c r="O378" s="7"/>
      <c r="P378" s="19"/>
      <c r="Q378" s="19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</row>
    <row r="379" spans="15:32" s="6" customFormat="1">
      <c r="O379" s="7"/>
      <c r="P379" s="19"/>
      <c r="Q379" s="19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</row>
    <row r="380" spans="15:32" s="6" customFormat="1">
      <c r="O380" s="7"/>
      <c r="P380" s="19"/>
      <c r="Q380" s="19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</row>
    <row r="381" spans="15:32" s="6" customFormat="1">
      <c r="O381" s="7"/>
      <c r="P381" s="19"/>
      <c r="Q381" s="19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</row>
    <row r="382" spans="15:32" s="6" customFormat="1">
      <c r="O382" s="7"/>
      <c r="P382" s="19"/>
      <c r="Q382" s="19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</row>
    <row r="383" spans="15:32" s="6" customFormat="1">
      <c r="O383" s="7"/>
      <c r="P383" s="19"/>
      <c r="Q383" s="19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</row>
    <row r="384" spans="15:32" s="6" customFormat="1">
      <c r="O384" s="7"/>
      <c r="P384" s="19"/>
      <c r="Q384" s="19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</row>
    <row r="385" spans="15:32" s="6" customFormat="1">
      <c r="O385" s="7"/>
      <c r="P385" s="19"/>
      <c r="Q385" s="19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</row>
    <row r="386" spans="15:32" s="6" customFormat="1">
      <c r="O386" s="7"/>
      <c r="P386" s="19"/>
      <c r="Q386" s="19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</row>
    <row r="387" spans="15:32" s="6" customFormat="1">
      <c r="O387" s="7"/>
      <c r="P387" s="19"/>
      <c r="Q387" s="19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</row>
    <row r="388" spans="15:32" s="6" customFormat="1">
      <c r="O388" s="7"/>
      <c r="P388" s="19"/>
      <c r="Q388" s="19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</row>
    <row r="389" spans="15:32" s="6" customFormat="1">
      <c r="O389" s="7"/>
      <c r="P389" s="19"/>
      <c r="Q389" s="19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</row>
    <row r="390" spans="15:32" s="6" customFormat="1">
      <c r="O390" s="7"/>
      <c r="P390" s="19"/>
      <c r="Q390" s="19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</row>
    <row r="391" spans="15:32" s="6" customFormat="1">
      <c r="O391" s="7"/>
      <c r="P391" s="19"/>
      <c r="Q391" s="19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</row>
    <row r="392" spans="15:32" s="6" customFormat="1">
      <c r="O392" s="7"/>
      <c r="P392" s="19"/>
      <c r="Q392" s="19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</row>
    <row r="393" spans="15:32" s="6" customFormat="1">
      <c r="O393" s="7"/>
      <c r="P393" s="19"/>
      <c r="Q393" s="19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</row>
    <row r="394" spans="15:32" s="6" customFormat="1">
      <c r="O394" s="7"/>
      <c r="P394" s="19"/>
      <c r="Q394" s="19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</row>
    <row r="395" spans="15:32" s="6" customFormat="1">
      <c r="O395" s="7"/>
      <c r="P395" s="19"/>
      <c r="Q395" s="19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</row>
    <row r="396" spans="15:32" s="6" customFormat="1">
      <c r="O396" s="7"/>
      <c r="P396" s="19"/>
      <c r="Q396" s="19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</row>
    <row r="397" spans="15:32" s="6" customFormat="1">
      <c r="O397" s="7"/>
      <c r="P397" s="19"/>
      <c r="Q397" s="19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</row>
    <row r="398" spans="15:32" s="6" customFormat="1">
      <c r="O398" s="7"/>
      <c r="P398" s="19"/>
      <c r="Q398" s="19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</row>
    <row r="399" spans="15:32" s="6" customFormat="1">
      <c r="O399" s="7"/>
      <c r="P399" s="19"/>
      <c r="Q399" s="19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</row>
    <row r="400" spans="15:32" s="6" customFormat="1">
      <c r="O400" s="7"/>
      <c r="P400" s="19"/>
      <c r="Q400" s="19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</row>
    <row r="401" spans="15:32" s="6" customFormat="1">
      <c r="O401" s="7"/>
      <c r="P401" s="19"/>
      <c r="Q401" s="19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</row>
    <row r="402" spans="15:32" s="6" customFormat="1">
      <c r="O402" s="7"/>
      <c r="P402" s="19"/>
      <c r="Q402" s="19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</row>
    <row r="403" spans="15:32" s="6" customFormat="1">
      <c r="O403" s="7"/>
      <c r="P403" s="19"/>
      <c r="Q403" s="19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</row>
    <row r="404" spans="15:32" s="6" customFormat="1">
      <c r="O404" s="7"/>
      <c r="P404" s="19"/>
      <c r="Q404" s="19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</row>
    <row r="405" spans="15:32" s="6" customFormat="1">
      <c r="O405" s="7"/>
      <c r="P405" s="19"/>
      <c r="Q405" s="19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</row>
    <row r="406" spans="15:32" s="6" customFormat="1">
      <c r="O406" s="7"/>
      <c r="P406" s="19"/>
      <c r="Q406" s="19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</row>
    <row r="407" spans="15:32" s="6" customFormat="1">
      <c r="O407" s="7"/>
      <c r="P407" s="19"/>
      <c r="Q407" s="19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</row>
    <row r="408" spans="15:32" s="6" customFormat="1">
      <c r="O408" s="7"/>
      <c r="P408" s="19"/>
      <c r="Q408" s="19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</row>
    <row r="409" spans="15:32" s="6" customFormat="1">
      <c r="O409" s="7"/>
      <c r="P409" s="19"/>
      <c r="Q409" s="19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</row>
    <row r="410" spans="15:32" s="6" customFormat="1">
      <c r="O410" s="7"/>
      <c r="P410" s="19"/>
      <c r="Q410" s="19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</row>
    <row r="411" spans="15:32" s="6" customFormat="1">
      <c r="O411" s="7"/>
      <c r="P411" s="19"/>
      <c r="Q411" s="19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</row>
    <row r="412" spans="15:32" s="6" customFormat="1">
      <c r="O412" s="7"/>
      <c r="P412" s="19"/>
      <c r="Q412" s="19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</row>
    <row r="413" spans="15:32" s="6" customFormat="1">
      <c r="O413" s="7"/>
      <c r="P413" s="19"/>
      <c r="Q413" s="19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</row>
    <row r="414" spans="15:32" s="6" customFormat="1">
      <c r="O414" s="7"/>
      <c r="P414" s="19"/>
      <c r="Q414" s="19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</row>
    <row r="415" spans="15:32" s="6" customFormat="1">
      <c r="O415" s="7"/>
      <c r="P415" s="19"/>
      <c r="Q415" s="19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</row>
    <row r="416" spans="15:32" s="6" customFormat="1">
      <c r="O416" s="7"/>
      <c r="P416" s="19"/>
      <c r="Q416" s="19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</row>
    <row r="417" spans="15:32" s="6" customFormat="1">
      <c r="O417" s="7"/>
      <c r="P417" s="19"/>
      <c r="Q417" s="19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</row>
    <row r="418" spans="15:32" s="6" customFormat="1">
      <c r="O418" s="7"/>
      <c r="P418" s="19"/>
      <c r="Q418" s="19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</row>
    <row r="419" spans="15:32" s="6" customFormat="1">
      <c r="O419" s="7"/>
      <c r="P419" s="19"/>
      <c r="Q419" s="19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</row>
    <row r="420" spans="15:32" s="6" customFormat="1">
      <c r="O420" s="7"/>
      <c r="P420" s="19"/>
      <c r="Q420" s="19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</row>
    <row r="421" spans="15:32" s="6" customFormat="1">
      <c r="O421" s="7"/>
      <c r="P421" s="19"/>
      <c r="Q421" s="19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</row>
    <row r="422" spans="15:32" s="6" customFormat="1">
      <c r="O422" s="7"/>
      <c r="P422" s="19"/>
      <c r="Q422" s="19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</row>
    <row r="423" spans="15:32" s="6" customFormat="1">
      <c r="O423" s="7"/>
      <c r="P423" s="19"/>
      <c r="Q423" s="19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</row>
    <row r="424" spans="15:32" s="6" customFormat="1">
      <c r="O424" s="7"/>
      <c r="P424" s="19"/>
      <c r="Q424" s="19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</row>
    <row r="425" spans="15:32" s="6" customFormat="1">
      <c r="O425" s="7"/>
      <c r="P425" s="19"/>
      <c r="Q425" s="19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</row>
    <row r="426" spans="15:32" s="6" customFormat="1">
      <c r="O426" s="7"/>
      <c r="P426" s="19"/>
      <c r="Q426" s="19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</row>
    <row r="427" spans="15:32" s="6" customFormat="1">
      <c r="O427" s="7"/>
      <c r="P427" s="19"/>
      <c r="Q427" s="19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</row>
    <row r="428" spans="15:32" s="6" customFormat="1">
      <c r="O428" s="7"/>
      <c r="P428" s="19"/>
      <c r="Q428" s="19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</row>
    <row r="429" spans="15:32" s="6" customFormat="1">
      <c r="O429" s="7"/>
      <c r="P429" s="19"/>
      <c r="Q429" s="19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</row>
    <row r="430" spans="15:32" s="6" customFormat="1">
      <c r="O430" s="7"/>
      <c r="P430" s="19"/>
      <c r="Q430" s="19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</row>
    <row r="431" spans="15:32" s="6" customFormat="1">
      <c r="O431" s="7"/>
      <c r="P431" s="19"/>
      <c r="Q431" s="19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</row>
    <row r="432" spans="15:32" s="6" customFormat="1">
      <c r="O432" s="7"/>
      <c r="P432" s="19"/>
      <c r="Q432" s="19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</row>
    <row r="433" spans="15:32" s="6" customFormat="1">
      <c r="O433" s="7"/>
      <c r="P433" s="19"/>
      <c r="Q433" s="19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</row>
    <row r="434" spans="15:32" s="6" customFormat="1">
      <c r="O434" s="7"/>
      <c r="P434" s="19"/>
      <c r="Q434" s="19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</row>
    <row r="435" spans="15:32" s="6" customFormat="1">
      <c r="O435" s="7"/>
      <c r="P435" s="19"/>
      <c r="Q435" s="19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</row>
    <row r="436" spans="15:32" s="6" customFormat="1">
      <c r="O436" s="7"/>
      <c r="P436" s="19"/>
      <c r="Q436" s="19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</row>
    <row r="437" spans="15:32" s="6" customFormat="1">
      <c r="O437" s="7"/>
      <c r="P437" s="19"/>
      <c r="Q437" s="19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</row>
    <row r="438" spans="15:32" s="6" customFormat="1">
      <c r="O438" s="7"/>
      <c r="P438" s="19"/>
      <c r="Q438" s="19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</row>
    <row r="439" spans="15:32" s="6" customFormat="1">
      <c r="O439" s="7"/>
      <c r="P439" s="19"/>
      <c r="Q439" s="19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</row>
    <row r="440" spans="15:32" s="6" customFormat="1">
      <c r="O440" s="7"/>
      <c r="P440" s="19"/>
      <c r="Q440" s="19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</row>
    <row r="441" spans="15:32" s="6" customFormat="1">
      <c r="O441" s="7"/>
      <c r="P441" s="19"/>
      <c r="Q441" s="19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</row>
    <row r="442" spans="15:32" s="6" customFormat="1">
      <c r="O442" s="7"/>
      <c r="P442" s="19"/>
      <c r="Q442" s="19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</row>
    <row r="443" spans="15:32" s="6" customFormat="1">
      <c r="O443" s="7"/>
      <c r="P443" s="19"/>
      <c r="Q443" s="19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</row>
    <row r="444" spans="15:32" s="6" customFormat="1">
      <c r="O444" s="7"/>
      <c r="P444" s="19"/>
      <c r="Q444" s="19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</row>
    <row r="445" spans="15:32" s="6" customFormat="1">
      <c r="O445" s="7"/>
      <c r="P445" s="19"/>
      <c r="Q445" s="19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</row>
    <row r="446" spans="15:32" s="6" customFormat="1">
      <c r="O446" s="7"/>
      <c r="P446" s="19"/>
      <c r="Q446" s="19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</row>
    <row r="447" spans="15:32" s="6" customFormat="1">
      <c r="O447" s="7"/>
      <c r="P447" s="19"/>
      <c r="Q447" s="19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</row>
    <row r="448" spans="15:32" s="6" customFormat="1">
      <c r="O448" s="7"/>
      <c r="P448" s="19"/>
      <c r="Q448" s="19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</row>
    <row r="449" spans="15:32" s="6" customFormat="1">
      <c r="O449" s="7"/>
      <c r="P449" s="19"/>
      <c r="Q449" s="19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</row>
    <row r="450" spans="15:32" s="6" customFormat="1">
      <c r="O450" s="7"/>
      <c r="P450" s="19"/>
      <c r="Q450" s="19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</row>
    <row r="451" spans="15:32" s="6" customFormat="1">
      <c r="O451" s="7"/>
      <c r="P451" s="19"/>
      <c r="Q451" s="19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</row>
    <row r="452" spans="15:32" s="6" customFormat="1">
      <c r="O452" s="7"/>
      <c r="P452" s="19"/>
      <c r="Q452" s="19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</row>
    <row r="453" spans="15:32" s="6" customFormat="1">
      <c r="O453" s="7"/>
      <c r="P453" s="19"/>
      <c r="Q453" s="19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</row>
    <row r="454" spans="15:32" s="6" customFormat="1">
      <c r="O454" s="7"/>
      <c r="P454" s="19"/>
      <c r="Q454" s="19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</row>
    <row r="455" spans="15:32" s="6" customFormat="1">
      <c r="O455" s="7"/>
      <c r="P455" s="19"/>
      <c r="Q455" s="19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</row>
    <row r="456" spans="15:32" s="6" customFormat="1">
      <c r="O456" s="7"/>
      <c r="P456" s="19"/>
      <c r="Q456" s="19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</row>
    <row r="457" spans="15:32" s="6" customFormat="1">
      <c r="O457" s="7"/>
      <c r="P457" s="19"/>
      <c r="Q457" s="19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</row>
    <row r="458" spans="15:32" s="6" customFormat="1">
      <c r="O458" s="7"/>
      <c r="P458" s="19"/>
      <c r="Q458" s="19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</row>
    <row r="459" spans="15:32" s="6" customFormat="1">
      <c r="O459" s="7"/>
      <c r="P459" s="19"/>
      <c r="Q459" s="19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</row>
    <row r="460" spans="15:32" s="6" customFormat="1">
      <c r="O460" s="7"/>
      <c r="P460" s="19"/>
      <c r="Q460" s="19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</row>
    <row r="461" spans="15:32" s="6" customFormat="1">
      <c r="O461" s="7"/>
      <c r="P461" s="19"/>
      <c r="Q461" s="19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</row>
    <row r="462" spans="15:32" s="6" customFormat="1">
      <c r="O462" s="7"/>
      <c r="P462" s="19"/>
      <c r="Q462" s="19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</row>
    <row r="463" spans="15:32" s="6" customFormat="1">
      <c r="O463" s="7"/>
      <c r="P463" s="19"/>
      <c r="Q463" s="19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</row>
    <row r="464" spans="15:32" s="6" customFormat="1">
      <c r="O464" s="7"/>
      <c r="P464" s="19"/>
      <c r="Q464" s="19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</row>
    <row r="465" spans="15:32" s="6" customFormat="1">
      <c r="O465" s="7"/>
      <c r="P465" s="19"/>
      <c r="Q465" s="19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</row>
    <row r="466" spans="15:32" s="6" customFormat="1">
      <c r="O466" s="7"/>
      <c r="P466" s="19"/>
      <c r="Q466" s="19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</row>
    <row r="467" spans="15:32" s="6" customFormat="1">
      <c r="O467" s="7"/>
      <c r="P467" s="19"/>
      <c r="Q467" s="19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</row>
    <row r="468" spans="15:32" s="6" customFormat="1">
      <c r="O468" s="7"/>
      <c r="P468" s="19"/>
      <c r="Q468" s="19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</row>
    <row r="469" spans="15:32" s="6" customFormat="1">
      <c r="O469" s="7"/>
      <c r="P469" s="19"/>
      <c r="Q469" s="19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</row>
    <row r="470" spans="15:32" s="6" customFormat="1">
      <c r="O470" s="7"/>
      <c r="P470" s="19"/>
      <c r="Q470" s="19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</row>
    <row r="471" spans="15:32" s="6" customFormat="1">
      <c r="O471" s="7"/>
      <c r="P471" s="19"/>
      <c r="Q471" s="19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</row>
    <row r="472" spans="15:32" s="6" customFormat="1">
      <c r="O472" s="7"/>
      <c r="P472" s="19"/>
      <c r="Q472" s="19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</row>
    <row r="473" spans="15:32" s="6" customFormat="1">
      <c r="O473" s="7"/>
      <c r="P473" s="19"/>
      <c r="Q473" s="19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</row>
    <row r="474" spans="15:32" s="6" customFormat="1">
      <c r="O474" s="7"/>
      <c r="P474" s="19"/>
      <c r="Q474" s="19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</row>
    <row r="475" spans="15:32" s="6" customFormat="1">
      <c r="O475" s="7"/>
      <c r="P475" s="19"/>
      <c r="Q475" s="19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</row>
    <row r="476" spans="15:32" s="6" customFormat="1">
      <c r="O476" s="7"/>
      <c r="P476" s="19"/>
      <c r="Q476" s="19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</row>
    <row r="477" spans="15:32" s="6" customFormat="1">
      <c r="O477" s="7"/>
      <c r="P477" s="19"/>
      <c r="Q477" s="19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</row>
    <row r="478" spans="15:32" s="6" customFormat="1">
      <c r="O478" s="7"/>
      <c r="P478" s="19"/>
      <c r="Q478" s="19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</row>
    <row r="479" spans="15:32" s="6" customFormat="1">
      <c r="O479" s="7"/>
      <c r="P479" s="19"/>
      <c r="Q479" s="19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</row>
    <row r="480" spans="15:32" s="6" customFormat="1">
      <c r="O480" s="7"/>
      <c r="P480" s="19"/>
      <c r="Q480" s="19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</row>
    <row r="481" spans="15:32" s="6" customFormat="1">
      <c r="O481" s="7"/>
      <c r="P481" s="19"/>
      <c r="Q481" s="19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</row>
    <row r="482" spans="15:32" s="6" customFormat="1">
      <c r="O482" s="7"/>
      <c r="P482" s="19"/>
      <c r="Q482" s="19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</row>
    <row r="483" spans="15:32" s="6" customFormat="1">
      <c r="O483" s="7"/>
      <c r="P483" s="19"/>
      <c r="Q483" s="19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</row>
    <row r="484" spans="15:32" s="6" customFormat="1">
      <c r="O484" s="7"/>
      <c r="P484" s="19"/>
      <c r="Q484" s="19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</row>
    <row r="485" spans="15:32" s="6" customFormat="1">
      <c r="O485" s="7"/>
      <c r="P485" s="19"/>
      <c r="Q485" s="19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</row>
    <row r="486" spans="15:32" s="6" customFormat="1">
      <c r="O486" s="7"/>
      <c r="P486" s="19"/>
      <c r="Q486" s="19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</row>
    <row r="487" spans="15:32" s="6" customFormat="1">
      <c r="O487" s="7"/>
      <c r="P487" s="19"/>
      <c r="Q487" s="19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</row>
    <row r="488" spans="15:32" s="6" customFormat="1">
      <c r="O488" s="7"/>
      <c r="P488" s="19"/>
      <c r="Q488" s="19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</row>
    <row r="489" spans="15:32" s="6" customFormat="1">
      <c r="O489" s="7"/>
      <c r="P489" s="19"/>
      <c r="Q489" s="19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</row>
    <row r="490" spans="15:32" s="6" customFormat="1">
      <c r="O490" s="7"/>
      <c r="P490" s="19"/>
      <c r="Q490" s="19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</row>
    <row r="491" spans="15:32" s="6" customFormat="1">
      <c r="O491" s="7"/>
      <c r="P491" s="19"/>
      <c r="Q491" s="19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</row>
    <row r="492" spans="15:32" s="6" customFormat="1">
      <c r="O492" s="7"/>
      <c r="P492" s="19"/>
      <c r="Q492" s="19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</row>
    <row r="493" spans="15:32" s="6" customFormat="1">
      <c r="O493" s="7"/>
      <c r="P493" s="19"/>
      <c r="Q493" s="19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</row>
    <row r="494" spans="15:32" s="6" customFormat="1">
      <c r="O494" s="7"/>
      <c r="P494" s="19"/>
      <c r="Q494" s="19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</row>
    <row r="495" spans="15:32" s="6" customFormat="1">
      <c r="O495" s="7"/>
      <c r="P495" s="19"/>
      <c r="Q495" s="19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</row>
    <row r="496" spans="15:32" s="6" customFormat="1">
      <c r="O496" s="7"/>
      <c r="P496" s="19"/>
      <c r="Q496" s="19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</row>
    <row r="497" spans="15:32" s="6" customFormat="1">
      <c r="O497" s="7"/>
      <c r="P497" s="19"/>
      <c r="Q497" s="19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</row>
    <row r="498" spans="15:32" s="6" customFormat="1">
      <c r="O498" s="7"/>
      <c r="P498" s="19"/>
      <c r="Q498" s="19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</row>
    <row r="499" spans="15:32" s="6" customFormat="1">
      <c r="O499" s="7"/>
      <c r="P499" s="19"/>
      <c r="Q499" s="19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</row>
    <row r="500" spans="15:32" s="6" customFormat="1">
      <c r="O500" s="7"/>
      <c r="P500" s="19"/>
      <c r="Q500" s="19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</row>
    <row r="501" spans="15:32" s="6" customFormat="1">
      <c r="O501" s="7"/>
      <c r="P501" s="19"/>
      <c r="Q501" s="19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</row>
    <row r="502" spans="15:32" s="6" customFormat="1">
      <c r="O502" s="7"/>
      <c r="P502" s="19"/>
      <c r="Q502" s="19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</row>
    <row r="503" spans="15:32" s="6" customFormat="1">
      <c r="O503" s="7"/>
      <c r="P503" s="19"/>
      <c r="Q503" s="19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</row>
    <row r="504" spans="15:32" s="6" customFormat="1">
      <c r="O504" s="7"/>
      <c r="P504" s="19"/>
      <c r="Q504" s="19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</row>
    <row r="505" spans="15:32" s="6" customFormat="1">
      <c r="O505" s="7"/>
      <c r="P505" s="19"/>
      <c r="Q505" s="19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</row>
    <row r="506" spans="15:32" s="6" customFormat="1">
      <c r="O506" s="7"/>
      <c r="P506" s="19"/>
      <c r="Q506" s="19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</row>
    <row r="507" spans="15:32" s="6" customFormat="1">
      <c r="O507" s="7"/>
      <c r="P507" s="19"/>
      <c r="Q507" s="19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</row>
    <row r="508" spans="15:32" s="6" customFormat="1">
      <c r="O508" s="7"/>
      <c r="P508" s="19"/>
      <c r="Q508" s="19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</row>
    <row r="509" spans="15:32" s="6" customFormat="1">
      <c r="O509" s="7"/>
      <c r="P509" s="19"/>
      <c r="Q509" s="19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</row>
    <row r="510" spans="15:32" s="6" customFormat="1">
      <c r="O510" s="7"/>
      <c r="P510" s="19"/>
      <c r="Q510" s="19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</row>
    <row r="511" spans="15:32" s="6" customFormat="1">
      <c r="O511" s="7"/>
      <c r="P511" s="19"/>
      <c r="Q511" s="19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</row>
    <row r="512" spans="15:32" s="6" customFormat="1">
      <c r="O512" s="7"/>
      <c r="P512" s="19"/>
      <c r="Q512" s="19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</row>
    <row r="513" spans="15:32" s="6" customFormat="1">
      <c r="O513" s="7"/>
      <c r="P513" s="19"/>
      <c r="Q513" s="19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</row>
    <row r="514" spans="15:32" s="6" customFormat="1">
      <c r="O514" s="7"/>
      <c r="P514" s="19"/>
      <c r="Q514" s="19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</row>
    <row r="515" spans="15:32" s="6" customFormat="1">
      <c r="O515" s="7"/>
      <c r="P515" s="19"/>
      <c r="Q515" s="19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</row>
    <row r="516" spans="15:32" s="6" customFormat="1">
      <c r="O516" s="7"/>
      <c r="P516" s="19"/>
      <c r="Q516" s="19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</row>
    <row r="517" spans="15:32" s="6" customFormat="1">
      <c r="O517" s="7"/>
      <c r="P517" s="19"/>
      <c r="Q517" s="19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</row>
    <row r="518" spans="15:32" s="6" customFormat="1">
      <c r="O518" s="7"/>
      <c r="P518" s="19"/>
      <c r="Q518" s="19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</row>
    <row r="519" spans="15:32" s="6" customFormat="1">
      <c r="O519" s="7"/>
      <c r="P519" s="19"/>
      <c r="Q519" s="19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</row>
    <row r="520" spans="15:32" s="6" customFormat="1">
      <c r="O520" s="7"/>
      <c r="P520" s="19"/>
      <c r="Q520" s="19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</row>
    <row r="521" spans="15:32" s="6" customFormat="1">
      <c r="O521" s="7"/>
      <c r="P521" s="19"/>
      <c r="Q521" s="19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</row>
    <row r="522" spans="15:32" s="6" customFormat="1">
      <c r="O522" s="7"/>
      <c r="P522" s="19"/>
      <c r="Q522" s="19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</row>
    <row r="523" spans="15:32" s="6" customFormat="1">
      <c r="O523" s="7"/>
      <c r="P523" s="19"/>
      <c r="Q523" s="19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</row>
    <row r="524" spans="15:32" s="6" customFormat="1">
      <c r="O524" s="7"/>
      <c r="P524" s="19"/>
      <c r="Q524" s="19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</row>
    <row r="525" spans="15:32" s="6" customFormat="1">
      <c r="O525" s="7"/>
      <c r="P525" s="19"/>
      <c r="Q525" s="19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</row>
    <row r="526" spans="15:32" s="6" customFormat="1">
      <c r="O526" s="7"/>
      <c r="P526" s="19"/>
      <c r="Q526" s="19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</row>
    <row r="527" spans="15:32" s="6" customFormat="1">
      <c r="O527" s="7"/>
      <c r="P527" s="19"/>
      <c r="Q527" s="19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</row>
    <row r="528" spans="15:32" s="6" customFormat="1">
      <c r="O528" s="7"/>
      <c r="P528" s="19"/>
      <c r="Q528" s="19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</row>
    <row r="529" spans="15:32" s="6" customFormat="1">
      <c r="O529" s="7"/>
      <c r="P529" s="19"/>
      <c r="Q529" s="19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</row>
    <row r="530" spans="15:32" s="6" customFormat="1">
      <c r="O530" s="7"/>
      <c r="P530" s="19"/>
      <c r="Q530" s="19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</row>
    <row r="531" spans="15:32" s="6" customFormat="1">
      <c r="O531" s="7"/>
      <c r="P531" s="19"/>
      <c r="Q531" s="19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</row>
    <row r="532" spans="15:32" s="6" customFormat="1">
      <c r="O532" s="7"/>
      <c r="P532" s="19"/>
      <c r="Q532" s="19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</row>
    <row r="533" spans="15:32" s="6" customFormat="1">
      <c r="O533" s="7"/>
      <c r="P533" s="19"/>
      <c r="Q533" s="19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</row>
    <row r="534" spans="15:32" s="6" customFormat="1">
      <c r="O534" s="7"/>
      <c r="P534" s="19"/>
      <c r="Q534" s="19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</row>
    <row r="535" spans="15:32" s="6" customFormat="1">
      <c r="O535" s="7"/>
      <c r="P535" s="19"/>
      <c r="Q535" s="19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</row>
    <row r="536" spans="15:32" s="6" customFormat="1">
      <c r="O536" s="7"/>
      <c r="P536" s="19"/>
      <c r="Q536" s="19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</row>
    <row r="537" spans="15:32" s="6" customFormat="1">
      <c r="O537" s="7"/>
      <c r="P537" s="19"/>
      <c r="Q537" s="19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</row>
    <row r="538" spans="15:32" s="6" customFormat="1">
      <c r="O538" s="7"/>
      <c r="P538" s="19"/>
      <c r="Q538" s="19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</row>
    <row r="539" spans="15:32" s="6" customFormat="1">
      <c r="O539" s="7"/>
      <c r="P539" s="19"/>
      <c r="Q539" s="19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</row>
    <row r="540" spans="15:32" s="6" customFormat="1">
      <c r="O540" s="7"/>
      <c r="P540" s="19"/>
      <c r="Q540" s="19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</row>
    <row r="541" spans="15:32" s="6" customFormat="1">
      <c r="O541" s="7"/>
      <c r="P541" s="19"/>
      <c r="Q541" s="19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</row>
    <row r="542" spans="15:32" s="6" customFormat="1">
      <c r="O542" s="7"/>
      <c r="P542" s="19"/>
      <c r="Q542" s="19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</row>
    <row r="543" spans="15:32" s="6" customFormat="1">
      <c r="O543" s="7"/>
      <c r="P543" s="19"/>
      <c r="Q543" s="19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</row>
    <row r="544" spans="15:32" s="6" customFormat="1">
      <c r="O544" s="7"/>
      <c r="P544" s="19"/>
      <c r="Q544" s="19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</row>
    <row r="545" spans="15:32" s="6" customFormat="1">
      <c r="O545" s="7"/>
      <c r="P545" s="19"/>
      <c r="Q545" s="19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</row>
    <row r="546" spans="15:32" s="6" customFormat="1">
      <c r="O546" s="7"/>
      <c r="P546" s="19"/>
      <c r="Q546" s="19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</row>
    <row r="547" spans="15:32" s="6" customFormat="1">
      <c r="O547" s="7"/>
      <c r="P547" s="19"/>
      <c r="Q547" s="19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</row>
    <row r="548" spans="15:32" s="6" customFormat="1">
      <c r="O548" s="7"/>
      <c r="P548" s="19"/>
      <c r="Q548" s="19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</row>
    <row r="549" spans="15:32" s="6" customFormat="1">
      <c r="O549" s="7"/>
      <c r="P549" s="19"/>
      <c r="Q549" s="19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</row>
    <row r="550" spans="15:32" s="6" customFormat="1">
      <c r="O550" s="7"/>
      <c r="P550" s="19"/>
      <c r="Q550" s="19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</row>
    <row r="551" spans="15:32" s="6" customFormat="1">
      <c r="O551" s="7"/>
      <c r="P551" s="19"/>
      <c r="Q551" s="19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</row>
    <row r="552" spans="15:32" s="6" customFormat="1">
      <c r="O552" s="7"/>
      <c r="P552" s="19"/>
      <c r="Q552" s="19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</row>
    <row r="553" spans="15:32" s="6" customFormat="1">
      <c r="O553" s="7"/>
      <c r="P553" s="19"/>
      <c r="Q553" s="19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</row>
    <row r="554" spans="15:32" s="6" customFormat="1">
      <c r="O554" s="7"/>
      <c r="P554" s="19"/>
      <c r="Q554" s="19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</row>
    <row r="555" spans="15:32" s="6" customFormat="1">
      <c r="O555" s="7"/>
      <c r="P555" s="19"/>
      <c r="Q555" s="19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</row>
    <row r="556" spans="15:32" s="6" customFormat="1">
      <c r="O556" s="7"/>
      <c r="P556" s="19"/>
      <c r="Q556" s="19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</row>
    <row r="557" spans="15:32" s="6" customFormat="1">
      <c r="O557" s="7"/>
      <c r="P557" s="19"/>
      <c r="Q557" s="19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</row>
    <row r="558" spans="15:32" s="6" customFormat="1">
      <c r="O558" s="7"/>
      <c r="P558" s="19"/>
      <c r="Q558" s="19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</row>
    <row r="559" spans="15:32" s="6" customFormat="1">
      <c r="O559" s="7"/>
      <c r="P559" s="19"/>
      <c r="Q559" s="19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</row>
    <row r="560" spans="15:32" s="6" customFormat="1">
      <c r="O560" s="7"/>
      <c r="P560" s="19"/>
      <c r="Q560" s="19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</row>
    <row r="561" spans="15:32" s="6" customFormat="1">
      <c r="O561" s="7"/>
      <c r="P561" s="19"/>
      <c r="Q561" s="19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</row>
    <row r="562" spans="15:32" s="6" customFormat="1">
      <c r="O562" s="7"/>
      <c r="P562" s="19"/>
      <c r="Q562" s="19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</row>
    <row r="563" spans="15:32" s="6" customFormat="1">
      <c r="O563" s="7"/>
      <c r="P563" s="19"/>
      <c r="Q563" s="19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</row>
    <row r="564" spans="15:32" s="6" customFormat="1">
      <c r="O564" s="7"/>
      <c r="P564" s="19"/>
      <c r="Q564" s="19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</row>
    <row r="565" spans="15:32" s="6" customFormat="1">
      <c r="O565" s="7"/>
      <c r="P565" s="19"/>
      <c r="Q565" s="19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</row>
    <row r="566" spans="15:32" s="6" customFormat="1">
      <c r="O566" s="7"/>
      <c r="P566" s="19"/>
      <c r="Q566" s="19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</row>
    <row r="567" spans="15:32" s="6" customFormat="1">
      <c r="O567" s="7"/>
      <c r="P567" s="19"/>
      <c r="Q567" s="19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</row>
    <row r="568" spans="15:32" s="6" customFormat="1">
      <c r="O568" s="7"/>
      <c r="P568" s="19"/>
      <c r="Q568" s="19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</row>
    <row r="569" spans="15:32" s="6" customFormat="1">
      <c r="O569" s="7"/>
      <c r="P569" s="19"/>
      <c r="Q569" s="19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</row>
    <row r="570" spans="15:32" s="6" customFormat="1">
      <c r="O570" s="7"/>
      <c r="P570" s="19"/>
      <c r="Q570" s="19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</row>
    <row r="571" spans="15:32" s="6" customFormat="1">
      <c r="O571" s="7"/>
      <c r="P571" s="19"/>
      <c r="Q571" s="19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</row>
    <row r="572" spans="15:32" s="6" customFormat="1">
      <c r="O572" s="7"/>
      <c r="P572" s="19"/>
      <c r="Q572" s="19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</row>
    <row r="573" spans="15:32" s="6" customFormat="1">
      <c r="O573" s="7"/>
      <c r="P573" s="19"/>
      <c r="Q573" s="19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</row>
    <row r="574" spans="15:32" s="6" customFormat="1">
      <c r="O574" s="7"/>
      <c r="P574" s="19"/>
      <c r="Q574" s="19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</row>
    <row r="575" spans="15:32" s="6" customFormat="1">
      <c r="O575" s="7"/>
      <c r="P575" s="19"/>
      <c r="Q575" s="19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</row>
    <row r="576" spans="15:32" s="6" customFormat="1">
      <c r="O576" s="7"/>
      <c r="P576" s="19"/>
      <c r="Q576" s="19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</row>
    <row r="577" spans="15:32" s="6" customFormat="1">
      <c r="O577" s="7"/>
      <c r="P577" s="19"/>
      <c r="Q577" s="19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</row>
    <row r="578" spans="15:32" s="6" customFormat="1">
      <c r="O578" s="7"/>
      <c r="P578" s="19"/>
      <c r="Q578" s="19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</row>
    <row r="579" spans="15:32" s="6" customFormat="1">
      <c r="O579" s="7"/>
      <c r="P579" s="19"/>
      <c r="Q579" s="19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</row>
    <row r="580" spans="15:32" s="6" customFormat="1">
      <c r="O580" s="7"/>
      <c r="P580" s="19"/>
      <c r="Q580" s="19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</row>
    <row r="581" spans="15:32" s="6" customFormat="1">
      <c r="O581" s="7"/>
      <c r="P581" s="19"/>
      <c r="Q581" s="19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</row>
    <row r="582" spans="15:32" s="6" customFormat="1">
      <c r="O582" s="7"/>
      <c r="P582" s="19"/>
      <c r="Q582" s="19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</row>
    <row r="583" spans="15:32" s="6" customFormat="1">
      <c r="O583" s="7"/>
      <c r="P583" s="19"/>
      <c r="Q583" s="19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</row>
    <row r="584" spans="15:32" s="6" customFormat="1">
      <c r="O584" s="7"/>
      <c r="P584" s="19"/>
      <c r="Q584" s="19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</row>
    <row r="585" spans="15:32" s="6" customFormat="1">
      <c r="O585" s="7"/>
      <c r="P585" s="19"/>
      <c r="Q585" s="19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</row>
    <row r="586" spans="15:32" s="6" customFormat="1">
      <c r="O586" s="7"/>
      <c r="P586" s="19"/>
      <c r="Q586" s="19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</row>
    <row r="587" spans="15:32" s="6" customFormat="1">
      <c r="O587" s="7"/>
      <c r="P587" s="19"/>
      <c r="Q587" s="19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</row>
    <row r="588" spans="15:32" s="6" customFormat="1">
      <c r="O588" s="7"/>
      <c r="P588" s="19"/>
      <c r="Q588" s="19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</row>
    <row r="589" spans="15:32" s="6" customFormat="1">
      <c r="O589" s="7"/>
      <c r="P589" s="19"/>
      <c r="Q589" s="19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</row>
    <row r="590" spans="15:32" s="6" customFormat="1">
      <c r="O590" s="7"/>
      <c r="P590" s="19"/>
      <c r="Q590" s="19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</row>
    <row r="591" spans="15:32" s="6" customFormat="1">
      <c r="O591" s="7"/>
      <c r="P591" s="19"/>
      <c r="Q591" s="19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</row>
    <row r="592" spans="15:32" s="6" customFormat="1">
      <c r="O592" s="7"/>
      <c r="P592" s="19"/>
      <c r="Q592" s="19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</row>
    <row r="593" spans="15:32" s="6" customFormat="1">
      <c r="O593" s="7"/>
      <c r="P593" s="19"/>
      <c r="Q593" s="19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</row>
    <row r="594" spans="15:32" s="6" customFormat="1">
      <c r="O594" s="7"/>
      <c r="P594" s="19"/>
      <c r="Q594" s="19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</row>
    <row r="595" spans="15:32" s="6" customFormat="1">
      <c r="O595" s="7"/>
      <c r="P595" s="19"/>
      <c r="Q595" s="19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</row>
    <row r="596" spans="15:32" s="6" customFormat="1">
      <c r="O596" s="7"/>
      <c r="P596" s="19"/>
      <c r="Q596" s="19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</row>
    <row r="597" spans="15:32" s="6" customFormat="1">
      <c r="O597" s="7"/>
      <c r="P597" s="19"/>
      <c r="Q597" s="19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</row>
    <row r="598" spans="15:32" s="6" customFormat="1">
      <c r="O598" s="7"/>
      <c r="P598" s="19"/>
      <c r="Q598" s="19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</row>
    <row r="599" spans="15:32" s="6" customFormat="1">
      <c r="O599" s="7"/>
      <c r="P599" s="19"/>
      <c r="Q599" s="19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</row>
    <row r="600" spans="15:32" s="6" customFormat="1">
      <c r="O600" s="7"/>
      <c r="P600" s="19"/>
      <c r="Q600" s="19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</row>
    <row r="601" spans="15:32" s="6" customFormat="1">
      <c r="O601" s="7"/>
      <c r="P601" s="19"/>
      <c r="Q601" s="19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</row>
    <row r="602" spans="15:32" s="6" customFormat="1">
      <c r="O602" s="7"/>
      <c r="P602" s="19"/>
      <c r="Q602" s="19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</row>
    <row r="603" spans="15:32" s="6" customFormat="1">
      <c r="O603" s="7"/>
      <c r="P603" s="19"/>
      <c r="Q603" s="19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</row>
    <row r="604" spans="15:32" s="6" customFormat="1">
      <c r="O604" s="7"/>
      <c r="P604" s="19"/>
      <c r="Q604" s="19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</row>
    <row r="605" spans="15:32" s="6" customFormat="1">
      <c r="O605" s="7"/>
      <c r="P605" s="19"/>
      <c r="Q605" s="19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</row>
    <row r="606" spans="15:32" s="6" customFormat="1">
      <c r="O606" s="7"/>
      <c r="P606" s="19"/>
      <c r="Q606" s="19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</row>
    <row r="607" spans="15:32" s="6" customFormat="1">
      <c r="O607" s="7"/>
      <c r="P607" s="19"/>
      <c r="Q607" s="19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</row>
    <row r="608" spans="15:32" s="6" customFormat="1">
      <c r="O608" s="7"/>
      <c r="P608" s="19"/>
      <c r="Q608" s="19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</row>
    <row r="609" spans="15:32" s="6" customFormat="1">
      <c r="O609" s="7"/>
      <c r="P609" s="19"/>
      <c r="Q609" s="19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</row>
    <row r="610" spans="15:32" s="6" customFormat="1">
      <c r="O610" s="7"/>
      <c r="P610" s="19"/>
      <c r="Q610" s="19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</row>
    <row r="611" spans="15:32" s="6" customFormat="1">
      <c r="O611" s="7"/>
      <c r="P611" s="19"/>
      <c r="Q611" s="19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</row>
    <row r="612" spans="15:32" s="6" customFormat="1">
      <c r="O612" s="7"/>
      <c r="P612" s="19"/>
      <c r="Q612" s="19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</row>
    <row r="613" spans="15:32" s="6" customFormat="1">
      <c r="O613" s="7"/>
      <c r="P613" s="19"/>
      <c r="Q613" s="19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</row>
    <row r="614" spans="15:32" s="6" customFormat="1">
      <c r="O614" s="7"/>
      <c r="P614" s="19"/>
      <c r="Q614" s="19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</row>
    <row r="615" spans="15:32" s="6" customFormat="1">
      <c r="O615" s="7"/>
      <c r="P615" s="19"/>
      <c r="Q615" s="19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</row>
    <row r="616" spans="15:32" s="6" customFormat="1">
      <c r="O616" s="7"/>
      <c r="P616" s="19"/>
      <c r="Q616" s="19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</row>
    <row r="617" spans="15:32" s="6" customFormat="1">
      <c r="O617" s="7"/>
      <c r="P617" s="19"/>
      <c r="Q617" s="19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</row>
    <row r="618" spans="15:32" s="6" customFormat="1">
      <c r="O618" s="7"/>
      <c r="P618" s="19"/>
      <c r="Q618" s="19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</row>
    <row r="619" spans="15:32" s="6" customFormat="1">
      <c r="O619" s="7"/>
      <c r="P619" s="19"/>
      <c r="Q619" s="19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</row>
    <row r="620" spans="15:32" s="6" customFormat="1">
      <c r="O620" s="7"/>
      <c r="P620" s="19"/>
      <c r="Q620" s="19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</row>
    <row r="621" spans="15:32" s="6" customFormat="1">
      <c r="O621" s="7"/>
      <c r="P621" s="19"/>
      <c r="Q621" s="19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</row>
    <row r="622" spans="15:32" s="6" customFormat="1">
      <c r="O622" s="7"/>
      <c r="P622" s="19"/>
      <c r="Q622" s="19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</row>
    <row r="623" spans="15:32" s="6" customFormat="1">
      <c r="O623" s="7"/>
      <c r="P623" s="19"/>
      <c r="Q623" s="19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</row>
    <row r="624" spans="15:32" s="6" customFormat="1">
      <c r="O624" s="7"/>
      <c r="P624" s="19"/>
      <c r="Q624" s="19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</row>
    <row r="625" spans="15:32" s="6" customFormat="1">
      <c r="O625" s="7"/>
      <c r="P625" s="19"/>
      <c r="Q625" s="19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</row>
    <row r="626" spans="15:32" s="6" customFormat="1">
      <c r="O626" s="7"/>
      <c r="P626" s="19"/>
      <c r="Q626" s="19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</row>
    <row r="627" spans="15:32" s="6" customFormat="1">
      <c r="O627" s="7"/>
      <c r="P627" s="19"/>
      <c r="Q627" s="19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</row>
    <row r="628" spans="15:32" s="6" customFormat="1">
      <c r="O628" s="7"/>
      <c r="P628" s="19"/>
      <c r="Q628" s="19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</row>
    <row r="629" spans="15:32" s="6" customFormat="1">
      <c r="O629" s="7"/>
      <c r="P629" s="19"/>
      <c r="Q629" s="19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</row>
    <row r="630" spans="15:32" s="6" customFormat="1">
      <c r="O630" s="7"/>
      <c r="P630" s="19"/>
      <c r="Q630" s="19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</row>
    <row r="631" spans="15:32" s="6" customFormat="1">
      <c r="O631" s="7"/>
      <c r="P631" s="19"/>
      <c r="Q631" s="19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</row>
    <row r="632" spans="15:32" s="6" customFormat="1">
      <c r="O632" s="7"/>
      <c r="P632" s="19"/>
      <c r="Q632" s="19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</row>
    <row r="633" spans="15:32" s="6" customFormat="1">
      <c r="O633" s="7"/>
      <c r="P633" s="19"/>
      <c r="Q633" s="19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</row>
    <row r="634" spans="15:32" s="6" customFormat="1">
      <c r="O634" s="7"/>
      <c r="P634" s="19"/>
      <c r="Q634" s="19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</row>
    <row r="635" spans="15:32" s="6" customFormat="1">
      <c r="O635" s="7"/>
      <c r="P635" s="19"/>
      <c r="Q635" s="19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</row>
    <row r="636" spans="15:32" s="6" customFormat="1">
      <c r="O636" s="7"/>
      <c r="P636" s="19"/>
      <c r="Q636" s="19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</row>
    <row r="637" spans="15:32" s="6" customFormat="1">
      <c r="O637" s="7"/>
      <c r="P637" s="19"/>
      <c r="Q637" s="19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</row>
    <row r="638" spans="15:32" s="6" customFormat="1">
      <c r="O638" s="7"/>
      <c r="P638" s="19"/>
      <c r="Q638" s="19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</row>
    <row r="639" spans="15:32" s="6" customFormat="1">
      <c r="O639" s="7"/>
      <c r="P639" s="19"/>
      <c r="Q639" s="19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</row>
    <row r="640" spans="15:32" s="6" customFormat="1">
      <c r="O640" s="7"/>
      <c r="P640" s="19"/>
      <c r="Q640" s="19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</row>
    <row r="641" spans="15:32" s="6" customFormat="1">
      <c r="O641" s="7"/>
      <c r="P641" s="19"/>
      <c r="Q641" s="19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</row>
    <row r="642" spans="15:32" s="6" customFormat="1">
      <c r="O642" s="7"/>
      <c r="P642" s="19"/>
      <c r="Q642" s="19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</row>
    <row r="643" spans="15:32" s="6" customFormat="1">
      <c r="O643" s="7"/>
      <c r="P643" s="19"/>
      <c r="Q643" s="19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</row>
    <row r="644" spans="15:32" s="6" customFormat="1">
      <c r="O644" s="7"/>
      <c r="P644" s="19"/>
      <c r="Q644" s="19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</row>
    <row r="645" spans="15:32" s="6" customFormat="1">
      <c r="O645" s="7"/>
      <c r="P645" s="19"/>
      <c r="Q645" s="19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</row>
    <row r="646" spans="15:32" s="6" customFormat="1">
      <c r="O646" s="7"/>
      <c r="P646" s="19"/>
      <c r="Q646" s="19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</row>
    <row r="647" spans="15:32" s="6" customFormat="1">
      <c r="O647" s="7"/>
      <c r="P647" s="19"/>
      <c r="Q647" s="19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</row>
    <row r="648" spans="15:32" s="6" customFormat="1">
      <c r="O648" s="7"/>
      <c r="P648" s="19"/>
      <c r="Q648" s="19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</row>
    <row r="649" spans="15:32" s="6" customFormat="1">
      <c r="O649" s="7"/>
      <c r="P649" s="19"/>
      <c r="Q649" s="19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</row>
    <row r="650" spans="15:32" s="6" customFormat="1">
      <c r="O650" s="7"/>
      <c r="P650" s="19"/>
      <c r="Q650" s="19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</row>
    <row r="651" spans="15:32" s="6" customFormat="1">
      <c r="O651" s="7"/>
      <c r="P651" s="19"/>
      <c r="Q651" s="19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</row>
    <row r="652" spans="15:32" s="6" customFormat="1">
      <c r="O652" s="7"/>
      <c r="P652" s="19"/>
      <c r="Q652" s="19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</row>
    <row r="653" spans="15:32" s="6" customFormat="1">
      <c r="O653" s="7"/>
      <c r="P653" s="19"/>
      <c r="Q653" s="19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</row>
    <row r="654" spans="15:32" s="6" customFormat="1">
      <c r="O654" s="7"/>
      <c r="P654" s="19"/>
      <c r="Q654" s="19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</row>
    <row r="655" spans="15:32" s="6" customFormat="1">
      <c r="O655" s="7"/>
      <c r="P655" s="19"/>
      <c r="Q655" s="19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</row>
    <row r="656" spans="15:32" s="6" customFormat="1">
      <c r="O656" s="7"/>
      <c r="P656" s="19"/>
      <c r="Q656" s="19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</row>
    <row r="657" spans="15:32" s="6" customFormat="1">
      <c r="O657" s="7"/>
      <c r="P657" s="19"/>
      <c r="Q657" s="19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</row>
    <row r="658" spans="15:32" s="6" customFormat="1">
      <c r="O658" s="7"/>
      <c r="P658" s="19"/>
      <c r="Q658" s="19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</row>
    <row r="659" spans="15:32" s="6" customFormat="1">
      <c r="O659" s="7"/>
      <c r="P659" s="19"/>
      <c r="Q659" s="19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</row>
    <row r="660" spans="15:32" s="6" customFormat="1">
      <c r="O660" s="7"/>
      <c r="P660" s="19"/>
      <c r="Q660" s="19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</row>
    <row r="661" spans="15:32" s="6" customFormat="1">
      <c r="O661" s="7"/>
      <c r="P661" s="19"/>
      <c r="Q661" s="19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</row>
    <row r="662" spans="15:32" s="6" customFormat="1">
      <c r="O662" s="7"/>
      <c r="P662" s="19"/>
      <c r="Q662" s="19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</row>
    <row r="663" spans="15:32" s="6" customFormat="1">
      <c r="O663" s="7"/>
      <c r="P663" s="19"/>
      <c r="Q663" s="19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</row>
    <row r="664" spans="15:32" s="6" customFormat="1">
      <c r="O664" s="7"/>
      <c r="P664" s="19"/>
      <c r="Q664" s="19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</row>
    <row r="665" spans="15:32" s="6" customFormat="1">
      <c r="O665" s="7"/>
      <c r="P665" s="19"/>
      <c r="Q665" s="19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</row>
    <row r="666" spans="15:32" s="6" customFormat="1">
      <c r="O666" s="7"/>
      <c r="P666" s="19"/>
      <c r="Q666" s="19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</row>
    <row r="667" spans="15:32" s="6" customFormat="1">
      <c r="O667" s="7"/>
      <c r="P667" s="19"/>
      <c r="Q667" s="19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</row>
    <row r="668" spans="15:32" s="6" customFormat="1">
      <c r="O668" s="7"/>
      <c r="P668" s="19"/>
      <c r="Q668" s="19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</row>
    <row r="669" spans="15:32" s="6" customFormat="1">
      <c r="O669" s="7"/>
      <c r="P669" s="19"/>
      <c r="Q669" s="19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</row>
    <row r="670" spans="15:32" s="6" customFormat="1">
      <c r="O670" s="7"/>
      <c r="P670" s="19"/>
      <c r="Q670" s="19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</row>
    <row r="671" spans="15:32" s="6" customFormat="1">
      <c r="O671" s="7"/>
      <c r="P671" s="19"/>
      <c r="Q671" s="19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</row>
    <row r="672" spans="15:32" s="6" customFormat="1">
      <c r="O672" s="7"/>
      <c r="P672" s="19"/>
      <c r="Q672" s="19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</row>
    <row r="673" spans="15:32" s="6" customFormat="1">
      <c r="O673" s="7"/>
      <c r="P673" s="19"/>
      <c r="Q673" s="19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</row>
    <row r="674" spans="15:32" s="6" customFormat="1">
      <c r="O674" s="7"/>
      <c r="P674" s="19"/>
      <c r="Q674" s="19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</row>
    <row r="675" spans="15:32" s="6" customFormat="1">
      <c r="O675" s="7"/>
      <c r="P675" s="19"/>
      <c r="Q675" s="19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</row>
    <row r="676" spans="15:32" s="6" customFormat="1">
      <c r="O676" s="7"/>
      <c r="P676" s="19"/>
      <c r="Q676" s="19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</row>
    <row r="677" spans="15:32" s="6" customFormat="1">
      <c r="O677" s="7"/>
      <c r="P677" s="19"/>
      <c r="Q677" s="19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</row>
    <row r="678" spans="15:32" s="6" customFormat="1">
      <c r="O678" s="7"/>
      <c r="P678" s="19"/>
      <c r="Q678" s="19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</row>
    <row r="679" spans="15:32" s="6" customFormat="1">
      <c r="O679" s="7"/>
      <c r="P679" s="19"/>
      <c r="Q679" s="19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</row>
    <row r="680" spans="15:32" s="6" customFormat="1">
      <c r="O680" s="7"/>
      <c r="P680" s="19"/>
      <c r="Q680" s="19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</row>
    <row r="681" spans="15:32" s="6" customFormat="1">
      <c r="O681" s="7"/>
      <c r="P681" s="19"/>
      <c r="Q681" s="19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</row>
    <row r="682" spans="15:32" s="6" customFormat="1">
      <c r="O682" s="7"/>
      <c r="P682" s="19"/>
      <c r="Q682" s="19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</row>
    <row r="683" spans="15:32" s="6" customFormat="1">
      <c r="O683" s="7"/>
      <c r="P683" s="19"/>
      <c r="Q683" s="19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</row>
    <row r="684" spans="15:32" s="6" customFormat="1">
      <c r="O684" s="7"/>
      <c r="P684" s="19"/>
      <c r="Q684" s="19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</row>
    <row r="685" spans="15:32" s="6" customFormat="1">
      <c r="O685" s="7"/>
      <c r="P685" s="19"/>
      <c r="Q685" s="19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</row>
    <row r="686" spans="15:32" s="6" customFormat="1">
      <c r="O686" s="7"/>
      <c r="P686" s="19"/>
      <c r="Q686" s="19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</row>
    <row r="687" spans="15:32" s="6" customFormat="1">
      <c r="O687" s="7"/>
      <c r="P687" s="19"/>
      <c r="Q687" s="19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</row>
    <row r="688" spans="15:32" s="6" customFormat="1">
      <c r="O688" s="7"/>
      <c r="P688" s="19"/>
      <c r="Q688" s="19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</row>
    <row r="689" spans="15:32" s="6" customFormat="1">
      <c r="O689" s="7"/>
      <c r="P689" s="19"/>
      <c r="Q689" s="19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</row>
    <row r="690" spans="15:32" s="6" customFormat="1">
      <c r="O690" s="7"/>
      <c r="P690" s="19"/>
      <c r="Q690" s="19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</row>
    <row r="691" spans="15:32" s="6" customFormat="1">
      <c r="O691" s="7"/>
      <c r="P691" s="19"/>
      <c r="Q691" s="19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</row>
    <row r="692" spans="15:32" s="6" customFormat="1">
      <c r="O692" s="7"/>
      <c r="P692" s="19"/>
      <c r="Q692" s="19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</row>
    <row r="693" spans="15:32" s="6" customFormat="1">
      <c r="O693" s="7"/>
      <c r="P693" s="19"/>
      <c r="Q693" s="19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</row>
    <row r="694" spans="15:32" s="6" customFormat="1">
      <c r="O694" s="7"/>
      <c r="P694" s="19"/>
      <c r="Q694" s="19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</row>
    <row r="695" spans="15:32" s="6" customFormat="1">
      <c r="O695" s="7"/>
      <c r="P695" s="19"/>
      <c r="Q695" s="19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</row>
    <row r="696" spans="15:32" s="6" customFormat="1">
      <c r="O696" s="7"/>
      <c r="P696" s="19"/>
      <c r="Q696" s="19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</row>
    <row r="697" spans="15:32" s="6" customFormat="1">
      <c r="O697" s="7"/>
      <c r="P697" s="19"/>
      <c r="Q697" s="19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</row>
    <row r="698" spans="15:32" s="6" customFormat="1">
      <c r="O698" s="7"/>
      <c r="P698" s="19"/>
      <c r="Q698" s="19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</row>
    <row r="699" spans="15:32" s="6" customFormat="1">
      <c r="O699" s="7"/>
      <c r="P699" s="19"/>
      <c r="Q699" s="19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</row>
    <row r="700" spans="15:32" s="6" customFormat="1">
      <c r="O700" s="7"/>
      <c r="P700" s="19"/>
      <c r="Q700" s="19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</row>
    <row r="701" spans="15:32" s="6" customFormat="1">
      <c r="O701" s="7"/>
      <c r="P701" s="19"/>
      <c r="Q701" s="19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</row>
    <row r="702" spans="15:32" s="6" customFormat="1">
      <c r="O702" s="7"/>
      <c r="P702" s="19"/>
      <c r="Q702" s="19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</row>
    <row r="703" spans="15:32" s="6" customFormat="1">
      <c r="O703" s="7"/>
      <c r="P703" s="19"/>
      <c r="Q703" s="19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</row>
    <row r="704" spans="15:32" s="6" customFormat="1">
      <c r="O704" s="7"/>
      <c r="P704" s="19"/>
      <c r="Q704" s="19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</row>
    <row r="705" spans="15:32" s="6" customFormat="1">
      <c r="O705" s="7"/>
      <c r="P705" s="19"/>
      <c r="Q705" s="19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</row>
    <row r="706" spans="15:32" s="6" customFormat="1">
      <c r="O706" s="7"/>
      <c r="P706" s="19"/>
      <c r="Q706" s="19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</row>
    <row r="707" spans="15:32" s="6" customFormat="1">
      <c r="O707" s="7"/>
      <c r="P707" s="19"/>
      <c r="Q707" s="19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</row>
    <row r="708" spans="15:32" s="6" customFormat="1">
      <c r="O708" s="7"/>
      <c r="P708" s="19"/>
      <c r="Q708" s="19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</row>
    <row r="709" spans="15:32" s="6" customFormat="1">
      <c r="O709" s="7"/>
      <c r="P709" s="19"/>
      <c r="Q709" s="19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</row>
    <row r="710" spans="15:32" s="6" customFormat="1">
      <c r="O710" s="7"/>
      <c r="P710" s="19"/>
      <c r="Q710" s="19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</row>
    <row r="711" spans="15:32" s="6" customFormat="1">
      <c r="O711" s="7"/>
      <c r="P711" s="19"/>
      <c r="Q711" s="19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</row>
    <row r="712" spans="15:32" s="6" customFormat="1">
      <c r="O712" s="7"/>
      <c r="P712" s="19"/>
      <c r="Q712" s="19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</row>
    <row r="713" spans="15:32" s="6" customFormat="1">
      <c r="O713" s="7"/>
      <c r="P713" s="19"/>
      <c r="Q713" s="19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</row>
    <row r="714" spans="15:32" s="6" customFormat="1">
      <c r="O714" s="7"/>
      <c r="P714" s="19"/>
      <c r="Q714" s="19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</row>
    <row r="715" spans="15:32" s="6" customFormat="1">
      <c r="O715" s="7"/>
      <c r="P715" s="19"/>
      <c r="Q715" s="19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</row>
    <row r="716" spans="15:32" s="6" customFormat="1">
      <c r="O716" s="7"/>
      <c r="P716" s="19"/>
      <c r="Q716" s="19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</row>
    <row r="717" spans="15:32" s="6" customFormat="1">
      <c r="O717" s="7"/>
      <c r="P717" s="19"/>
      <c r="Q717" s="19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</row>
    <row r="718" spans="15:32" s="6" customFormat="1">
      <c r="O718" s="7"/>
      <c r="P718" s="19"/>
      <c r="Q718" s="19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</row>
    <row r="719" spans="15:32" s="6" customFormat="1">
      <c r="O719" s="7"/>
      <c r="P719" s="19"/>
      <c r="Q719" s="19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</row>
    <row r="720" spans="15:32" s="6" customFormat="1">
      <c r="O720" s="7"/>
      <c r="P720" s="19"/>
      <c r="Q720" s="19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</row>
    <row r="721" spans="15:32" s="6" customFormat="1">
      <c r="O721" s="7"/>
      <c r="P721" s="19"/>
      <c r="Q721" s="19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</row>
    <row r="722" spans="15:32" s="6" customFormat="1">
      <c r="O722" s="7"/>
      <c r="P722" s="19"/>
      <c r="Q722" s="19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</row>
    <row r="723" spans="15:32" s="6" customFormat="1">
      <c r="O723" s="7"/>
      <c r="P723" s="19"/>
      <c r="Q723" s="19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</row>
    <row r="724" spans="15:32" s="6" customFormat="1">
      <c r="O724" s="7"/>
      <c r="P724" s="19"/>
      <c r="Q724" s="19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</row>
    <row r="725" spans="15:32" s="6" customFormat="1">
      <c r="O725" s="7"/>
      <c r="P725" s="19"/>
      <c r="Q725" s="19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</row>
    <row r="726" spans="15:32" s="6" customFormat="1">
      <c r="O726" s="7"/>
      <c r="P726" s="19"/>
      <c r="Q726" s="19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</row>
    <row r="727" spans="15:32" s="6" customFormat="1">
      <c r="O727" s="7"/>
      <c r="P727" s="19"/>
      <c r="Q727" s="19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</row>
    <row r="728" spans="15:32" s="6" customFormat="1">
      <c r="O728" s="7"/>
      <c r="P728" s="19"/>
      <c r="Q728" s="19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</row>
    <row r="729" spans="15:32" s="6" customFormat="1">
      <c r="O729" s="7"/>
      <c r="P729" s="19"/>
      <c r="Q729" s="19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</row>
    <row r="730" spans="15:32" s="6" customFormat="1">
      <c r="O730" s="7"/>
      <c r="P730" s="19"/>
      <c r="Q730" s="19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</row>
    <row r="731" spans="15:32" s="6" customFormat="1">
      <c r="O731" s="7"/>
      <c r="P731" s="19"/>
      <c r="Q731" s="19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</row>
    <row r="732" spans="15:32" s="6" customFormat="1">
      <c r="O732" s="7"/>
      <c r="P732" s="19"/>
      <c r="Q732" s="19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</row>
    <row r="733" spans="15:32" s="6" customFormat="1">
      <c r="O733" s="7"/>
      <c r="P733" s="19"/>
      <c r="Q733" s="19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</row>
    <row r="734" spans="15:32" s="6" customFormat="1">
      <c r="O734" s="7"/>
      <c r="P734" s="19"/>
      <c r="Q734" s="19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</row>
    <row r="735" spans="15:32" s="6" customFormat="1">
      <c r="O735" s="7"/>
      <c r="P735" s="19"/>
      <c r="Q735" s="19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</row>
    <row r="736" spans="15:32" s="6" customFormat="1">
      <c r="O736" s="7"/>
      <c r="P736" s="19"/>
      <c r="Q736" s="19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</row>
    <row r="737" spans="15:32" s="6" customFormat="1">
      <c r="O737" s="7"/>
      <c r="P737" s="19"/>
      <c r="Q737" s="19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</row>
    <row r="738" spans="15:32" s="6" customFormat="1">
      <c r="O738" s="7"/>
      <c r="P738" s="19"/>
      <c r="Q738" s="19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</row>
    <row r="739" spans="15:32" s="6" customFormat="1">
      <c r="O739" s="7"/>
      <c r="P739" s="19"/>
      <c r="Q739" s="19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</row>
    <row r="740" spans="15:32" s="6" customFormat="1">
      <c r="O740" s="7"/>
      <c r="P740" s="19"/>
      <c r="Q740" s="19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</row>
    <row r="741" spans="15:32" s="6" customFormat="1">
      <c r="O741" s="7"/>
      <c r="P741" s="19"/>
      <c r="Q741" s="19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</row>
    <row r="742" spans="15:32" s="6" customFormat="1">
      <c r="O742" s="7"/>
      <c r="P742" s="19"/>
      <c r="Q742" s="19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</row>
    <row r="743" spans="15:32" s="6" customFormat="1">
      <c r="O743" s="7"/>
      <c r="P743" s="19"/>
      <c r="Q743" s="19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</row>
    <row r="744" spans="15:32" s="6" customFormat="1">
      <c r="O744" s="7"/>
      <c r="P744" s="19"/>
      <c r="Q744" s="19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</row>
    <row r="745" spans="15:32" s="6" customFormat="1">
      <c r="O745" s="7"/>
      <c r="P745" s="19"/>
      <c r="Q745" s="19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</row>
    <row r="746" spans="15:32" s="6" customFormat="1">
      <c r="O746" s="7"/>
      <c r="P746" s="19"/>
      <c r="Q746" s="19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</row>
    <row r="747" spans="15:32" s="6" customFormat="1">
      <c r="O747" s="7"/>
      <c r="P747" s="19"/>
      <c r="Q747" s="19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</row>
    <row r="748" spans="15:32" s="6" customFormat="1">
      <c r="O748" s="7"/>
      <c r="P748" s="19"/>
      <c r="Q748" s="19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</row>
    <row r="749" spans="15:32" s="6" customFormat="1">
      <c r="O749" s="7"/>
      <c r="P749" s="19"/>
      <c r="Q749" s="19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</row>
    <row r="750" spans="15:32" s="6" customFormat="1">
      <c r="O750" s="7"/>
      <c r="P750" s="19"/>
      <c r="Q750" s="19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</row>
    <row r="751" spans="15:32" s="6" customFormat="1">
      <c r="O751" s="7"/>
      <c r="P751" s="19"/>
      <c r="Q751" s="19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</row>
    <row r="752" spans="15:32" s="6" customFormat="1">
      <c r="O752" s="7"/>
      <c r="P752" s="19"/>
      <c r="Q752" s="19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</row>
    <row r="753" spans="15:32" s="6" customFormat="1">
      <c r="O753" s="7"/>
      <c r="P753" s="19"/>
      <c r="Q753" s="19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</row>
    <row r="754" spans="15:32" s="6" customFormat="1">
      <c r="O754" s="7"/>
      <c r="P754" s="19"/>
      <c r="Q754" s="19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</row>
    <row r="755" spans="15:32" s="6" customFormat="1">
      <c r="O755" s="7"/>
      <c r="P755" s="19"/>
      <c r="Q755" s="19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</row>
    <row r="756" spans="15:32" s="6" customFormat="1">
      <c r="O756" s="7"/>
      <c r="P756" s="19"/>
      <c r="Q756" s="19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</row>
    <row r="757" spans="15:32" s="6" customFormat="1">
      <c r="O757" s="7"/>
      <c r="P757" s="19"/>
      <c r="Q757" s="19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</row>
    <row r="758" spans="15:32" s="6" customFormat="1">
      <c r="O758" s="7"/>
      <c r="P758" s="19"/>
      <c r="Q758" s="19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</row>
    <row r="759" spans="15:32" s="6" customFormat="1">
      <c r="O759" s="7"/>
      <c r="P759" s="19"/>
      <c r="Q759" s="19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</row>
    <row r="760" spans="15:32" s="6" customFormat="1">
      <c r="O760" s="7"/>
      <c r="P760" s="19"/>
      <c r="Q760" s="19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</row>
    <row r="761" spans="15:32" s="6" customFormat="1">
      <c r="O761" s="7"/>
      <c r="P761" s="19"/>
      <c r="Q761" s="19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</row>
    <row r="762" spans="15:32" s="6" customFormat="1">
      <c r="O762" s="7"/>
      <c r="P762" s="19"/>
      <c r="Q762" s="19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</row>
    <row r="763" spans="15:32" s="6" customFormat="1">
      <c r="O763" s="7"/>
      <c r="P763" s="19"/>
      <c r="Q763" s="19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</row>
    <row r="764" spans="15:32" s="6" customFormat="1">
      <c r="O764" s="7"/>
      <c r="P764" s="19"/>
      <c r="Q764" s="19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</row>
    <row r="765" spans="15:32" s="6" customFormat="1">
      <c r="O765" s="7"/>
      <c r="P765" s="19"/>
      <c r="Q765" s="19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</row>
    <row r="766" spans="15:32" s="6" customFormat="1">
      <c r="O766" s="7"/>
      <c r="P766" s="19"/>
      <c r="Q766" s="19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</row>
    <row r="767" spans="15:32" s="6" customFormat="1">
      <c r="O767" s="7"/>
      <c r="P767" s="19"/>
      <c r="Q767" s="19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</row>
    <row r="768" spans="15:32" s="6" customFormat="1">
      <c r="O768" s="7"/>
      <c r="P768" s="19"/>
      <c r="Q768" s="19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</row>
    <row r="769" spans="15:32" s="6" customFormat="1">
      <c r="O769" s="7"/>
      <c r="P769" s="19"/>
      <c r="Q769" s="19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</row>
    <row r="770" spans="15:32" s="6" customFormat="1">
      <c r="O770" s="7"/>
      <c r="P770" s="19"/>
      <c r="Q770" s="19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</row>
    <row r="771" spans="15:32" s="6" customFormat="1">
      <c r="O771" s="7"/>
      <c r="P771" s="19"/>
      <c r="Q771" s="19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</row>
    <row r="772" spans="15:32" s="6" customFormat="1">
      <c r="O772" s="7"/>
      <c r="P772" s="19"/>
      <c r="Q772" s="19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</row>
    <row r="773" spans="15:32" s="6" customFormat="1">
      <c r="O773" s="7"/>
      <c r="P773" s="19"/>
      <c r="Q773" s="19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</row>
    <row r="774" spans="15:32" s="6" customFormat="1">
      <c r="O774" s="7"/>
      <c r="P774" s="19"/>
      <c r="Q774" s="19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</row>
    <row r="775" spans="15:32" s="6" customFormat="1">
      <c r="O775" s="7"/>
      <c r="P775" s="19"/>
      <c r="Q775" s="19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</row>
    <row r="776" spans="15:32" s="6" customFormat="1">
      <c r="O776" s="7"/>
      <c r="P776" s="19"/>
      <c r="Q776" s="19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</row>
    <row r="777" spans="15:32" s="6" customFormat="1">
      <c r="O777" s="7"/>
      <c r="P777" s="19"/>
      <c r="Q777" s="19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</row>
    <row r="778" spans="15:32" s="6" customFormat="1">
      <c r="O778" s="7"/>
      <c r="P778" s="19"/>
      <c r="Q778" s="19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</row>
    <row r="779" spans="15:32" s="6" customFormat="1">
      <c r="O779" s="7"/>
      <c r="P779" s="19"/>
      <c r="Q779" s="19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</row>
    <row r="780" spans="15:32" s="6" customFormat="1">
      <c r="O780" s="7"/>
      <c r="P780" s="19"/>
      <c r="Q780" s="19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</row>
    <row r="781" spans="15:32" s="6" customFormat="1">
      <c r="O781" s="7"/>
      <c r="P781" s="19"/>
      <c r="Q781" s="19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</row>
    <row r="782" spans="15:32" s="6" customFormat="1">
      <c r="O782" s="7"/>
      <c r="P782" s="19"/>
      <c r="Q782" s="19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</row>
    <row r="783" spans="15:32" s="6" customFormat="1">
      <c r="O783" s="7"/>
      <c r="P783" s="19"/>
      <c r="Q783" s="19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</row>
    <row r="784" spans="15:32" s="6" customFormat="1">
      <c r="O784" s="7"/>
      <c r="P784" s="19"/>
      <c r="Q784" s="19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</row>
    <row r="785" spans="15:32" s="6" customFormat="1">
      <c r="O785" s="7"/>
      <c r="P785" s="19"/>
      <c r="Q785" s="19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</row>
    <row r="786" spans="15:32" s="6" customFormat="1">
      <c r="O786" s="7"/>
      <c r="P786" s="19"/>
      <c r="Q786" s="19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</row>
    <row r="787" spans="15:32" s="6" customFormat="1">
      <c r="O787" s="7"/>
      <c r="P787" s="19"/>
      <c r="Q787" s="19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</row>
    <row r="788" spans="15:32" s="6" customFormat="1">
      <c r="O788" s="7"/>
      <c r="P788" s="19"/>
      <c r="Q788" s="19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</row>
    <row r="789" spans="15:32" s="6" customFormat="1">
      <c r="O789" s="7"/>
      <c r="P789" s="19"/>
      <c r="Q789" s="19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</row>
    <row r="790" spans="15:32" s="6" customFormat="1">
      <c r="O790" s="7"/>
      <c r="P790" s="19"/>
      <c r="Q790" s="19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</row>
    <row r="791" spans="15:32" s="6" customFormat="1">
      <c r="O791" s="7"/>
      <c r="P791" s="19"/>
      <c r="Q791" s="19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</row>
    <row r="792" spans="15:32" s="6" customFormat="1">
      <c r="O792" s="7"/>
      <c r="P792" s="19"/>
      <c r="Q792" s="19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</row>
    <row r="793" spans="15:32" s="6" customFormat="1">
      <c r="O793" s="7"/>
      <c r="P793" s="19"/>
      <c r="Q793" s="19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</row>
    <row r="794" spans="15:32" s="6" customFormat="1">
      <c r="O794" s="7"/>
      <c r="P794" s="19"/>
      <c r="Q794" s="19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</row>
    <row r="795" spans="15:32" s="6" customFormat="1">
      <c r="O795" s="7"/>
      <c r="P795" s="19"/>
      <c r="Q795" s="19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</row>
    <row r="796" spans="15:32" s="6" customFormat="1">
      <c r="O796" s="7"/>
      <c r="P796" s="19"/>
      <c r="Q796" s="19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</row>
    <row r="797" spans="15:32" s="6" customFormat="1">
      <c r="O797" s="7"/>
      <c r="P797" s="19"/>
      <c r="Q797" s="19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</row>
    <row r="798" spans="15:32" s="6" customFormat="1">
      <c r="O798" s="7"/>
      <c r="P798" s="19"/>
      <c r="Q798" s="19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</row>
    <row r="799" spans="15:32" s="6" customFormat="1">
      <c r="O799" s="7"/>
      <c r="P799" s="19"/>
      <c r="Q799" s="19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</row>
    <row r="800" spans="15:32" s="6" customFormat="1">
      <c r="O800" s="7"/>
      <c r="P800" s="19"/>
      <c r="Q800" s="19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</row>
    <row r="801" spans="15:32" s="6" customFormat="1">
      <c r="O801" s="7"/>
      <c r="P801" s="19"/>
      <c r="Q801" s="19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</row>
    <row r="802" spans="15:32" s="6" customFormat="1">
      <c r="O802" s="7"/>
      <c r="P802" s="19"/>
      <c r="Q802" s="19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</row>
    <row r="803" spans="15:32" s="6" customFormat="1">
      <c r="O803" s="7"/>
      <c r="P803" s="19"/>
      <c r="Q803" s="19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</row>
    <row r="804" spans="15:32" s="6" customFormat="1">
      <c r="O804" s="7"/>
      <c r="P804" s="19"/>
      <c r="Q804" s="19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</row>
    <row r="805" spans="15:32" s="6" customFormat="1">
      <c r="O805" s="7"/>
      <c r="P805" s="19"/>
      <c r="Q805" s="19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</row>
    <row r="806" spans="15:32" s="6" customFormat="1">
      <c r="O806" s="7"/>
      <c r="P806" s="19"/>
      <c r="Q806" s="19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</row>
    <row r="807" spans="15:32" s="6" customFormat="1">
      <c r="O807" s="7"/>
      <c r="P807" s="19"/>
      <c r="Q807" s="19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</row>
    <row r="808" spans="15:32" s="6" customFormat="1">
      <c r="O808" s="7"/>
      <c r="P808" s="19"/>
      <c r="Q808" s="19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</row>
    <row r="809" spans="15:32" s="6" customFormat="1">
      <c r="O809" s="7"/>
      <c r="P809" s="19"/>
      <c r="Q809" s="19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</row>
    <row r="810" spans="15:32" s="6" customFormat="1">
      <c r="O810" s="7"/>
      <c r="P810" s="19"/>
      <c r="Q810" s="19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</row>
    <row r="811" spans="15:32" s="6" customFormat="1">
      <c r="O811" s="7"/>
      <c r="P811" s="19"/>
      <c r="Q811" s="19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</row>
    <row r="812" spans="15:32" s="6" customFormat="1">
      <c r="O812" s="7"/>
      <c r="P812" s="19"/>
      <c r="Q812" s="19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</row>
    <row r="813" spans="15:32" s="6" customFormat="1">
      <c r="O813" s="7"/>
      <c r="P813" s="19"/>
      <c r="Q813" s="19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</row>
    <row r="814" spans="15:32" s="6" customFormat="1">
      <c r="O814" s="7"/>
      <c r="P814" s="19"/>
      <c r="Q814" s="19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</row>
    <row r="815" spans="15:32" s="6" customFormat="1">
      <c r="O815" s="7"/>
      <c r="P815" s="19"/>
      <c r="Q815" s="19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</row>
    <row r="816" spans="15:32" s="6" customFormat="1">
      <c r="O816" s="7"/>
      <c r="P816" s="19"/>
      <c r="Q816" s="19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</row>
    <row r="817" spans="15:32" s="6" customFormat="1">
      <c r="O817" s="7"/>
      <c r="P817" s="19"/>
      <c r="Q817" s="19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</row>
    <row r="818" spans="15:32" s="6" customFormat="1">
      <c r="O818" s="7"/>
      <c r="P818" s="19"/>
      <c r="Q818" s="19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</row>
    <row r="819" spans="15:32" s="6" customFormat="1">
      <c r="O819" s="7"/>
      <c r="P819" s="19"/>
      <c r="Q819" s="19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</row>
    <row r="820" spans="15:32" s="6" customFormat="1">
      <c r="O820" s="7"/>
      <c r="P820" s="19"/>
      <c r="Q820" s="19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</row>
    <row r="821" spans="15:32" s="6" customFormat="1">
      <c r="O821" s="7"/>
      <c r="P821" s="19"/>
      <c r="Q821" s="19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</row>
    <row r="822" spans="15:32" s="6" customFormat="1">
      <c r="O822" s="7"/>
      <c r="P822" s="19"/>
      <c r="Q822" s="19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</row>
    <row r="823" spans="15:32" s="6" customFormat="1">
      <c r="O823" s="7"/>
      <c r="P823" s="19"/>
      <c r="Q823" s="19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</row>
    <row r="824" spans="15:32" s="6" customFormat="1">
      <c r="O824" s="7"/>
      <c r="P824" s="19"/>
      <c r="Q824" s="19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</row>
    <row r="825" spans="15:32" s="6" customFormat="1">
      <c r="O825" s="7"/>
      <c r="P825" s="19"/>
      <c r="Q825" s="19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</row>
    <row r="826" spans="15:32" s="6" customFormat="1">
      <c r="O826" s="7"/>
      <c r="P826" s="19"/>
      <c r="Q826" s="19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</row>
    <row r="827" spans="15:32" s="6" customFormat="1">
      <c r="O827" s="7"/>
      <c r="P827" s="19"/>
      <c r="Q827" s="19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</row>
    <row r="828" spans="15:32" s="6" customFormat="1">
      <c r="O828" s="7"/>
      <c r="P828" s="19"/>
      <c r="Q828" s="19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</row>
    <row r="829" spans="15:32" s="6" customFormat="1">
      <c r="O829" s="7"/>
      <c r="P829" s="19"/>
      <c r="Q829" s="19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</row>
    <row r="830" spans="15:32" s="6" customFormat="1">
      <c r="O830" s="7"/>
      <c r="P830" s="19"/>
      <c r="Q830" s="19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</row>
    <row r="831" spans="15:32" s="6" customFormat="1">
      <c r="O831" s="7"/>
      <c r="P831" s="19"/>
      <c r="Q831" s="19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</row>
    <row r="832" spans="15:32" s="6" customFormat="1">
      <c r="O832" s="7"/>
      <c r="P832" s="19"/>
      <c r="Q832" s="19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</row>
    <row r="833" spans="15:32" s="6" customFormat="1">
      <c r="O833" s="7"/>
      <c r="P833" s="19"/>
      <c r="Q833" s="19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</row>
    <row r="834" spans="15:32" s="6" customFormat="1">
      <c r="O834" s="7"/>
      <c r="P834" s="19"/>
      <c r="Q834" s="19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</row>
    <row r="835" spans="15:32" s="6" customFormat="1">
      <c r="O835" s="7"/>
      <c r="P835" s="19"/>
      <c r="Q835" s="19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</row>
    <row r="836" spans="15:32" s="6" customFormat="1">
      <c r="O836" s="7"/>
      <c r="P836" s="19"/>
      <c r="Q836" s="19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</row>
    <row r="837" spans="15:32" s="6" customFormat="1">
      <c r="O837" s="7"/>
      <c r="P837" s="19"/>
      <c r="Q837" s="19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</row>
    <row r="838" spans="15:32" s="6" customFormat="1">
      <c r="O838" s="7"/>
      <c r="P838" s="19"/>
      <c r="Q838" s="19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</row>
    <row r="839" spans="15:32" s="6" customFormat="1">
      <c r="O839" s="7"/>
      <c r="P839" s="19"/>
      <c r="Q839" s="19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</row>
    <row r="840" spans="15:32" s="6" customFormat="1">
      <c r="O840" s="7"/>
      <c r="P840" s="19"/>
      <c r="Q840" s="19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</row>
    <row r="841" spans="15:32" s="6" customFormat="1">
      <c r="O841" s="7"/>
      <c r="P841" s="19"/>
      <c r="Q841" s="19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</row>
    <row r="842" spans="15:32" s="6" customFormat="1">
      <c r="O842" s="7"/>
      <c r="P842" s="19"/>
      <c r="Q842" s="19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</row>
    <row r="843" spans="15:32" s="6" customFormat="1">
      <c r="O843" s="7"/>
      <c r="P843" s="19"/>
      <c r="Q843" s="19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</row>
    <row r="844" spans="15:32" s="6" customFormat="1">
      <c r="O844" s="7"/>
      <c r="P844" s="19"/>
      <c r="Q844" s="19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</row>
    <row r="845" spans="15:32" s="6" customFormat="1">
      <c r="O845" s="7"/>
      <c r="P845" s="19"/>
      <c r="Q845" s="19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</row>
    <row r="846" spans="15:32" s="6" customFormat="1">
      <c r="O846" s="7"/>
      <c r="P846" s="19"/>
      <c r="Q846" s="19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</row>
    <row r="847" spans="15:32" s="6" customFormat="1">
      <c r="O847" s="7"/>
      <c r="P847" s="19"/>
      <c r="Q847" s="19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</row>
    <row r="848" spans="15:32" s="6" customFormat="1">
      <c r="O848" s="7"/>
      <c r="P848" s="19"/>
      <c r="Q848" s="19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</row>
    <row r="849" spans="15:32" s="6" customFormat="1">
      <c r="O849" s="7"/>
      <c r="P849" s="19"/>
      <c r="Q849" s="19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</row>
    <row r="850" spans="15:32" s="6" customFormat="1">
      <c r="O850" s="7"/>
      <c r="P850" s="19"/>
      <c r="Q850" s="19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</row>
    <row r="851" spans="15:32" s="6" customFormat="1">
      <c r="O851" s="7"/>
      <c r="P851" s="19"/>
      <c r="Q851" s="19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</row>
    <row r="852" spans="15:32" s="6" customFormat="1">
      <c r="O852" s="7"/>
      <c r="P852" s="19"/>
      <c r="Q852" s="19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</row>
    <row r="853" spans="15:32" s="6" customFormat="1">
      <c r="O853" s="7"/>
      <c r="P853" s="19"/>
      <c r="Q853" s="19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</row>
    <row r="854" spans="15:32" s="6" customFormat="1">
      <c r="O854" s="7"/>
      <c r="P854" s="19"/>
      <c r="Q854" s="19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</row>
    <row r="855" spans="15:32" s="6" customFormat="1">
      <c r="O855" s="7"/>
      <c r="P855" s="19"/>
      <c r="Q855" s="19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</row>
    <row r="856" spans="15:32" s="6" customFormat="1">
      <c r="O856" s="7"/>
      <c r="P856" s="19"/>
      <c r="Q856" s="19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</row>
    <row r="857" spans="15:32" s="6" customFormat="1">
      <c r="O857" s="7"/>
      <c r="P857" s="19"/>
      <c r="Q857" s="19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</row>
    <row r="858" spans="15:32" s="6" customFormat="1">
      <c r="O858" s="7"/>
      <c r="P858" s="19"/>
      <c r="Q858" s="19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</row>
    <row r="859" spans="15:32" s="6" customFormat="1">
      <c r="O859" s="7"/>
      <c r="P859" s="19"/>
      <c r="Q859" s="19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</row>
    <row r="860" spans="15:32" s="6" customFormat="1">
      <c r="O860" s="7"/>
      <c r="P860" s="19"/>
      <c r="Q860" s="19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</row>
    <row r="861" spans="15:32" s="6" customFormat="1">
      <c r="O861" s="7"/>
      <c r="P861" s="19"/>
      <c r="Q861" s="19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</row>
    <row r="862" spans="15:32" s="6" customFormat="1">
      <c r="O862" s="7"/>
      <c r="P862" s="19"/>
      <c r="Q862" s="19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</row>
    <row r="863" spans="15:32" s="6" customFormat="1">
      <c r="O863" s="7"/>
      <c r="P863" s="19"/>
      <c r="Q863" s="19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</row>
    <row r="864" spans="15:32" s="6" customFormat="1">
      <c r="O864" s="7"/>
      <c r="P864" s="19"/>
      <c r="Q864" s="19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</row>
    <row r="865" spans="15:32" s="6" customFormat="1">
      <c r="O865" s="7"/>
      <c r="P865" s="19"/>
      <c r="Q865" s="19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</row>
    <row r="866" spans="15:32" s="6" customFormat="1">
      <c r="O866" s="7"/>
      <c r="P866" s="19"/>
      <c r="Q866" s="19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</row>
    <row r="867" spans="15:32" s="6" customFormat="1">
      <c r="O867" s="7"/>
      <c r="P867" s="19"/>
      <c r="Q867" s="19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</row>
    <row r="868" spans="15:32" s="6" customFormat="1">
      <c r="O868" s="7"/>
      <c r="P868" s="19"/>
      <c r="Q868" s="19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</row>
    <row r="869" spans="15:32" s="6" customFormat="1">
      <c r="O869" s="7"/>
      <c r="P869" s="19"/>
      <c r="Q869" s="19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</row>
    <row r="870" spans="15:32" s="6" customFormat="1">
      <c r="O870" s="7"/>
      <c r="P870" s="19"/>
      <c r="Q870" s="19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</row>
    <row r="871" spans="15:32" s="6" customFormat="1">
      <c r="O871" s="7"/>
      <c r="P871" s="19"/>
      <c r="Q871" s="19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</row>
  </sheetData>
  <mergeCells count="12">
    <mergeCell ref="B19:B20"/>
    <mergeCell ref="C19:E19"/>
    <mergeCell ref="F19:H19"/>
    <mergeCell ref="I19:K19"/>
    <mergeCell ref="L19:N19"/>
    <mergeCell ref="B54:K54"/>
    <mergeCell ref="B37:N37"/>
    <mergeCell ref="C32:E32"/>
    <mergeCell ref="F32:H32"/>
    <mergeCell ref="I32:K32"/>
    <mergeCell ref="L32:N32"/>
    <mergeCell ref="B35:D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34" max="16383" man="1"/>
  </rowBreaks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A528"/>
  <sheetViews>
    <sheetView zoomScaleNormal="100" workbookViewId="0">
      <selection activeCell="O18" sqref="O18"/>
    </sheetView>
  </sheetViews>
  <sheetFormatPr baseColWidth="10" defaultRowHeight="15"/>
  <cols>
    <col min="1" max="1" width="3.42578125" style="6" customWidth="1"/>
    <col min="2" max="2" width="35.5703125" customWidth="1"/>
    <col min="3" max="11" width="9.7109375" customWidth="1"/>
    <col min="12" max="12" width="10.140625" bestFit="1" customWidth="1"/>
    <col min="13" max="14" width="9.7109375" customWidth="1"/>
    <col min="15" max="53" width="11.42578125" style="6"/>
  </cols>
  <sheetData>
    <row r="1" spans="2:17" s="6" customFormat="1"/>
    <row r="2" spans="2:17" s="6" customFormat="1"/>
    <row r="3" spans="2:17" s="6" customFormat="1"/>
    <row r="4" spans="2:17" s="6" customFormat="1"/>
    <row r="5" spans="2:17" s="6" customFormat="1"/>
    <row r="6" spans="2:17" s="6" customFormat="1"/>
    <row r="7" spans="2:17" s="6" customFormat="1"/>
    <row r="8" spans="2:17" s="6" customFormat="1"/>
    <row r="9" spans="2:17" s="6" customFormat="1"/>
    <row r="10" spans="2:17" s="6" customFormat="1"/>
    <row r="11" spans="2:17" s="6" customFormat="1"/>
    <row r="12" spans="2:17" s="6" customFormat="1"/>
    <row r="13" spans="2:17" s="6" customFormat="1" ht="15.75" thickBot="1"/>
    <row r="14" spans="2:17" ht="30" customHeight="1" thickBot="1">
      <c r="B14" s="264" t="s">
        <v>21</v>
      </c>
      <c r="C14" s="266">
        <v>2007</v>
      </c>
      <c r="D14" s="267"/>
      <c r="E14" s="268"/>
      <c r="F14" s="267">
        <v>2008</v>
      </c>
      <c r="G14" s="267"/>
      <c r="H14" s="268"/>
      <c r="I14" s="266">
        <v>2009</v>
      </c>
      <c r="J14" s="267"/>
      <c r="K14" s="268"/>
      <c r="L14" s="267">
        <v>2010</v>
      </c>
      <c r="M14" s="267"/>
      <c r="N14" s="267"/>
    </row>
    <row r="15" spans="2:17" ht="30" customHeight="1" thickBot="1">
      <c r="B15" s="265"/>
      <c r="C15" s="224" t="s">
        <v>17</v>
      </c>
      <c r="D15" s="224" t="s">
        <v>3</v>
      </c>
      <c r="E15" s="225" t="s">
        <v>4</v>
      </c>
      <c r="F15" s="224" t="s">
        <v>17</v>
      </c>
      <c r="G15" s="224" t="s">
        <v>3</v>
      </c>
      <c r="H15" s="226" t="s">
        <v>4</v>
      </c>
      <c r="I15" s="224" t="s">
        <v>17</v>
      </c>
      <c r="J15" s="224" t="s">
        <v>3</v>
      </c>
      <c r="K15" s="226" t="s">
        <v>4</v>
      </c>
      <c r="L15" s="224" t="s">
        <v>17</v>
      </c>
      <c r="M15" s="224" t="s">
        <v>3</v>
      </c>
      <c r="N15" s="227" t="s">
        <v>4</v>
      </c>
      <c r="P15" s="19" t="s">
        <v>3</v>
      </c>
      <c r="Q15" s="19" t="s">
        <v>4</v>
      </c>
    </row>
    <row r="16" spans="2:17" ht="30" customHeight="1">
      <c r="B16" s="228" t="s">
        <v>22</v>
      </c>
      <c r="C16" s="229">
        <v>11973</v>
      </c>
      <c r="D16" s="229">
        <v>8593</v>
      </c>
      <c r="E16" s="229">
        <v>3380</v>
      </c>
      <c r="F16" s="229">
        <v>14583</v>
      </c>
      <c r="G16" s="229">
        <v>10465</v>
      </c>
      <c r="H16" s="229">
        <v>4118</v>
      </c>
      <c r="I16" s="229">
        <v>11957</v>
      </c>
      <c r="J16" s="229">
        <v>8581</v>
      </c>
      <c r="K16" s="229">
        <v>3376</v>
      </c>
      <c r="L16" s="229">
        <v>10702</v>
      </c>
      <c r="M16" s="229">
        <v>7680</v>
      </c>
      <c r="N16" s="229">
        <v>3022</v>
      </c>
      <c r="P16" s="20">
        <v>0.71762287422911608</v>
      </c>
      <c r="Q16" s="20">
        <v>0.28237712577088397</v>
      </c>
    </row>
    <row r="17" spans="2:17" ht="30" customHeight="1">
      <c r="B17" s="230" t="s">
        <v>14</v>
      </c>
      <c r="C17" s="231">
        <v>66873</v>
      </c>
      <c r="D17" s="231">
        <v>52532</v>
      </c>
      <c r="E17" s="231">
        <v>14341</v>
      </c>
      <c r="F17" s="231">
        <v>62737</v>
      </c>
      <c r="G17" s="231">
        <v>49241</v>
      </c>
      <c r="H17" s="231">
        <v>13496</v>
      </c>
      <c r="I17" s="231">
        <v>70678</v>
      </c>
      <c r="J17" s="231">
        <v>55424</v>
      </c>
      <c r="K17" s="231">
        <v>15254</v>
      </c>
      <c r="L17" s="231">
        <v>77968</v>
      </c>
      <c r="M17" s="231">
        <v>61086</v>
      </c>
      <c r="N17" s="231">
        <v>16882</v>
      </c>
      <c r="P17" s="20">
        <v>0.78347527190642319</v>
      </c>
      <c r="Q17" s="20">
        <v>0.21652472809357684</v>
      </c>
    </row>
    <row r="18" spans="2:17" ht="30" customHeight="1">
      <c r="B18" s="232" t="s">
        <v>23</v>
      </c>
      <c r="C18" s="229">
        <v>44528</v>
      </c>
      <c r="D18" s="229">
        <v>39654</v>
      </c>
      <c r="E18" s="229">
        <v>4874</v>
      </c>
      <c r="F18" s="229">
        <v>46092</v>
      </c>
      <c r="G18" s="229">
        <v>41000</v>
      </c>
      <c r="H18" s="229">
        <v>5092</v>
      </c>
      <c r="I18" s="229">
        <v>45194</v>
      </c>
      <c r="J18" s="229">
        <v>40158</v>
      </c>
      <c r="K18" s="229">
        <v>5036</v>
      </c>
      <c r="L18" s="229">
        <v>49480</v>
      </c>
      <c r="M18" s="229">
        <v>43921</v>
      </c>
      <c r="N18" s="229">
        <v>5559</v>
      </c>
      <c r="P18" s="20">
        <v>0.88765157639450287</v>
      </c>
      <c r="Q18" s="20">
        <v>0.11234842360549717</v>
      </c>
    </row>
    <row r="19" spans="2:17" ht="30" customHeight="1">
      <c r="B19" s="230" t="s">
        <v>11</v>
      </c>
      <c r="C19" s="231">
        <v>50747</v>
      </c>
      <c r="D19" s="231">
        <v>16239</v>
      </c>
      <c r="E19" s="231">
        <v>34508</v>
      </c>
      <c r="F19" s="231">
        <v>114193</v>
      </c>
      <c r="G19" s="231">
        <v>36542</v>
      </c>
      <c r="H19" s="231">
        <v>77651</v>
      </c>
      <c r="I19" s="231">
        <v>130505</v>
      </c>
      <c r="J19" s="231">
        <v>41761</v>
      </c>
      <c r="K19" s="231">
        <v>88744</v>
      </c>
      <c r="L19" s="231">
        <v>156993</v>
      </c>
      <c r="M19" s="231">
        <v>50238</v>
      </c>
      <c r="N19" s="231">
        <v>106755</v>
      </c>
      <c r="P19" s="20">
        <v>0.32000152873058035</v>
      </c>
      <c r="Q19" s="20">
        <v>0.6799984712694197</v>
      </c>
    </row>
    <row r="20" spans="2:17" ht="30" customHeight="1">
      <c r="B20" s="232" t="s">
        <v>10</v>
      </c>
      <c r="C20" s="229">
        <v>183429</v>
      </c>
      <c r="D20" s="229">
        <v>84149</v>
      </c>
      <c r="E20" s="229">
        <v>99280</v>
      </c>
      <c r="F20" s="229">
        <v>212328</v>
      </c>
      <c r="G20" s="229">
        <v>96536</v>
      </c>
      <c r="H20" s="229">
        <v>115792</v>
      </c>
      <c r="I20" s="229">
        <v>215905</v>
      </c>
      <c r="J20" s="229">
        <v>97236</v>
      </c>
      <c r="K20" s="229">
        <v>118669</v>
      </c>
      <c r="L20" s="229">
        <v>221903</v>
      </c>
      <c r="M20" s="229">
        <v>98948</v>
      </c>
      <c r="N20" s="229">
        <v>122955</v>
      </c>
      <c r="P20" s="20">
        <v>0.44590654475153557</v>
      </c>
      <c r="Q20" s="20">
        <v>0.55409345524846443</v>
      </c>
    </row>
    <row r="21" spans="2:17" ht="30" customHeight="1">
      <c r="B21" s="230" t="s">
        <v>24</v>
      </c>
      <c r="C21" s="231">
        <v>91824</v>
      </c>
      <c r="D21" s="231">
        <v>31099</v>
      </c>
      <c r="E21" s="231">
        <v>60725</v>
      </c>
      <c r="F21" s="231">
        <v>92185</v>
      </c>
      <c r="G21" s="231">
        <v>30878</v>
      </c>
      <c r="H21" s="231">
        <v>61307</v>
      </c>
      <c r="I21" s="231">
        <v>75192</v>
      </c>
      <c r="J21" s="231">
        <v>24921</v>
      </c>
      <c r="K21" s="231">
        <v>50271</v>
      </c>
      <c r="L21" s="231">
        <v>72800</v>
      </c>
      <c r="M21" s="231">
        <v>23888</v>
      </c>
      <c r="N21" s="231">
        <v>48912</v>
      </c>
      <c r="P21" s="20">
        <v>0.32813186813186812</v>
      </c>
      <c r="Q21" s="20">
        <v>0.67186813186813188</v>
      </c>
    </row>
    <row r="22" spans="2:17" ht="30" customHeight="1">
      <c r="B22" s="232" t="s">
        <v>25</v>
      </c>
      <c r="C22" s="229">
        <v>988309.5</v>
      </c>
      <c r="D22" s="229">
        <v>217648.5</v>
      </c>
      <c r="E22" s="229">
        <v>770661</v>
      </c>
      <c r="F22" s="229">
        <v>1311594</v>
      </c>
      <c r="G22" s="229">
        <v>288838</v>
      </c>
      <c r="H22" s="229">
        <v>1022756</v>
      </c>
      <c r="I22" s="229">
        <v>1327002</v>
      </c>
      <c r="J22" s="229">
        <v>292436</v>
      </c>
      <c r="K22" s="229">
        <v>1034566</v>
      </c>
      <c r="L22" s="229">
        <v>1488573</v>
      </c>
      <c r="M22" s="229">
        <v>328614</v>
      </c>
      <c r="N22" s="229">
        <v>1159959</v>
      </c>
      <c r="P22" s="20">
        <v>0.22075773240546484</v>
      </c>
      <c r="Q22" s="20">
        <v>0.77924226759453519</v>
      </c>
    </row>
    <row r="23" spans="2:17" ht="30" customHeight="1">
      <c r="B23" s="230" t="s">
        <v>19</v>
      </c>
      <c r="C23" s="231">
        <v>954399</v>
      </c>
      <c r="D23" s="231">
        <v>382779</v>
      </c>
      <c r="E23" s="231">
        <v>571620</v>
      </c>
      <c r="F23" s="231">
        <v>947859</v>
      </c>
      <c r="G23" s="231">
        <v>379076</v>
      </c>
      <c r="H23" s="231">
        <v>568783</v>
      </c>
      <c r="I23" s="231">
        <v>927731</v>
      </c>
      <c r="J23" s="231">
        <v>370228</v>
      </c>
      <c r="K23" s="231">
        <v>557503</v>
      </c>
      <c r="L23" s="231">
        <v>982125</v>
      </c>
      <c r="M23" s="231">
        <v>391321</v>
      </c>
      <c r="N23" s="231">
        <v>590804</v>
      </c>
      <c r="P23" s="20">
        <v>0.39844317169403082</v>
      </c>
      <c r="Q23" s="20">
        <v>0.60155682830596924</v>
      </c>
    </row>
    <row r="24" spans="2:17" ht="30" customHeight="1" thickBot="1">
      <c r="B24" s="232" t="s">
        <v>18</v>
      </c>
      <c r="C24" s="229">
        <v>3175677</v>
      </c>
      <c r="D24" s="229">
        <v>573873</v>
      </c>
      <c r="E24" s="229">
        <v>2601804</v>
      </c>
      <c r="F24" s="229">
        <v>4399418</v>
      </c>
      <c r="G24" s="229">
        <v>790371</v>
      </c>
      <c r="H24" s="229">
        <v>3609047</v>
      </c>
      <c r="I24" s="229">
        <v>5391613</v>
      </c>
      <c r="J24" s="229">
        <v>963282</v>
      </c>
      <c r="K24" s="229">
        <v>4428331</v>
      </c>
      <c r="L24" s="229">
        <v>7658932</v>
      </c>
      <c r="M24" s="229">
        <v>1361250</v>
      </c>
      <c r="N24" s="229">
        <v>6297682</v>
      </c>
      <c r="P24" s="20">
        <v>0.17773365790426132</v>
      </c>
      <c r="Q24" s="20">
        <v>0.82226634209573868</v>
      </c>
    </row>
    <row r="25" spans="2:17" ht="30" customHeight="1" thickBot="1">
      <c r="B25" s="233" t="s">
        <v>26</v>
      </c>
      <c r="C25" s="234">
        <v>5567759.5</v>
      </c>
      <c r="D25" s="234">
        <v>1406566.5</v>
      </c>
      <c r="E25" s="234">
        <v>4161193</v>
      </c>
      <c r="F25" s="234">
        <v>7200989</v>
      </c>
      <c r="G25" s="234">
        <v>1722947</v>
      </c>
      <c r="H25" s="234">
        <v>5478042</v>
      </c>
      <c r="I25" s="234">
        <v>8195777</v>
      </c>
      <c r="J25" s="234">
        <v>1894027</v>
      </c>
      <c r="K25" s="234">
        <v>6301750</v>
      </c>
      <c r="L25" s="234">
        <v>10719476</v>
      </c>
      <c r="M25" s="234">
        <v>2366946</v>
      </c>
      <c r="N25" s="234">
        <v>8352530</v>
      </c>
    </row>
    <row r="26" spans="2:17" s="6" customFormat="1" ht="18.75" customHeight="1">
      <c r="B26" s="24" t="s">
        <v>38</v>
      </c>
    </row>
    <row r="27" spans="2:17" s="6" customFormat="1">
      <c r="B27" s="25" t="s">
        <v>39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2:17" s="6" customFormat="1">
      <c r="B28" s="247"/>
      <c r="C28" s="247"/>
      <c r="D28" s="247"/>
      <c r="E28" s="21"/>
      <c r="F28" s="21"/>
      <c r="G28" s="21"/>
      <c r="H28" s="21"/>
      <c r="I28" s="12"/>
      <c r="J28" s="13"/>
      <c r="K28" s="13"/>
      <c r="L28" s="13"/>
      <c r="M28" s="13"/>
      <c r="N28" s="13"/>
    </row>
    <row r="29" spans="2:17" s="6" customFormat="1">
      <c r="I29" s="7"/>
      <c r="J29" s="7"/>
      <c r="K29" s="7"/>
      <c r="L29" s="7"/>
      <c r="M29" s="7"/>
      <c r="N29" s="7"/>
    </row>
    <row r="30" spans="2:17" s="6" customFormat="1" ht="15.75">
      <c r="B30" s="270" t="s">
        <v>37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</row>
    <row r="31" spans="2:17" s="6" customFormat="1"/>
    <row r="32" spans="2:17" s="6" customFormat="1"/>
    <row r="33" spans="2:9" s="6" customFormat="1"/>
    <row r="34" spans="2:9" s="6" customFormat="1" ht="15" customHeight="1">
      <c r="B34" s="269"/>
      <c r="C34" s="269"/>
      <c r="D34" s="269"/>
      <c r="E34" s="269"/>
      <c r="F34" s="269"/>
      <c r="G34" s="269"/>
      <c r="H34" s="269"/>
      <c r="I34" s="269"/>
    </row>
    <row r="35" spans="2:9" s="6" customFormat="1"/>
    <row r="36" spans="2:9" s="6" customFormat="1"/>
    <row r="37" spans="2:9" s="6" customFormat="1"/>
    <row r="38" spans="2:9" s="6" customFormat="1"/>
    <row r="39" spans="2:9" s="6" customFormat="1"/>
    <row r="40" spans="2:9" s="6" customFormat="1"/>
    <row r="41" spans="2:9" s="6" customFormat="1"/>
    <row r="42" spans="2:9" s="6" customFormat="1"/>
    <row r="43" spans="2:9" s="6" customFormat="1"/>
    <row r="44" spans="2:9" s="6" customFormat="1"/>
    <row r="45" spans="2:9" s="6" customFormat="1"/>
    <row r="46" spans="2:9" s="6" customFormat="1"/>
    <row r="47" spans="2:9" s="6" customFormat="1"/>
    <row r="48" spans="2:9" s="6" customFormat="1"/>
    <row r="49" spans="2:2" s="6" customFormat="1"/>
    <row r="50" spans="2:2" s="6" customFormat="1"/>
    <row r="51" spans="2:2" s="6" customFormat="1"/>
    <row r="52" spans="2:2" s="6" customFormat="1"/>
    <row r="53" spans="2:2" s="6" customFormat="1"/>
    <row r="54" spans="2:2" s="6" customFormat="1"/>
    <row r="55" spans="2:2" s="6" customFormat="1"/>
    <row r="56" spans="2:2" s="6" customFormat="1"/>
    <row r="57" spans="2:2" s="6" customFormat="1"/>
    <row r="58" spans="2:2" s="6" customFormat="1"/>
    <row r="59" spans="2:2" s="6" customFormat="1"/>
    <row r="60" spans="2:2" s="6" customFormat="1"/>
    <row r="61" spans="2:2" s="6" customFormat="1">
      <c r="B61" s="24" t="s">
        <v>38</v>
      </c>
    </row>
    <row r="62" spans="2:2" s="6" customFormat="1">
      <c r="B62" s="25" t="s">
        <v>39</v>
      </c>
    </row>
    <row r="63" spans="2:2" s="6" customFormat="1"/>
    <row r="64" spans="2:2" s="6" customFormat="1"/>
    <row r="65" spans="2:10" s="6" customFormat="1"/>
    <row r="66" spans="2:10" s="6" customFormat="1"/>
    <row r="67" spans="2:10" s="6" customFormat="1"/>
    <row r="68" spans="2:10" s="6" customFormat="1">
      <c r="B68" s="8"/>
      <c r="C68" s="8"/>
      <c r="D68" s="8"/>
      <c r="E68" s="8"/>
      <c r="F68" s="8"/>
      <c r="G68" s="8"/>
      <c r="H68" s="8"/>
      <c r="I68" s="8"/>
      <c r="J68" s="8"/>
    </row>
    <row r="69" spans="2:10" s="6" customFormat="1">
      <c r="B69" s="247"/>
      <c r="C69" s="247"/>
      <c r="D69" s="247"/>
      <c r="E69" s="21"/>
      <c r="F69" s="21"/>
      <c r="G69" s="21"/>
      <c r="H69" s="21"/>
      <c r="I69" s="21"/>
      <c r="J69" s="9"/>
    </row>
    <row r="70" spans="2:10" s="6" customFormat="1"/>
    <row r="71" spans="2:10" s="6" customFormat="1"/>
    <row r="72" spans="2:10" s="6" customFormat="1"/>
    <row r="73" spans="2:10" s="6" customFormat="1"/>
    <row r="74" spans="2:10" s="6" customFormat="1"/>
    <row r="75" spans="2:10" s="6" customFormat="1"/>
    <row r="76" spans="2:10" s="6" customFormat="1"/>
    <row r="77" spans="2:10" s="6" customFormat="1"/>
    <row r="78" spans="2:10" s="6" customFormat="1"/>
    <row r="79" spans="2:10" s="6" customFormat="1"/>
    <row r="80" spans="2:1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  <row r="519" s="6" customFormat="1"/>
    <row r="520" s="6" customFormat="1"/>
    <row r="521" s="6" customFormat="1"/>
    <row r="522" s="6" customFormat="1"/>
    <row r="523" s="6" customFormat="1"/>
    <row r="524" s="6" customFormat="1"/>
    <row r="525" s="6" customFormat="1"/>
    <row r="526" s="6" customFormat="1"/>
    <row r="527" s="6" customFormat="1"/>
    <row r="528" s="6" customFormat="1"/>
  </sheetData>
  <mergeCells count="9">
    <mergeCell ref="L14:N14"/>
    <mergeCell ref="B28:D28"/>
    <mergeCell ref="B69:D69"/>
    <mergeCell ref="B14:B15"/>
    <mergeCell ref="C14:E14"/>
    <mergeCell ref="F14:H14"/>
    <mergeCell ref="I14:K14"/>
    <mergeCell ref="B34:I34"/>
    <mergeCell ref="B30:N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114"/>
  <sheetViews>
    <sheetView zoomScaleNormal="100" workbookViewId="0">
      <selection activeCell="I19" sqref="I19"/>
    </sheetView>
  </sheetViews>
  <sheetFormatPr baseColWidth="10" defaultRowHeight="15"/>
  <cols>
    <col min="1" max="1" width="3.42578125" style="6" customWidth="1"/>
    <col min="2" max="2" width="41.7109375" customWidth="1"/>
    <col min="3" max="6" width="16.28515625" customWidth="1"/>
    <col min="7" max="28" width="11.5703125" style="6"/>
  </cols>
  <sheetData>
    <row r="1" spans="2:6" s="6" customFormat="1"/>
    <row r="2" spans="2:6" s="6" customFormat="1"/>
    <row r="3" spans="2:6" s="6" customFormat="1"/>
    <row r="4" spans="2:6" s="6" customFormat="1"/>
    <row r="5" spans="2:6" s="6" customFormat="1"/>
    <row r="6" spans="2:6" s="6" customFormat="1"/>
    <row r="7" spans="2:6" s="6" customFormat="1"/>
    <row r="8" spans="2:6" s="6" customFormat="1"/>
    <row r="9" spans="2:6" s="6" customFormat="1"/>
    <row r="10" spans="2:6" s="6" customFormat="1"/>
    <row r="11" spans="2:6" s="6" customFormat="1"/>
    <row r="12" spans="2:6" s="6" customFormat="1"/>
    <row r="13" spans="2:6" s="6" customFormat="1"/>
    <row r="14" spans="2:6" s="6" customFormat="1" ht="15.75" thickBot="1"/>
    <row r="15" spans="2:6" ht="30" customHeight="1" thickBot="1">
      <c r="B15" s="192" t="s">
        <v>47</v>
      </c>
      <c r="C15" s="192">
        <v>2007</v>
      </c>
      <c r="D15" s="192">
        <v>2008</v>
      </c>
      <c r="E15" s="192">
        <v>2009</v>
      </c>
      <c r="F15" s="192">
        <v>2010</v>
      </c>
    </row>
    <row r="16" spans="2:6" ht="30" customHeight="1">
      <c r="B16" s="193" t="s">
        <v>48</v>
      </c>
      <c r="C16" s="194">
        <v>1614825</v>
      </c>
      <c r="D16" s="194">
        <v>2263103</v>
      </c>
      <c r="E16" s="161">
        <v>2804563</v>
      </c>
      <c r="F16" s="161">
        <v>4026944</v>
      </c>
    </row>
    <row r="17" spans="2:8" ht="30" customHeight="1">
      <c r="B17" s="195" t="s">
        <v>49</v>
      </c>
      <c r="C17" s="196">
        <v>743861</v>
      </c>
      <c r="D17" s="196">
        <v>1028779</v>
      </c>
      <c r="E17" s="196">
        <v>1258934</v>
      </c>
      <c r="F17" s="196">
        <v>1786038</v>
      </c>
    </row>
    <row r="18" spans="2:8" ht="30" customHeight="1">
      <c r="B18" s="235" t="s">
        <v>50</v>
      </c>
      <c r="C18" s="194">
        <v>572962</v>
      </c>
      <c r="D18" s="194">
        <v>777580</v>
      </c>
      <c r="E18" s="194">
        <v>933239</v>
      </c>
      <c r="F18" s="194">
        <v>1297913</v>
      </c>
    </row>
    <row r="19" spans="2:8" ht="30" customHeight="1" thickBot="1">
      <c r="B19" s="195" t="s">
        <v>51</v>
      </c>
      <c r="C19" s="196">
        <v>244026</v>
      </c>
      <c r="D19" s="196">
        <v>329956</v>
      </c>
      <c r="E19" s="196">
        <v>394877</v>
      </c>
      <c r="F19" s="196">
        <v>548037</v>
      </c>
    </row>
    <row r="20" spans="2:8" ht="30" customHeight="1" thickBot="1">
      <c r="B20" s="236" t="s">
        <v>17</v>
      </c>
      <c r="C20" s="237">
        <v>3175674</v>
      </c>
      <c r="D20" s="237">
        <v>4399418</v>
      </c>
      <c r="E20" s="237">
        <v>5391613</v>
      </c>
      <c r="F20" s="237">
        <v>7658932</v>
      </c>
    </row>
    <row r="21" spans="2:8" ht="15.75">
      <c r="B21" s="24" t="s">
        <v>150</v>
      </c>
      <c r="C21" s="43"/>
      <c r="D21" s="43"/>
      <c r="E21" s="43"/>
      <c r="F21" s="43"/>
    </row>
    <row r="22" spans="2:8" ht="15.75">
      <c r="B22" s="25" t="s">
        <v>39</v>
      </c>
      <c r="C22" s="43"/>
      <c r="D22" s="43"/>
      <c r="E22" s="43"/>
      <c r="F22" s="43"/>
    </row>
    <row r="23" spans="2:8" s="6" customFormat="1"/>
    <row r="24" spans="2:8" s="6" customFormat="1">
      <c r="C24" s="8"/>
      <c r="D24" s="8"/>
      <c r="E24" s="8"/>
      <c r="F24" s="8"/>
      <c r="G24" s="8"/>
      <c r="H24" s="8"/>
    </row>
    <row r="25" spans="2:8" s="6" customFormat="1" ht="41.45" customHeight="1">
      <c r="B25" s="271" t="s">
        <v>52</v>
      </c>
      <c r="C25" s="271"/>
      <c r="D25" s="271"/>
      <c r="E25" s="271"/>
      <c r="F25" s="271"/>
      <c r="G25" s="39"/>
    </row>
    <row r="26" spans="2:8" s="6" customFormat="1">
      <c r="B26" s="19" t="s">
        <v>50</v>
      </c>
    </row>
    <row r="27" spans="2:8" s="6" customFormat="1">
      <c r="B27" s="19" t="s">
        <v>48</v>
      </c>
    </row>
    <row r="28" spans="2:8" s="6" customFormat="1">
      <c r="B28" s="7"/>
      <c r="C28" s="7"/>
      <c r="D28" s="7"/>
      <c r="E28" s="7"/>
      <c r="F28" s="7"/>
    </row>
    <row r="29" spans="2:8" s="6" customFormat="1">
      <c r="B29" s="20">
        <v>0.50849835342040772</v>
      </c>
      <c r="C29" s="20">
        <v>0.5144096332742194</v>
      </c>
      <c r="D29" s="20">
        <v>0.52017142179900522</v>
      </c>
      <c r="E29" s="20">
        <v>0.52578401270568798</v>
      </c>
      <c r="F29" s="19"/>
    </row>
    <row r="30" spans="2:8" s="6" customFormat="1">
      <c r="B30" s="20">
        <v>0.23423720444856747</v>
      </c>
      <c r="C30" s="20">
        <v>0.23384434031956045</v>
      </c>
      <c r="D30" s="20">
        <v>0.23349858381897959</v>
      </c>
      <c r="E30" s="20">
        <v>0.23319674335795121</v>
      </c>
      <c r="F30" s="19"/>
    </row>
    <row r="31" spans="2:8" s="6" customFormat="1">
      <c r="B31" s="20">
        <v>0.18042217179723108</v>
      </c>
      <c r="C31" s="20">
        <v>0.17674610596219772</v>
      </c>
      <c r="D31" s="20">
        <v>0.1730908728055964</v>
      </c>
      <c r="E31" s="20">
        <v>0.16946396703874639</v>
      </c>
      <c r="F31" s="19"/>
    </row>
    <row r="32" spans="2:8" s="6" customFormat="1">
      <c r="B32" s="20">
        <v>7.6842270333793705E-2</v>
      </c>
      <c r="C32" s="20">
        <v>7.4999920444022372E-2</v>
      </c>
      <c r="D32" s="20">
        <v>7.3239121576418778E-2</v>
      </c>
      <c r="E32" s="20">
        <v>7.1555276897614442E-2</v>
      </c>
      <c r="F32" s="19"/>
    </row>
    <row r="33" spans="2:6" s="6" customFormat="1">
      <c r="B33" s="19"/>
      <c r="C33" s="19"/>
      <c r="D33" s="19"/>
      <c r="E33" s="19"/>
      <c r="F33" s="19"/>
    </row>
    <row r="34" spans="2:6" s="6" customFormat="1"/>
    <row r="35" spans="2:6" s="6" customFormat="1"/>
    <row r="36" spans="2:6" s="6" customFormat="1"/>
    <row r="37" spans="2:6" s="6" customFormat="1"/>
    <row r="38" spans="2:6" s="6" customFormat="1"/>
    <row r="39" spans="2:6" s="6" customFormat="1"/>
    <row r="40" spans="2:6" s="6" customFormat="1"/>
    <row r="41" spans="2:6" s="6" customFormat="1"/>
    <row r="42" spans="2:6" s="6" customFormat="1"/>
    <row r="43" spans="2:6" s="6" customFormat="1"/>
    <row r="44" spans="2:6" s="6" customFormat="1"/>
    <row r="45" spans="2:6" s="6" customFormat="1"/>
    <row r="46" spans="2:6" s="6" customFormat="1"/>
    <row r="47" spans="2:6" s="6" customFormat="1"/>
    <row r="48" spans="2:6" s="6" customFormat="1"/>
    <row r="49" spans="2:2" s="6" customFormat="1">
      <c r="B49" s="24" t="s">
        <v>150</v>
      </c>
    </row>
    <row r="50" spans="2:2" s="6" customFormat="1">
      <c r="B50" s="25" t="s">
        <v>39</v>
      </c>
    </row>
    <row r="51" spans="2:2" s="6" customFormat="1"/>
    <row r="52" spans="2:2" s="6" customFormat="1"/>
    <row r="53" spans="2:2" s="6" customFormat="1"/>
    <row r="54" spans="2:2" s="6" customFormat="1"/>
    <row r="55" spans="2:2" s="6" customFormat="1"/>
    <row r="56" spans="2:2" s="6" customFormat="1"/>
    <row r="57" spans="2:2" s="6" customFormat="1"/>
    <row r="58" spans="2:2" s="6" customFormat="1"/>
    <row r="59" spans="2:2" s="6" customFormat="1"/>
    <row r="60" spans="2:2" s="6" customFormat="1"/>
    <row r="61" spans="2:2" s="6" customFormat="1"/>
    <row r="62" spans="2:2" s="6" customFormat="1"/>
    <row r="63" spans="2:2" s="6" customFormat="1"/>
    <row r="64" spans="2:2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</sheetData>
  <mergeCells count="1">
    <mergeCell ref="B25:F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AH146"/>
  <sheetViews>
    <sheetView zoomScaleNormal="100" workbookViewId="0">
      <selection activeCell="I19" sqref="I19"/>
    </sheetView>
  </sheetViews>
  <sheetFormatPr baseColWidth="10" defaultColWidth="11.42578125" defaultRowHeight="15"/>
  <cols>
    <col min="1" max="1" width="3.42578125" style="6" customWidth="1"/>
    <col min="2" max="2" width="30.85546875" customWidth="1"/>
    <col min="3" max="6" width="18.28515625" customWidth="1"/>
    <col min="7" max="34" width="11.42578125" style="6"/>
  </cols>
  <sheetData>
    <row r="2" spans="2:9" ht="15" customHeight="1">
      <c r="D2" s="40"/>
      <c r="E2" s="40"/>
      <c r="F2" s="40"/>
      <c r="G2" s="41"/>
      <c r="H2" s="41"/>
      <c r="I2" s="41"/>
    </row>
    <row r="6" spans="2:9">
      <c r="B6" s="6"/>
      <c r="C6" s="6"/>
      <c r="D6" s="6"/>
      <c r="E6" s="6"/>
      <c r="F6" s="6"/>
    </row>
    <row r="7" spans="2:9" s="6" customFormat="1"/>
    <row r="8" spans="2:9" s="6" customFormat="1"/>
    <row r="9" spans="2:9" s="6" customFormat="1"/>
    <row r="10" spans="2:9" s="6" customFormat="1"/>
    <row r="11" spans="2:9" s="6" customFormat="1"/>
    <row r="12" spans="2:9" s="6" customFormat="1"/>
    <row r="13" spans="2:9" s="6" customFormat="1"/>
    <row r="14" spans="2:9" s="6" customFormat="1" ht="15.75" thickBot="1"/>
    <row r="15" spans="2:9" ht="30" customHeight="1" thickBot="1">
      <c r="B15" s="192" t="s">
        <v>53</v>
      </c>
      <c r="C15" s="192">
        <v>2007</v>
      </c>
      <c r="D15" s="192">
        <v>2008</v>
      </c>
      <c r="E15" s="192">
        <v>2009</v>
      </c>
      <c r="F15" s="192">
        <v>2010</v>
      </c>
    </row>
    <row r="16" spans="2:9" ht="30" customHeight="1">
      <c r="B16" s="193" t="s">
        <v>3</v>
      </c>
      <c r="C16" s="194">
        <v>191125</v>
      </c>
      <c r="D16" s="194">
        <v>267437</v>
      </c>
      <c r="E16" s="161">
        <v>330974</v>
      </c>
      <c r="F16" s="161">
        <v>474669</v>
      </c>
    </row>
    <row r="17" spans="2:6" ht="30" customHeight="1" thickBot="1">
      <c r="B17" s="195" t="s">
        <v>4</v>
      </c>
      <c r="C17" s="196">
        <v>1423700</v>
      </c>
      <c r="D17" s="196">
        <v>1995666</v>
      </c>
      <c r="E17" s="196">
        <v>2473589</v>
      </c>
      <c r="F17" s="196">
        <v>3552275</v>
      </c>
    </row>
    <row r="18" spans="2:6" ht="30" customHeight="1" thickBot="1">
      <c r="B18" s="197" t="s">
        <v>17</v>
      </c>
      <c r="C18" s="198">
        <v>1614825</v>
      </c>
      <c r="D18" s="198">
        <v>2263103</v>
      </c>
      <c r="E18" s="198">
        <v>2804563</v>
      </c>
      <c r="F18" s="198">
        <v>4026944</v>
      </c>
    </row>
    <row r="19" spans="2:6" s="6" customFormat="1">
      <c r="B19" s="24" t="s">
        <v>150</v>
      </c>
    </row>
    <row r="20" spans="2:6" s="6" customFormat="1" ht="15" customHeight="1">
      <c r="B20" s="25" t="s">
        <v>39</v>
      </c>
    </row>
    <row r="21" spans="2:6" s="6" customFormat="1" ht="15" customHeight="1">
      <c r="B21" s="25"/>
    </row>
    <row r="22" spans="2:6" s="6" customFormat="1" ht="15" customHeight="1">
      <c r="B22" s="25"/>
    </row>
    <row r="23" spans="2:6" s="6" customFormat="1" ht="34.9" customHeight="1">
      <c r="B23" s="271" t="s">
        <v>147</v>
      </c>
      <c r="C23" s="271"/>
      <c r="D23" s="271"/>
      <c r="E23" s="271"/>
      <c r="F23" s="271"/>
    </row>
    <row r="24" spans="2:6" s="6" customFormat="1" ht="15" customHeight="1"/>
    <row r="25" spans="2:6" s="6" customFormat="1"/>
    <row r="26" spans="2:6" s="6" customFormat="1"/>
    <row r="27" spans="2:6" s="6" customFormat="1"/>
    <row r="28" spans="2:6" s="6" customFormat="1"/>
    <row r="29" spans="2:6" s="6" customFormat="1">
      <c r="B29" s="19"/>
      <c r="C29" s="42">
        <v>2007</v>
      </c>
      <c r="D29" s="42">
        <v>2008</v>
      </c>
      <c r="E29" s="42">
        <v>2009</v>
      </c>
      <c r="F29" s="42">
        <v>2010</v>
      </c>
    </row>
    <row r="30" spans="2:6" s="6" customFormat="1">
      <c r="B30" s="19" t="s">
        <v>3</v>
      </c>
      <c r="C30" s="20">
        <v>0.11835647825615779</v>
      </c>
      <c r="D30" s="20">
        <v>0.11817270358441485</v>
      </c>
      <c r="E30" s="20">
        <v>0.11801268147657942</v>
      </c>
      <c r="F30" s="20">
        <v>0.1178732557492729</v>
      </c>
    </row>
    <row r="31" spans="2:6" s="6" customFormat="1">
      <c r="B31" s="19" t="s">
        <v>4</v>
      </c>
      <c r="C31" s="20">
        <v>0.8816435217438422</v>
      </c>
      <c r="D31" s="20">
        <v>0.8818272964155851</v>
      </c>
      <c r="E31" s="20">
        <v>0.8819873185234206</v>
      </c>
      <c r="F31" s="20">
        <v>0.88212674425072712</v>
      </c>
    </row>
    <row r="32" spans="2:6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pans="2:2" s="6" customFormat="1"/>
    <row r="50" spans="2:2" s="6" customFormat="1">
      <c r="B50" s="24" t="s">
        <v>150</v>
      </c>
    </row>
    <row r="51" spans="2:2" s="6" customFormat="1">
      <c r="B51" s="25" t="s">
        <v>39</v>
      </c>
    </row>
    <row r="52" spans="2:2" s="6" customFormat="1"/>
    <row r="53" spans="2:2" s="6" customFormat="1"/>
    <row r="54" spans="2:2" s="6" customFormat="1"/>
    <row r="55" spans="2:2" s="6" customFormat="1"/>
    <row r="56" spans="2:2" s="6" customFormat="1"/>
    <row r="57" spans="2:2" s="6" customFormat="1"/>
    <row r="58" spans="2:2" s="6" customFormat="1"/>
    <row r="59" spans="2:2" s="6" customFormat="1"/>
    <row r="60" spans="2:2" s="6" customFormat="1"/>
    <row r="61" spans="2:2" s="6" customFormat="1"/>
    <row r="62" spans="2:2" s="6" customFormat="1"/>
    <row r="63" spans="2:2" s="6" customFormat="1"/>
    <row r="64" spans="2:2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</sheetData>
  <mergeCells count="1">
    <mergeCell ref="B23:F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L116"/>
  <sheetViews>
    <sheetView zoomScaleNormal="100" workbookViewId="0">
      <selection activeCell="O19" sqref="O19"/>
    </sheetView>
  </sheetViews>
  <sheetFormatPr baseColWidth="10" defaultColWidth="11.42578125" defaultRowHeight="22.5" customHeight="1"/>
  <cols>
    <col min="1" max="1" width="3.42578125" style="6" customWidth="1"/>
    <col min="2" max="2" width="37" customWidth="1"/>
    <col min="3" max="4" width="9.28515625" style="45" customWidth="1"/>
    <col min="5" max="14" width="9.28515625" customWidth="1"/>
    <col min="15" max="38" width="11.42578125" style="6"/>
  </cols>
  <sheetData>
    <row r="1" spans="2:14" s="6" customFormat="1" ht="15" customHeight="1">
      <c r="C1" s="46"/>
      <c r="D1" s="46"/>
    </row>
    <row r="2" spans="2:14" s="6" customFormat="1" ht="15" customHeight="1">
      <c r="C2" s="46"/>
      <c r="D2" s="46"/>
    </row>
    <row r="3" spans="2:14" s="6" customFormat="1" ht="15" customHeight="1">
      <c r="C3" s="46"/>
      <c r="D3" s="46"/>
    </row>
    <row r="4" spans="2:14" s="6" customFormat="1" ht="15" customHeight="1">
      <c r="C4" s="46"/>
      <c r="D4" s="46"/>
    </row>
    <row r="5" spans="2:14" s="6" customFormat="1" ht="15" customHeight="1">
      <c r="C5" s="46"/>
      <c r="D5" s="46"/>
    </row>
    <row r="6" spans="2:14" s="6" customFormat="1" ht="15" customHeight="1">
      <c r="C6" s="46"/>
      <c r="D6" s="46"/>
    </row>
    <row r="7" spans="2:14" s="6" customFormat="1" ht="15" customHeight="1">
      <c r="C7" s="46"/>
      <c r="D7" s="46"/>
    </row>
    <row r="8" spans="2:14" s="6" customFormat="1" ht="15" customHeight="1">
      <c r="C8" s="46"/>
      <c r="D8" s="46"/>
    </row>
    <row r="9" spans="2:14" s="6" customFormat="1" ht="15" customHeight="1">
      <c r="C9" s="46"/>
      <c r="D9" s="46"/>
    </row>
    <row r="10" spans="2:14" s="6" customFormat="1" ht="15" customHeight="1">
      <c r="C10" s="272"/>
      <c r="D10" s="272"/>
    </row>
    <row r="11" spans="2:14" s="6" customFormat="1" ht="15" customHeight="1">
      <c r="C11" s="49"/>
      <c r="D11" s="49"/>
    </row>
    <row r="12" spans="2:14" s="6" customFormat="1" ht="15" customHeight="1">
      <c r="C12" s="49"/>
      <c r="D12" s="49"/>
    </row>
    <row r="13" spans="2:14" s="6" customFormat="1" ht="15" customHeight="1">
      <c r="C13" s="49"/>
      <c r="D13" s="49"/>
    </row>
    <row r="14" spans="2:14" s="6" customFormat="1" ht="15" customHeight="1" thickBot="1">
      <c r="C14" s="49"/>
      <c r="D14" s="49"/>
    </row>
    <row r="15" spans="2:14" ht="30" customHeight="1" thickBot="1">
      <c r="B15" s="273" t="s">
        <v>54</v>
      </c>
      <c r="C15" s="275">
        <v>2007</v>
      </c>
      <c r="D15" s="276"/>
      <c r="E15" s="277"/>
      <c r="F15" s="278">
        <v>2008</v>
      </c>
      <c r="G15" s="276"/>
      <c r="H15" s="279"/>
      <c r="I15" s="275">
        <v>2009</v>
      </c>
      <c r="J15" s="276"/>
      <c r="K15" s="277"/>
      <c r="L15" s="275">
        <v>2010</v>
      </c>
      <c r="M15" s="276"/>
      <c r="N15" s="279"/>
    </row>
    <row r="16" spans="2:14" ht="30" customHeight="1" thickBot="1">
      <c r="B16" s="274"/>
      <c r="C16" s="147" t="s">
        <v>17</v>
      </c>
      <c r="D16" s="148" t="s">
        <v>3</v>
      </c>
      <c r="E16" s="149" t="s">
        <v>4</v>
      </c>
      <c r="F16" s="147" t="s">
        <v>17</v>
      </c>
      <c r="G16" s="148" t="s">
        <v>3</v>
      </c>
      <c r="H16" s="147" t="s">
        <v>4</v>
      </c>
      <c r="I16" s="150" t="s">
        <v>17</v>
      </c>
      <c r="J16" s="148" t="s">
        <v>3</v>
      </c>
      <c r="K16" s="149" t="s">
        <v>4</v>
      </c>
      <c r="L16" s="147" t="s">
        <v>17</v>
      </c>
      <c r="M16" s="148" t="s">
        <v>3</v>
      </c>
      <c r="N16" s="151" t="s">
        <v>4</v>
      </c>
    </row>
    <row r="17" spans="2:14" ht="35.1" customHeight="1">
      <c r="B17" s="152" t="s">
        <v>55</v>
      </c>
      <c r="C17" s="153">
        <v>969845</v>
      </c>
      <c r="D17" s="154">
        <v>99994</v>
      </c>
      <c r="E17" s="154">
        <v>869851</v>
      </c>
      <c r="F17" s="153">
        <v>1360625</v>
      </c>
      <c r="G17" s="154">
        <v>140285</v>
      </c>
      <c r="H17" s="154">
        <v>1220340</v>
      </c>
      <c r="I17" s="153">
        <v>1687419</v>
      </c>
      <c r="J17" s="154">
        <v>173978</v>
      </c>
      <c r="K17" s="154">
        <v>1513441</v>
      </c>
      <c r="L17" s="153">
        <v>2424015</v>
      </c>
      <c r="M17" s="154">
        <v>249923</v>
      </c>
      <c r="N17" s="154">
        <v>2174092</v>
      </c>
    </row>
    <row r="18" spans="2:14" ht="35.1" customHeight="1">
      <c r="B18" s="155" t="s">
        <v>56</v>
      </c>
      <c r="C18" s="156">
        <v>189043</v>
      </c>
      <c r="D18" s="157">
        <v>26631</v>
      </c>
      <c r="E18" s="157">
        <v>162412</v>
      </c>
      <c r="F18" s="156">
        <v>262878</v>
      </c>
      <c r="G18" s="157">
        <v>37032</v>
      </c>
      <c r="H18" s="157">
        <v>225846</v>
      </c>
      <c r="I18" s="156">
        <v>323144</v>
      </c>
      <c r="J18" s="157">
        <v>45523</v>
      </c>
      <c r="K18" s="157">
        <v>277621</v>
      </c>
      <c r="L18" s="156">
        <v>460113</v>
      </c>
      <c r="M18" s="157">
        <v>64818</v>
      </c>
      <c r="N18" s="157">
        <v>395295</v>
      </c>
    </row>
    <row r="19" spans="2:14" ht="35.1" customHeight="1">
      <c r="B19" s="158" t="s">
        <v>57</v>
      </c>
      <c r="C19" s="159">
        <v>220397</v>
      </c>
      <c r="D19" s="160">
        <v>30490</v>
      </c>
      <c r="E19" s="160">
        <v>189907</v>
      </c>
      <c r="F19" s="159">
        <v>308316</v>
      </c>
      <c r="G19" s="160">
        <v>42653</v>
      </c>
      <c r="H19" s="160">
        <v>265663</v>
      </c>
      <c r="I19" s="159">
        <v>381271</v>
      </c>
      <c r="J19" s="160">
        <v>52746</v>
      </c>
      <c r="K19" s="160">
        <v>328525</v>
      </c>
      <c r="L19" s="159">
        <v>546135</v>
      </c>
      <c r="M19" s="161">
        <v>75554</v>
      </c>
      <c r="N19" s="161">
        <v>470581</v>
      </c>
    </row>
    <row r="20" spans="2:14" ht="35.1" customHeight="1">
      <c r="B20" s="162" t="s">
        <v>58</v>
      </c>
      <c r="C20" s="163">
        <v>174673</v>
      </c>
      <c r="D20" s="164">
        <v>20569</v>
      </c>
      <c r="E20" s="164">
        <v>154104</v>
      </c>
      <c r="F20" s="163">
        <v>249109</v>
      </c>
      <c r="G20" s="164">
        <v>29334</v>
      </c>
      <c r="H20" s="164">
        <v>219775</v>
      </c>
      <c r="I20" s="163">
        <v>314052</v>
      </c>
      <c r="J20" s="164">
        <v>36982</v>
      </c>
      <c r="K20" s="164">
        <v>277070</v>
      </c>
      <c r="L20" s="163">
        <v>458606</v>
      </c>
      <c r="M20" s="165">
        <v>54004</v>
      </c>
      <c r="N20" s="165">
        <v>404602</v>
      </c>
    </row>
    <row r="21" spans="2:14" ht="35.1" customHeight="1">
      <c r="B21" s="158" t="s">
        <v>59</v>
      </c>
      <c r="C21" s="159">
        <v>13285</v>
      </c>
      <c r="D21" s="160">
        <v>2586</v>
      </c>
      <c r="E21" s="160">
        <v>10699</v>
      </c>
      <c r="F21" s="159">
        <v>15856</v>
      </c>
      <c r="G21" s="160">
        <v>3087</v>
      </c>
      <c r="H21" s="160">
        <v>12769</v>
      </c>
      <c r="I21" s="159">
        <v>16729</v>
      </c>
      <c r="J21" s="160">
        <v>3256</v>
      </c>
      <c r="K21" s="160">
        <v>13473</v>
      </c>
      <c r="L21" s="159">
        <v>20444</v>
      </c>
      <c r="M21" s="160">
        <v>3979</v>
      </c>
      <c r="N21" s="160">
        <v>16465</v>
      </c>
    </row>
    <row r="22" spans="2:14" ht="35.1" customHeight="1">
      <c r="B22" s="162" t="s">
        <v>60</v>
      </c>
      <c r="C22" s="163">
        <v>21308</v>
      </c>
      <c r="D22" s="164">
        <v>4310</v>
      </c>
      <c r="E22" s="164">
        <v>16998</v>
      </c>
      <c r="F22" s="163">
        <v>31473</v>
      </c>
      <c r="G22" s="164">
        <v>6366</v>
      </c>
      <c r="H22" s="164">
        <v>25107</v>
      </c>
      <c r="I22" s="163">
        <v>41095</v>
      </c>
      <c r="J22" s="164">
        <v>8312</v>
      </c>
      <c r="K22" s="164">
        <v>32783</v>
      </c>
      <c r="L22" s="163">
        <v>62155</v>
      </c>
      <c r="M22" s="164">
        <v>12572</v>
      </c>
      <c r="N22" s="164">
        <v>49583</v>
      </c>
    </row>
    <row r="23" spans="2:14" ht="35.1" customHeight="1" thickBot="1">
      <c r="B23" s="166" t="s">
        <v>61</v>
      </c>
      <c r="C23" s="167">
        <v>26274</v>
      </c>
      <c r="D23" s="168">
        <v>6545</v>
      </c>
      <c r="E23" s="168">
        <v>19729</v>
      </c>
      <c r="F23" s="167">
        <v>34846</v>
      </c>
      <c r="G23" s="168">
        <v>8680</v>
      </c>
      <c r="H23" s="168">
        <v>26166</v>
      </c>
      <c r="I23" s="159">
        <v>40853</v>
      </c>
      <c r="J23" s="168">
        <v>10177</v>
      </c>
      <c r="K23" s="168">
        <v>30676</v>
      </c>
      <c r="L23" s="167">
        <v>55476</v>
      </c>
      <c r="M23" s="168">
        <v>13819</v>
      </c>
      <c r="N23" s="168">
        <v>41657</v>
      </c>
    </row>
    <row r="24" spans="2:14" ht="35.1" customHeight="1" thickBot="1">
      <c r="B24" s="169" t="s">
        <v>17</v>
      </c>
      <c r="C24" s="170">
        <v>1614825</v>
      </c>
      <c r="D24" s="170">
        <v>191125</v>
      </c>
      <c r="E24" s="170">
        <v>1423700</v>
      </c>
      <c r="F24" s="170">
        <v>2263103</v>
      </c>
      <c r="G24" s="170">
        <v>267437</v>
      </c>
      <c r="H24" s="170">
        <v>1995666</v>
      </c>
      <c r="I24" s="170">
        <v>2804563</v>
      </c>
      <c r="J24" s="170">
        <v>330974</v>
      </c>
      <c r="K24" s="170">
        <v>2473589</v>
      </c>
      <c r="L24" s="170">
        <v>4026944</v>
      </c>
      <c r="M24" s="170">
        <v>474669</v>
      </c>
      <c r="N24" s="170">
        <v>3552275</v>
      </c>
    </row>
    <row r="25" spans="2:14" s="6" customFormat="1" ht="15" customHeight="1">
      <c r="B25" s="24" t="s">
        <v>150</v>
      </c>
      <c r="C25" s="46"/>
      <c r="D25" s="46"/>
    </row>
    <row r="26" spans="2:14" s="6" customFormat="1" ht="15" customHeight="1">
      <c r="B26" s="25" t="s">
        <v>39</v>
      </c>
      <c r="C26" s="46"/>
      <c r="D26" s="46"/>
    </row>
    <row r="27" spans="2:14" s="6" customFormat="1" ht="15">
      <c r="B27" s="25"/>
      <c r="C27" s="46"/>
      <c r="D27" s="46"/>
    </row>
    <row r="28" spans="2:14" s="6" customFormat="1" ht="15">
      <c r="B28" s="25"/>
      <c r="C28" s="46"/>
      <c r="D28" s="46"/>
    </row>
    <row r="29" spans="2:14" s="6" customFormat="1" ht="30" customHeight="1">
      <c r="B29" s="271" t="s">
        <v>62</v>
      </c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</row>
    <row r="30" spans="2:14" s="6" customFormat="1" ht="15" customHeight="1">
      <c r="C30" s="19" t="s">
        <v>55</v>
      </c>
      <c r="D30" s="46"/>
    </row>
    <row r="31" spans="2:14" s="6" customFormat="1" ht="15" customHeight="1">
      <c r="C31" s="19" t="s">
        <v>56</v>
      </c>
      <c r="D31" s="46"/>
    </row>
    <row r="32" spans="2:14" s="6" customFormat="1" ht="15" customHeight="1">
      <c r="B32" s="46"/>
      <c r="C32" s="46"/>
    </row>
    <row r="33" spans="2:4" s="6" customFormat="1" ht="15" customHeight="1">
      <c r="B33" s="46"/>
      <c r="C33" s="46"/>
    </row>
    <row r="34" spans="2:4" s="6" customFormat="1" ht="15" customHeight="1">
      <c r="B34" s="46"/>
      <c r="C34" s="46"/>
    </row>
    <row r="35" spans="2:4" s="6" customFormat="1" ht="15" customHeight="1">
      <c r="B35" s="46"/>
      <c r="C35" s="46"/>
    </row>
    <row r="36" spans="2:4" s="6" customFormat="1" ht="15" customHeight="1">
      <c r="B36" s="46"/>
      <c r="C36" s="46"/>
    </row>
    <row r="37" spans="2:4" s="6" customFormat="1" ht="15" customHeight="1">
      <c r="B37" s="46"/>
      <c r="C37" s="46"/>
    </row>
    <row r="38" spans="2:4" s="6" customFormat="1" ht="15" customHeight="1">
      <c r="B38" s="46"/>
      <c r="C38" s="46"/>
    </row>
    <row r="39" spans="2:4" s="6" customFormat="1" ht="15" customHeight="1">
      <c r="B39" s="46"/>
      <c r="C39" s="46"/>
    </row>
    <row r="40" spans="2:4" s="6" customFormat="1" ht="15" customHeight="1">
      <c r="B40" s="46"/>
      <c r="C40" s="46"/>
    </row>
    <row r="41" spans="2:4" s="6" customFormat="1" ht="15" customHeight="1">
      <c r="B41" s="47"/>
      <c r="C41" s="48">
        <v>6.2062695681886812E-2</v>
      </c>
      <c r="D41" s="48">
        <v>0.53988632571001738</v>
      </c>
    </row>
    <row r="42" spans="2:4" s="6" customFormat="1" ht="15" customHeight="1">
      <c r="B42" s="47"/>
      <c r="C42" s="48">
        <v>1.6096076826496719E-2</v>
      </c>
      <c r="D42" s="48">
        <v>9.8162527216668516E-2</v>
      </c>
    </row>
    <row r="43" spans="2:4" s="6" customFormat="1" ht="15" customHeight="1">
      <c r="B43" s="47"/>
      <c r="C43" s="48">
        <v>1.8762118370655265E-2</v>
      </c>
      <c r="D43" s="48">
        <v>0.11685809387962684</v>
      </c>
    </row>
    <row r="44" spans="2:4" s="6" customFormat="1" ht="15" customHeight="1">
      <c r="B44" s="47"/>
      <c r="C44" s="48">
        <v>1.3410665755471146E-2</v>
      </c>
      <c r="D44" s="48">
        <v>0.10047370909553249</v>
      </c>
    </row>
    <row r="45" spans="2:4" s="6" customFormat="1" ht="15" customHeight="1">
      <c r="B45" s="47"/>
      <c r="C45" s="48">
        <v>9.8809419748573601E-4</v>
      </c>
      <c r="D45" s="48">
        <v>4.088708459814688E-3</v>
      </c>
    </row>
    <row r="46" spans="2:4" s="6" customFormat="1" ht="15" customHeight="1">
      <c r="B46" s="47"/>
      <c r="C46" s="48">
        <v>3.1219704073361834E-3</v>
      </c>
      <c r="D46" s="48">
        <v>1.2312810905738943E-2</v>
      </c>
    </row>
    <row r="47" spans="2:4" s="6" customFormat="1" ht="15" customHeight="1">
      <c r="B47" s="47"/>
      <c r="C47" s="48">
        <v>3.4316345099410371E-3</v>
      </c>
      <c r="D47" s="48">
        <v>1.0344568983328301E-2</v>
      </c>
    </row>
    <row r="48" spans="2:4" s="6" customFormat="1" ht="15" customHeight="1">
      <c r="B48" s="46"/>
      <c r="C48" s="46"/>
    </row>
    <row r="49" spans="2:4" s="6" customFormat="1" ht="15" customHeight="1">
      <c r="B49" s="46"/>
      <c r="C49" s="46"/>
    </row>
    <row r="50" spans="2:4" s="6" customFormat="1" ht="15" customHeight="1">
      <c r="C50" s="46"/>
      <c r="D50" s="46"/>
    </row>
    <row r="51" spans="2:4" s="6" customFormat="1" ht="15" customHeight="1">
      <c r="C51" s="46"/>
      <c r="D51" s="46"/>
    </row>
    <row r="52" spans="2:4" s="6" customFormat="1" ht="15" customHeight="1">
      <c r="C52" s="46"/>
      <c r="D52" s="46"/>
    </row>
    <row r="53" spans="2:4" s="6" customFormat="1" ht="15" customHeight="1">
      <c r="C53" s="46"/>
      <c r="D53" s="46"/>
    </row>
    <row r="54" spans="2:4" s="6" customFormat="1" ht="15" customHeight="1">
      <c r="C54" s="46"/>
      <c r="D54" s="46"/>
    </row>
    <row r="55" spans="2:4" s="6" customFormat="1" ht="15" customHeight="1">
      <c r="C55" s="46"/>
      <c r="D55" s="46"/>
    </row>
    <row r="56" spans="2:4" s="6" customFormat="1" ht="15" customHeight="1">
      <c r="C56" s="46"/>
      <c r="D56" s="46"/>
    </row>
    <row r="57" spans="2:4" s="6" customFormat="1" ht="15" customHeight="1">
      <c r="C57" s="46"/>
      <c r="D57" s="46"/>
    </row>
    <row r="58" spans="2:4" s="6" customFormat="1" ht="15" customHeight="1">
      <c r="C58" s="46"/>
      <c r="D58" s="46"/>
    </row>
    <row r="59" spans="2:4" s="6" customFormat="1" ht="15" customHeight="1">
      <c r="C59" s="46"/>
      <c r="D59" s="46"/>
    </row>
    <row r="60" spans="2:4" s="6" customFormat="1" ht="15" customHeight="1">
      <c r="B60" s="24" t="s">
        <v>150</v>
      </c>
      <c r="C60" s="46"/>
      <c r="D60" s="46"/>
    </row>
    <row r="61" spans="2:4" s="6" customFormat="1" ht="15" customHeight="1">
      <c r="B61" s="25" t="s">
        <v>39</v>
      </c>
      <c r="C61" s="46"/>
      <c r="D61" s="46"/>
    </row>
    <row r="62" spans="2:4" s="6" customFormat="1" ht="15" customHeight="1">
      <c r="C62" s="46"/>
      <c r="D62" s="46"/>
    </row>
    <row r="63" spans="2:4" s="6" customFormat="1" ht="15" customHeight="1">
      <c r="C63" s="46"/>
      <c r="D63" s="46"/>
    </row>
    <row r="64" spans="2:4" s="6" customFormat="1" ht="15" customHeight="1">
      <c r="C64" s="46"/>
      <c r="D64" s="46"/>
    </row>
    <row r="65" spans="3:4" s="6" customFormat="1" ht="15" customHeight="1">
      <c r="C65" s="46"/>
      <c r="D65" s="46"/>
    </row>
    <row r="66" spans="3:4" s="6" customFormat="1" ht="15" customHeight="1">
      <c r="C66" s="46"/>
      <c r="D66" s="46"/>
    </row>
    <row r="67" spans="3:4" s="6" customFormat="1" ht="15" customHeight="1">
      <c r="C67" s="46"/>
      <c r="D67" s="46"/>
    </row>
    <row r="68" spans="3:4" s="6" customFormat="1" ht="15" customHeight="1">
      <c r="C68" s="46"/>
      <c r="D68" s="46"/>
    </row>
    <row r="69" spans="3:4" s="6" customFormat="1" ht="15" customHeight="1">
      <c r="C69" s="46"/>
      <c r="D69" s="46"/>
    </row>
    <row r="70" spans="3:4" s="6" customFormat="1" ht="15" customHeight="1">
      <c r="C70" s="46"/>
      <c r="D70" s="46"/>
    </row>
    <row r="71" spans="3:4" s="6" customFormat="1" ht="15" customHeight="1">
      <c r="C71" s="46"/>
      <c r="D71" s="46"/>
    </row>
    <row r="72" spans="3:4" s="6" customFormat="1" ht="15" customHeight="1">
      <c r="C72" s="46"/>
      <c r="D72" s="46"/>
    </row>
    <row r="73" spans="3:4" s="6" customFormat="1" ht="15" customHeight="1">
      <c r="C73" s="46"/>
      <c r="D73" s="46"/>
    </row>
    <row r="74" spans="3:4" s="6" customFormat="1" ht="15" customHeight="1">
      <c r="C74" s="46"/>
      <c r="D74" s="46"/>
    </row>
    <row r="75" spans="3:4" s="6" customFormat="1" ht="15" customHeight="1">
      <c r="C75" s="46"/>
      <c r="D75" s="46"/>
    </row>
    <row r="76" spans="3:4" s="6" customFormat="1" ht="15" customHeight="1">
      <c r="C76" s="46"/>
      <c r="D76" s="46"/>
    </row>
    <row r="77" spans="3:4" s="6" customFormat="1" ht="15" customHeight="1">
      <c r="C77" s="46"/>
      <c r="D77" s="46"/>
    </row>
    <row r="78" spans="3:4" s="6" customFormat="1" ht="15" customHeight="1">
      <c r="C78" s="46"/>
      <c r="D78" s="46"/>
    </row>
    <row r="79" spans="3:4" s="6" customFormat="1" ht="15" customHeight="1">
      <c r="C79" s="46"/>
      <c r="D79" s="46"/>
    </row>
    <row r="80" spans="3:4" s="6" customFormat="1" ht="15" customHeight="1">
      <c r="C80" s="46"/>
      <c r="D80" s="46"/>
    </row>
    <row r="81" spans="3:4" s="6" customFormat="1" ht="15" customHeight="1">
      <c r="C81" s="46"/>
      <c r="D81" s="46"/>
    </row>
    <row r="82" spans="3:4" s="6" customFormat="1" ht="15" customHeight="1">
      <c r="C82" s="46"/>
      <c r="D82" s="46"/>
    </row>
    <row r="83" spans="3:4" s="6" customFormat="1" ht="15" customHeight="1">
      <c r="C83" s="46"/>
      <c r="D83" s="46"/>
    </row>
    <row r="84" spans="3:4" s="6" customFormat="1" ht="15" customHeight="1">
      <c r="C84" s="46"/>
      <c r="D84" s="46"/>
    </row>
    <row r="85" spans="3:4" s="6" customFormat="1" ht="15" customHeight="1">
      <c r="C85" s="46"/>
      <c r="D85" s="46"/>
    </row>
    <row r="86" spans="3:4" s="6" customFormat="1" ht="15" customHeight="1">
      <c r="C86" s="46"/>
      <c r="D86" s="46"/>
    </row>
    <row r="87" spans="3:4" s="6" customFormat="1" ht="15" customHeight="1">
      <c r="C87" s="46"/>
      <c r="D87" s="46"/>
    </row>
    <row r="88" spans="3:4" s="6" customFormat="1" ht="15" customHeight="1">
      <c r="C88" s="46"/>
      <c r="D88" s="46"/>
    </row>
    <row r="89" spans="3:4" s="6" customFormat="1" ht="15" customHeight="1">
      <c r="C89" s="46"/>
      <c r="D89" s="46"/>
    </row>
    <row r="90" spans="3:4" s="6" customFormat="1" ht="15" customHeight="1">
      <c r="C90" s="46"/>
      <c r="D90" s="46"/>
    </row>
    <row r="91" spans="3:4" s="6" customFormat="1" ht="15" customHeight="1">
      <c r="C91" s="46"/>
      <c r="D91" s="46"/>
    </row>
    <row r="92" spans="3:4" s="6" customFormat="1" ht="15" customHeight="1">
      <c r="C92" s="46"/>
      <c r="D92" s="46"/>
    </row>
    <row r="93" spans="3:4" s="6" customFormat="1" ht="15" customHeight="1">
      <c r="C93" s="46"/>
      <c r="D93" s="46"/>
    </row>
    <row r="94" spans="3:4" s="6" customFormat="1" ht="15" customHeight="1">
      <c r="C94" s="46"/>
      <c r="D94" s="46"/>
    </row>
    <row r="95" spans="3:4" s="6" customFormat="1" ht="15" customHeight="1">
      <c r="C95" s="46"/>
      <c r="D95" s="46"/>
    </row>
    <row r="96" spans="3:4" s="6" customFormat="1" ht="15" customHeight="1">
      <c r="C96" s="46"/>
      <c r="D96" s="46"/>
    </row>
    <row r="97" spans="3:4" s="6" customFormat="1" ht="15" customHeight="1">
      <c r="C97" s="46"/>
      <c r="D97" s="46"/>
    </row>
    <row r="98" spans="3:4" s="6" customFormat="1" ht="15" customHeight="1">
      <c r="C98" s="46"/>
      <c r="D98" s="46"/>
    </row>
    <row r="99" spans="3:4" s="6" customFormat="1" ht="15" customHeight="1">
      <c r="C99" s="46"/>
      <c r="D99" s="46"/>
    </row>
    <row r="100" spans="3:4" s="6" customFormat="1" ht="15" customHeight="1">
      <c r="C100" s="46"/>
      <c r="D100" s="46"/>
    </row>
    <row r="101" spans="3:4" s="6" customFormat="1" ht="15" customHeight="1">
      <c r="C101" s="46"/>
      <c r="D101" s="46"/>
    </row>
    <row r="102" spans="3:4" s="6" customFormat="1" ht="15" customHeight="1">
      <c r="C102" s="46"/>
      <c r="D102" s="46"/>
    </row>
    <row r="103" spans="3:4" s="6" customFormat="1" ht="15" customHeight="1">
      <c r="C103" s="46"/>
      <c r="D103" s="46"/>
    </row>
    <row r="104" spans="3:4" s="6" customFormat="1" ht="15" customHeight="1">
      <c r="C104" s="46"/>
      <c r="D104" s="46"/>
    </row>
    <row r="105" spans="3:4" s="6" customFormat="1" ht="15" customHeight="1">
      <c r="C105" s="46"/>
      <c r="D105" s="46"/>
    </row>
    <row r="106" spans="3:4" s="6" customFormat="1" ht="15" customHeight="1">
      <c r="C106" s="46"/>
      <c r="D106" s="46"/>
    </row>
    <row r="107" spans="3:4" s="6" customFormat="1" ht="15" customHeight="1">
      <c r="C107" s="46"/>
      <c r="D107" s="46"/>
    </row>
    <row r="108" spans="3:4" s="6" customFormat="1" ht="15" customHeight="1">
      <c r="C108" s="46"/>
      <c r="D108" s="46"/>
    </row>
    <row r="109" spans="3:4" s="6" customFormat="1" ht="15" customHeight="1">
      <c r="C109" s="46"/>
      <c r="D109" s="46"/>
    </row>
    <row r="110" spans="3:4" s="6" customFormat="1" ht="15" customHeight="1">
      <c r="C110" s="46"/>
      <c r="D110" s="46"/>
    </row>
    <row r="111" spans="3:4" s="6" customFormat="1" ht="15" customHeight="1">
      <c r="C111" s="46"/>
      <c r="D111" s="46"/>
    </row>
    <row r="112" spans="3:4" s="6" customFormat="1" ht="15" customHeight="1">
      <c r="C112" s="46"/>
      <c r="D112" s="46"/>
    </row>
    <row r="113" spans="3:4" s="6" customFormat="1" ht="15" customHeight="1">
      <c r="C113" s="46"/>
      <c r="D113" s="46"/>
    </row>
    <row r="114" spans="3:4" s="6" customFormat="1" ht="15" customHeight="1">
      <c r="C114" s="46"/>
      <c r="D114" s="46"/>
    </row>
    <row r="115" spans="3:4" s="6" customFormat="1" ht="15" customHeight="1">
      <c r="C115" s="46"/>
      <c r="D115" s="46"/>
    </row>
    <row r="116" spans="3:4" s="6" customFormat="1" ht="15" customHeight="1">
      <c r="C116" s="46"/>
      <c r="D116" s="46"/>
    </row>
  </sheetData>
  <mergeCells count="7">
    <mergeCell ref="B29:N29"/>
    <mergeCell ref="C10:D10"/>
    <mergeCell ref="B15:B16"/>
    <mergeCell ref="C15:E15"/>
    <mergeCell ref="F15:H15"/>
    <mergeCell ref="I15:K15"/>
    <mergeCell ref="L15:N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7" min="1" max="1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N93"/>
  <sheetViews>
    <sheetView zoomScaleNormal="100" workbookViewId="0">
      <selection activeCell="H18" sqref="H18"/>
    </sheetView>
  </sheetViews>
  <sheetFormatPr baseColWidth="10" defaultColWidth="11.42578125" defaultRowHeight="28.5" customHeight="1"/>
  <cols>
    <col min="1" max="1" width="3.42578125" style="6" customWidth="1"/>
    <col min="2" max="2" width="28" customWidth="1"/>
    <col min="3" max="6" width="20.5703125" customWidth="1"/>
    <col min="7" max="66" width="11.42578125" style="6"/>
  </cols>
  <sheetData>
    <row r="1" spans="2:6" s="6" customFormat="1" ht="15">
      <c r="B1" s="46"/>
    </row>
    <row r="2" spans="2:6" s="6" customFormat="1" ht="15">
      <c r="B2" s="46"/>
    </row>
    <row r="3" spans="2:6" s="6" customFormat="1" ht="15">
      <c r="B3" s="46"/>
    </row>
    <row r="4" spans="2:6" s="6" customFormat="1" ht="15">
      <c r="B4" s="46"/>
    </row>
    <row r="5" spans="2:6" s="6" customFormat="1" ht="15">
      <c r="B5" s="46"/>
    </row>
    <row r="6" spans="2:6" s="6" customFormat="1" ht="15">
      <c r="B6" s="46"/>
    </row>
    <row r="7" spans="2:6" s="6" customFormat="1" ht="15">
      <c r="B7" s="46"/>
    </row>
    <row r="8" spans="2:6" s="6" customFormat="1" ht="15">
      <c r="B8" s="46"/>
    </row>
    <row r="9" spans="2:6" s="6" customFormat="1" ht="15">
      <c r="B9" s="46"/>
    </row>
    <row r="10" spans="2:6" s="6" customFormat="1" ht="15">
      <c r="B10" s="46"/>
    </row>
    <row r="11" spans="2:6" s="6" customFormat="1" ht="15">
      <c r="B11" s="46"/>
    </row>
    <row r="12" spans="2:6" s="6" customFormat="1" ht="15">
      <c r="B12" s="46"/>
    </row>
    <row r="13" spans="2:6" s="6" customFormat="1" ht="15">
      <c r="B13" s="46"/>
    </row>
    <row r="14" spans="2:6" s="6" customFormat="1" ht="15.75" thickBot="1">
      <c r="B14" s="46"/>
    </row>
    <row r="15" spans="2:6" ht="30" customHeight="1" thickBot="1">
      <c r="B15" s="192" t="s">
        <v>53</v>
      </c>
      <c r="C15" s="192">
        <v>2007</v>
      </c>
      <c r="D15" s="192">
        <v>2008</v>
      </c>
      <c r="E15" s="192">
        <v>2009</v>
      </c>
      <c r="F15" s="192">
        <v>2010</v>
      </c>
    </row>
    <row r="16" spans="2:6" ht="30" customHeight="1">
      <c r="B16" s="193" t="s">
        <v>3</v>
      </c>
      <c r="C16" s="194">
        <v>210420</v>
      </c>
      <c r="D16" s="194">
        <v>288759</v>
      </c>
      <c r="E16" s="161">
        <v>350734</v>
      </c>
      <c r="F16" s="161">
        <v>494051</v>
      </c>
    </row>
    <row r="17" spans="2:6" ht="30" customHeight="1" thickBot="1">
      <c r="B17" s="195" t="s">
        <v>4</v>
      </c>
      <c r="C17" s="196">
        <v>533441</v>
      </c>
      <c r="D17" s="196">
        <v>740020</v>
      </c>
      <c r="E17" s="196">
        <v>908200</v>
      </c>
      <c r="F17" s="196">
        <v>1291987</v>
      </c>
    </row>
    <row r="18" spans="2:6" ht="30" customHeight="1" thickBot="1">
      <c r="B18" s="197" t="s">
        <v>17</v>
      </c>
      <c r="C18" s="198">
        <v>743861</v>
      </c>
      <c r="D18" s="198">
        <v>1028779</v>
      </c>
      <c r="E18" s="198">
        <v>1258934</v>
      </c>
      <c r="F18" s="198">
        <v>1786038</v>
      </c>
    </row>
    <row r="19" spans="2:6" s="6" customFormat="1" ht="15">
      <c r="B19" s="24" t="s">
        <v>150</v>
      </c>
      <c r="C19" s="50"/>
      <c r="D19" s="50"/>
      <c r="E19" s="50"/>
      <c r="F19" s="50"/>
    </row>
    <row r="20" spans="2:6" s="6" customFormat="1" ht="15">
      <c r="B20" s="25" t="s">
        <v>39</v>
      </c>
    </row>
    <row r="21" spans="2:6" s="6" customFormat="1" ht="15">
      <c r="B21" s="25"/>
    </row>
    <row r="22" spans="2:6" s="6" customFormat="1" ht="15">
      <c r="B22" s="25"/>
    </row>
    <row r="23" spans="2:6" s="6" customFormat="1" ht="31.9" customHeight="1">
      <c r="B23" s="271" t="s">
        <v>63</v>
      </c>
      <c r="C23" s="271"/>
      <c r="D23" s="271"/>
      <c r="E23" s="271"/>
      <c r="F23" s="271"/>
    </row>
    <row r="24" spans="2:6" s="6" customFormat="1" ht="15.75">
      <c r="B24" s="52"/>
      <c r="C24" s="52"/>
      <c r="D24" s="52"/>
      <c r="E24" s="52"/>
      <c r="F24" s="52"/>
    </row>
    <row r="25" spans="2:6" s="6" customFormat="1" ht="15" customHeight="1">
      <c r="B25" s="70"/>
      <c r="C25" s="42">
        <v>2007</v>
      </c>
      <c r="D25" s="42">
        <v>2008</v>
      </c>
      <c r="E25" s="42">
        <v>2009</v>
      </c>
      <c r="F25" s="42">
        <v>2010</v>
      </c>
    </row>
    <row r="26" spans="2:6" s="6" customFormat="1" ht="15" customHeight="1">
      <c r="B26" s="70" t="s">
        <v>3</v>
      </c>
      <c r="C26" s="48">
        <v>0.28287542968377155</v>
      </c>
      <c r="D26" s="48">
        <v>0.28068127362630846</v>
      </c>
      <c r="E26" s="48">
        <v>0.27859601853631721</v>
      </c>
      <c r="F26" s="48">
        <v>0.27661841461379882</v>
      </c>
    </row>
    <row r="27" spans="2:6" s="6" customFormat="1" ht="15" customHeight="1">
      <c r="B27" s="70" t="s">
        <v>4</v>
      </c>
      <c r="C27" s="48">
        <v>0.71712457031622845</v>
      </c>
      <c r="D27" s="48">
        <v>0.71931872637369154</v>
      </c>
      <c r="E27" s="48">
        <v>0.72140398146368279</v>
      </c>
      <c r="F27" s="48">
        <v>0.72338158538620123</v>
      </c>
    </row>
    <row r="28" spans="2:6" s="6" customFormat="1" ht="15" customHeight="1">
      <c r="B28" s="19"/>
      <c r="C28" s="19"/>
      <c r="D28" s="19"/>
      <c r="E28" s="19"/>
      <c r="F28" s="19"/>
    </row>
    <row r="29" spans="2:6" s="6" customFormat="1" ht="15" customHeight="1">
      <c r="B29" s="19"/>
      <c r="C29" s="19"/>
      <c r="D29" s="19"/>
      <c r="E29" s="19"/>
      <c r="F29" s="19"/>
    </row>
    <row r="30" spans="2:6" s="6" customFormat="1" ht="15" customHeight="1">
      <c r="B30" s="19"/>
      <c r="C30" s="19"/>
      <c r="D30" s="19"/>
      <c r="E30" s="19"/>
      <c r="F30" s="19"/>
    </row>
    <row r="31" spans="2:6" s="6" customFormat="1" ht="15" customHeight="1">
      <c r="B31" s="19"/>
      <c r="C31" s="19"/>
      <c r="D31" s="19"/>
      <c r="E31" s="19"/>
      <c r="F31" s="19"/>
    </row>
    <row r="32" spans="2:6" s="6" customFormat="1" ht="15" customHeight="1">
      <c r="B32" s="19"/>
      <c r="C32" s="19"/>
      <c r="D32" s="19"/>
      <c r="E32" s="19"/>
      <c r="F32" s="19"/>
    </row>
    <row r="33" spans="2:6" s="6" customFormat="1" ht="15" customHeight="1">
      <c r="B33" s="19"/>
      <c r="C33" s="19"/>
      <c r="D33" s="19"/>
      <c r="E33" s="19"/>
      <c r="F33" s="19"/>
    </row>
    <row r="34" spans="2:6" s="6" customFormat="1" ht="15" customHeight="1">
      <c r="B34" s="19"/>
      <c r="C34" s="19"/>
      <c r="D34" s="19"/>
      <c r="E34" s="19"/>
      <c r="F34" s="19"/>
    </row>
    <row r="35" spans="2:6" s="6" customFormat="1" ht="15" customHeight="1">
      <c r="B35" s="19"/>
      <c r="C35" s="19"/>
      <c r="D35" s="19"/>
      <c r="E35" s="19"/>
      <c r="F35" s="19"/>
    </row>
    <row r="36" spans="2:6" s="6" customFormat="1" ht="15" customHeight="1">
      <c r="B36" s="19"/>
      <c r="C36" s="19"/>
      <c r="D36" s="19"/>
      <c r="E36" s="19"/>
      <c r="F36" s="19"/>
    </row>
    <row r="37" spans="2:6" s="6" customFormat="1" ht="15" customHeight="1">
      <c r="B37" s="19"/>
      <c r="C37" s="19"/>
      <c r="D37" s="19"/>
      <c r="E37" s="19"/>
      <c r="F37" s="19"/>
    </row>
    <row r="38" spans="2:6" s="6" customFormat="1" ht="15" customHeight="1">
      <c r="B38" s="19"/>
      <c r="C38" s="19"/>
      <c r="D38" s="19"/>
      <c r="E38" s="19"/>
      <c r="F38" s="19"/>
    </row>
    <row r="39" spans="2:6" s="6" customFormat="1" ht="15" customHeight="1">
      <c r="B39" s="19"/>
      <c r="C39" s="19"/>
      <c r="D39" s="19"/>
      <c r="E39" s="19"/>
      <c r="F39" s="19"/>
    </row>
    <row r="40" spans="2:6" s="6" customFormat="1" ht="15" customHeight="1">
      <c r="B40" s="19"/>
      <c r="C40" s="19"/>
      <c r="D40" s="19"/>
      <c r="E40" s="19"/>
      <c r="F40" s="19"/>
    </row>
    <row r="41" spans="2:6" s="6" customFormat="1" ht="15" customHeight="1">
      <c r="B41" s="19"/>
      <c r="C41" s="19"/>
      <c r="D41" s="19"/>
      <c r="E41" s="19"/>
      <c r="F41" s="19"/>
    </row>
    <row r="42" spans="2:6" s="6" customFormat="1" ht="15" customHeight="1">
      <c r="B42" s="19"/>
      <c r="C42" s="19"/>
      <c r="D42" s="19"/>
      <c r="E42" s="19"/>
      <c r="F42" s="19"/>
    </row>
    <row r="43" spans="2:6" s="6" customFormat="1" ht="15" customHeight="1">
      <c r="B43" s="19"/>
      <c r="C43" s="19"/>
      <c r="D43" s="19"/>
      <c r="E43" s="19"/>
      <c r="F43" s="19"/>
    </row>
    <row r="44" spans="2:6" s="6" customFormat="1" ht="15" customHeight="1"/>
    <row r="45" spans="2:6" s="6" customFormat="1" ht="15" customHeight="1"/>
    <row r="46" spans="2:6" s="6" customFormat="1" ht="15" customHeight="1"/>
    <row r="47" spans="2:6" s="6" customFormat="1" ht="15" customHeight="1"/>
    <row r="48" spans="2:6" s="6" customFormat="1" ht="15" customHeight="1"/>
    <row r="49" spans="2:2" s="6" customFormat="1" ht="15" customHeight="1"/>
    <row r="50" spans="2:2" s="6" customFormat="1" ht="15" customHeight="1"/>
    <row r="51" spans="2:2" s="6" customFormat="1" ht="15" customHeight="1"/>
    <row r="52" spans="2:2" s="6" customFormat="1" ht="15" customHeight="1">
      <c r="B52" s="24" t="s">
        <v>150</v>
      </c>
    </row>
    <row r="53" spans="2:2" s="6" customFormat="1" ht="15" customHeight="1">
      <c r="B53" s="25" t="s">
        <v>39</v>
      </c>
    </row>
    <row r="54" spans="2:2" s="6" customFormat="1" ht="15" customHeight="1"/>
    <row r="55" spans="2:2" s="6" customFormat="1" ht="15" customHeight="1"/>
    <row r="56" spans="2:2" s="6" customFormat="1" ht="15" customHeight="1"/>
    <row r="57" spans="2:2" s="6" customFormat="1" ht="15" customHeight="1"/>
    <row r="58" spans="2:2" s="6" customFormat="1" ht="15" customHeight="1"/>
    <row r="59" spans="2:2" s="6" customFormat="1" ht="15" customHeight="1"/>
    <row r="60" spans="2:2" s="6" customFormat="1" ht="15" customHeight="1"/>
    <row r="61" spans="2:2" s="6" customFormat="1" ht="15" customHeight="1"/>
    <row r="62" spans="2:2" s="6" customFormat="1" ht="15" customHeight="1"/>
    <row r="63" spans="2:2" s="6" customFormat="1" ht="15" customHeight="1"/>
    <row r="64" spans="2:2" s="6" customFormat="1" ht="15" customHeight="1"/>
    <row r="65" s="6" customFormat="1" ht="15" customHeight="1"/>
    <row r="66" s="6" customFormat="1" ht="15" customHeight="1"/>
    <row r="67" s="6" customFormat="1" ht="15" customHeight="1"/>
    <row r="68" s="6" customFormat="1" ht="15" customHeight="1"/>
    <row r="69" s="6" customFormat="1" ht="15" customHeight="1"/>
    <row r="70" s="6" customFormat="1" ht="15" customHeight="1"/>
    <row r="71" s="6" customFormat="1" ht="15" customHeight="1"/>
    <row r="72" s="6" customFormat="1" ht="15" customHeight="1"/>
    <row r="73" s="6" customFormat="1" ht="15" customHeight="1"/>
    <row r="74" s="6" customFormat="1" ht="15" customHeight="1"/>
    <row r="75" s="6" customFormat="1" ht="15" customHeight="1"/>
    <row r="76" s="6" customFormat="1" ht="15" customHeight="1"/>
    <row r="77" s="6" customFormat="1" ht="15" customHeight="1"/>
    <row r="78" s="6" customFormat="1" ht="15" customHeight="1"/>
    <row r="79" s="6" customFormat="1" ht="15" customHeight="1"/>
    <row r="80" s="6" customFormat="1" ht="15" customHeight="1"/>
    <row r="81" s="6" customFormat="1" ht="15" customHeight="1"/>
    <row r="82" s="6" customFormat="1" ht="15" customHeight="1"/>
    <row r="83" s="6" customFormat="1" ht="15" customHeight="1"/>
    <row r="84" s="6" customFormat="1" ht="15" customHeight="1"/>
    <row r="85" s="6" customFormat="1" ht="15" customHeight="1"/>
    <row r="86" s="6" customFormat="1" ht="15" customHeight="1"/>
    <row r="87" s="6" customFormat="1" ht="15" customHeight="1"/>
    <row r="88" s="6" customFormat="1" ht="15" customHeight="1"/>
    <row r="89" s="6" customFormat="1" ht="15" customHeight="1"/>
    <row r="90" s="6" customFormat="1" ht="15" customHeight="1"/>
    <row r="91" s="6" customFormat="1" ht="15" customHeight="1"/>
    <row r="92" s="6" customFormat="1" ht="28.5" customHeight="1"/>
    <row r="93" s="6" customFormat="1" ht="28.5" customHeight="1"/>
  </sheetData>
  <mergeCells count="1">
    <mergeCell ref="B23:F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X81"/>
  <sheetViews>
    <sheetView zoomScaleNormal="100" workbookViewId="0">
      <selection activeCell="O20" sqref="O20"/>
    </sheetView>
  </sheetViews>
  <sheetFormatPr baseColWidth="10" defaultColWidth="11.42578125" defaultRowHeight="28.5" customHeight="1"/>
  <cols>
    <col min="1" max="1" width="3.42578125" style="6" customWidth="1"/>
    <col min="2" max="2" width="43.5703125" style="58" customWidth="1"/>
    <col min="3" max="5" width="8.7109375" style="58" customWidth="1"/>
    <col min="6" max="6" width="11.28515625" style="58" bestFit="1" customWidth="1"/>
    <col min="7" max="8" width="8.7109375" style="58" customWidth="1"/>
    <col min="9" max="9" width="10.85546875" style="58" bestFit="1" customWidth="1"/>
    <col min="10" max="11" width="8.7109375" style="58" customWidth="1"/>
    <col min="12" max="12" width="10.85546875" style="58" bestFit="1" customWidth="1"/>
    <col min="13" max="13" width="8.7109375" style="58" customWidth="1"/>
    <col min="14" max="14" width="9.28515625" style="58" bestFit="1" customWidth="1"/>
    <col min="15" max="50" width="11.42578125" style="6"/>
  </cols>
  <sheetData>
    <row r="1" spans="2:14" s="6" customFormat="1" ht="15" customHeight="1">
      <c r="B1" s="57"/>
      <c r="C1" s="57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s="6" customFormat="1" ht="15" customHeight="1">
      <c r="B2" s="57"/>
      <c r="C2" s="57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2:14" s="6" customFormat="1" ht="15" customHeight="1">
      <c r="B3" s="57"/>
      <c r="C3" s="5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2:14" s="6" customFormat="1" ht="15" customHeight="1">
      <c r="B4" s="57"/>
      <c r="C4" s="5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2:14" s="6" customFormat="1" ht="15" customHeight="1">
      <c r="B5" s="57"/>
      <c r="C5" s="5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2:14" s="6" customFormat="1" ht="15" customHeight="1">
      <c r="B6" s="57"/>
      <c r="C6" s="57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2:14" s="6" customFormat="1" ht="15" customHeight="1">
      <c r="B7" s="57"/>
      <c r="C7" s="57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s="6" customFormat="1" ht="15" customHeight="1">
      <c r="B8" s="57"/>
      <c r="C8" s="57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2:14" s="6" customFormat="1" ht="15" customHeight="1">
      <c r="B9" s="57"/>
      <c r="C9" s="5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2:14" s="6" customFormat="1" ht="15" customHeight="1">
      <c r="B10" s="57"/>
      <c r="C10" s="5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2:14" s="6" customFormat="1" ht="15" customHeight="1">
      <c r="B11" s="57"/>
      <c r="C11" s="57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2:14" s="6" customFormat="1" ht="15" customHeight="1">
      <c r="B12" s="57"/>
      <c r="C12" s="57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2:14" s="6" customFormat="1" ht="15" customHeight="1">
      <c r="B13" s="57"/>
      <c r="C13" s="57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2:14" s="6" customFormat="1" ht="15" customHeight="1" thickBot="1">
      <c r="B14" s="57"/>
      <c r="C14" s="57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2:14" ht="30" customHeight="1" thickBot="1">
      <c r="B15" s="273" t="s">
        <v>54</v>
      </c>
      <c r="C15" s="275">
        <v>2007</v>
      </c>
      <c r="D15" s="276"/>
      <c r="E15" s="277"/>
      <c r="F15" s="278">
        <v>2008</v>
      </c>
      <c r="G15" s="276"/>
      <c r="H15" s="279"/>
      <c r="I15" s="275">
        <v>2009</v>
      </c>
      <c r="J15" s="276"/>
      <c r="K15" s="277"/>
      <c r="L15" s="275">
        <v>2010</v>
      </c>
      <c r="M15" s="276"/>
      <c r="N15" s="279"/>
    </row>
    <row r="16" spans="2:14" ht="30" customHeight="1" thickBot="1">
      <c r="B16" s="274"/>
      <c r="C16" s="147" t="s">
        <v>17</v>
      </c>
      <c r="D16" s="148" t="s">
        <v>3</v>
      </c>
      <c r="E16" s="149" t="s">
        <v>4</v>
      </c>
      <c r="F16" s="147" t="s">
        <v>17</v>
      </c>
      <c r="G16" s="148" t="s">
        <v>3</v>
      </c>
      <c r="H16" s="147" t="s">
        <v>4</v>
      </c>
      <c r="I16" s="150" t="s">
        <v>17</v>
      </c>
      <c r="J16" s="148" t="s">
        <v>3</v>
      </c>
      <c r="K16" s="149" t="s">
        <v>4</v>
      </c>
      <c r="L16" s="147" t="s">
        <v>17</v>
      </c>
      <c r="M16" s="148" t="s">
        <v>3</v>
      </c>
      <c r="N16" s="151" t="s">
        <v>4</v>
      </c>
    </row>
    <row r="17" spans="2:14" ht="35.1" customHeight="1">
      <c r="B17" s="152" t="s">
        <v>64</v>
      </c>
      <c r="C17" s="153">
        <v>170401</v>
      </c>
      <c r="D17" s="154">
        <v>46055</v>
      </c>
      <c r="E17" s="154">
        <v>124346</v>
      </c>
      <c r="F17" s="153">
        <v>237135</v>
      </c>
      <c r="G17" s="154">
        <v>64091</v>
      </c>
      <c r="H17" s="154">
        <v>173044</v>
      </c>
      <c r="I17" s="153">
        <v>291719</v>
      </c>
      <c r="J17" s="154">
        <v>78844</v>
      </c>
      <c r="K17" s="154">
        <v>212875</v>
      </c>
      <c r="L17" s="153">
        <v>415683</v>
      </c>
      <c r="M17" s="154">
        <v>112348</v>
      </c>
      <c r="N17" s="154">
        <v>303335</v>
      </c>
    </row>
    <row r="18" spans="2:14" ht="35.1" customHeight="1">
      <c r="B18" s="155" t="s">
        <v>65</v>
      </c>
      <c r="C18" s="156">
        <v>117363</v>
      </c>
      <c r="D18" s="157">
        <v>28126</v>
      </c>
      <c r="E18" s="157">
        <v>89237</v>
      </c>
      <c r="F18" s="156">
        <v>167976</v>
      </c>
      <c r="G18" s="157">
        <v>40255</v>
      </c>
      <c r="H18" s="157">
        <v>127721</v>
      </c>
      <c r="I18" s="156">
        <v>212525</v>
      </c>
      <c r="J18" s="157">
        <v>50931</v>
      </c>
      <c r="K18" s="157">
        <v>161594</v>
      </c>
      <c r="L18" s="156">
        <v>311457</v>
      </c>
      <c r="M18" s="157">
        <v>74640</v>
      </c>
      <c r="N18" s="157">
        <v>236817</v>
      </c>
    </row>
    <row r="19" spans="2:14" ht="35.1" customHeight="1">
      <c r="B19" s="158" t="s">
        <v>66</v>
      </c>
      <c r="C19" s="159">
        <v>275946</v>
      </c>
      <c r="D19" s="160">
        <v>54551</v>
      </c>
      <c r="E19" s="160">
        <v>221395</v>
      </c>
      <c r="F19" s="159">
        <v>383854</v>
      </c>
      <c r="G19" s="160">
        <v>75883</v>
      </c>
      <c r="H19" s="160">
        <v>307971</v>
      </c>
      <c r="I19" s="159">
        <v>472016</v>
      </c>
      <c r="J19" s="160">
        <v>93312</v>
      </c>
      <c r="K19" s="160">
        <v>378704</v>
      </c>
      <c r="L19" s="159">
        <v>672317</v>
      </c>
      <c r="M19" s="161">
        <v>132909</v>
      </c>
      <c r="N19" s="161">
        <v>539408</v>
      </c>
    </row>
    <row r="20" spans="2:14" ht="35.1" customHeight="1">
      <c r="B20" s="162" t="s">
        <v>67</v>
      </c>
      <c r="C20" s="163">
        <v>56206</v>
      </c>
      <c r="D20" s="164">
        <v>31993</v>
      </c>
      <c r="E20" s="164">
        <v>24213</v>
      </c>
      <c r="F20" s="163">
        <v>73415</v>
      </c>
      <c r="G20" s="164">
        <v>41789</v>
      </c>
      <c r="H20" s="164">
        <v>31626</v>
      </c>
      <c r="I20" s="163">
        <v>84769</v>
      </c>
      <c r="J20" s="164">
        <v>48251</v>
      </c>
      <c r="K20" s="164">
        <v>36518</v>
      </c>
      <c r="L20" s="163">
        <v>113375</v>
      </c>
      <c r="M20" s="165">
        <v>64534</v>
      </c>
      <c r="N20" s="165">
        <v>48841</v>
      </c>
    </row>
    <row r="21" spans="2:14" ht="35.1" customHeight="1">
      <c r="B21" s="158" t="s">
        <v>68</v>
      </c>
      <c r="C21" s="159">
        <v>35385</v>
      </c>
      <c r="D21" s="160">
        <v>12768</v>
      </c>
      <c r="E21" s="160">
        <v>22617</v>
      </c>
      <c r="F21" s="159">
        <v>49592</v>
      </c>
      <c r="G21" s="160">
        <v>17894</v>
      </c>
      <c r="H21" s="160">
        <v>31698</v>
      </c>
      <c r="I21" s="159">
        <v>61440</v>
      </c>
      <c r="J21" s="160">
        <v>22169</v>
      </c>
      <c r="K21" s="160">
        <v>39271</v>
      </c>
      <c r="L21" s="159">
        <v>88170</v>
      </c>
      <c r="M21" s="160">
        <v>31814</v>
      </c>
      <c r="N21" s="160">
        <v>56356</v>
      </c>
    </row>
    <row r="22" spans="2:14" ht="35.1" customHeight="1">
      <c r="B22" s="162" t="s">
        <v>69</v>
      </c>
      <c r="C22" s="163">
        <v>32581</v>
      </c>
      <c r="D22" s="164">
        <v>12438</v>
      </c>
      <c r="E22" s="164">
        <v>20143</v>
      </c>
      <c r="F22" s="163">
        <v>40441</v>
      </c>
      <c r="G22" s="164">
        <v>15439</v>
      </c>
      <c r="H22" s="164">
        <v>25002</v>
      </c>
      <c r="I22" s="163">
        <v>44374</v>
      </c>
      <c r="J22" s="164">
        <v>16940</v>
      </c>
      <c r="K22" s="164">
        <v>27434</v>
      </c>
      <c r="L22" s="163">
        <v>56398</v>
      </c>
      <c r="M22" s="164">
        <v>21531</v>
      </c>
      <c r="N22" s="164">
        <v>34867</v>
      </c>
    </row>
    <row r="23" spans="2:14" ht="35.1" customHeight="1" thickBot="1">
      <c r="B23" s="166" t="s">
        <v>70</v>
      </c>
      <c r="C23" s="167">
        <v>55979</v>
      </c>
      <c r="D23" s="168">
        <v>24489</v>
      </c>
      <c r="E23" s="168">
        <v>31490</v>
      </c>
      <c r="F23" s="167">
        <v>76366</v>
      </c>
      <c r="G23" s="168">
        <v>33408</v>
      </c>
      <c r="H23" s="168">
        <v>42958</v>
      </c>
      <c r="I23" s="159">
        <v>92091</v>
      </c>
      <c r="J23" s="168">
        <v>40287</v>
      </c>
      <c r="K23" s="168">
        <v>51804</v>
      </c>
      <c r="L23" s="167">
        <v>128638</v>
      </c>
      <c r="M23" s="168">
        <v>56275</v>
      </c>
      <c r="N23" s="168">
        <v>72363</v>
      </c>
    </row>
    <row r="24" spans="2:14" ht="35.1" customHeight="1" thickBot="1">
      <c r="B24" s="169" t="s">
        <v>17</v>
      </c>
      <c r="C24" s="170">
        <v>743861</v>
      </c>
      <c r="D24" s="170">
        <v>210420</v>
      </c>
      <c r="E24" s="170">
        <v>533441</v>
      </c>
      <c r="F24" s="170">
        <v>1028779</v>
      </c>
      <c r="G24" s="170">
        <v>288759</v>
      </c>
      <c r="H24" s="170">
        <v>740020</v>
      </c>
      <c r="I24" s="170">
        <v>1258934</v>
      </c>
      <c r="J24" s="170">
        <v>350734</v>
      </c>
      <c r="K24" s="170">
        <v>908200</v>
      </c>
      <c r="L24" s="170">
        <v>1786038</v>
      </c>
      <c r="M24" s="170">
        <v>494051</v>
      </c>
      <c r="N24" s="170">
        <v>1291987</v>
      </c>
    </row>
    <row r="25" spans="2:14" s="6" customFormat="1" ht="15">
      <c r="B25" s="24" t="s">
        <v>150</v>
      </c>
      <c r="C25" s="15"/>
      <c r="D25" s="15"/>
      <c r="E25" s="15"/>
      <c r="F25" s="53"/>
      <c r="G25" s="54"/>
      <c r="H25" s="51"/>
      <c r="I25" s="51"/>
      <c r="J25" s="15"/>
      <c r="K25" s="15"/>
      <c r="L25" s="15"/>
      <c r="M25" s="15"/>
      <c r="N25" s="15"/>
    </row>
    <row r="26" spans="2:14" s="6" customFormat="1" ht="15">
      <c r="B26" s="25" t="s">
        <v>39</v>
      </c>
      <c r="C26" s="15"/>
      <c r="D26" s="15"/>
      <c r="E26" s="15"/>
      <c r="F26" s="53"/>
      <c r="G26" s="54"/>
      <c r="H26" s="51"/>
      <c r="I26" s="51"/>
      <c r="J26" s="15"/>
      <c r="K26" s="15"/>
      <c r="L26" s="15"/>
      <c r="M26" s="15"/>
      <c r="N26" s="15"/>
    </row>
    <row r="27" spans="2:14" s="6" customFormat="1" ht="15">
      <c r="B27" s="62"/>
      <c r="C27" s="15"/>
      <c r="D27" s="15"/>
      <c r="E27" s="15"/>
      <c r="F27" s="53"/>
      <c r="G27" s="54"/>
      <c r="H27" s="51"/>
      <c r="I27" s="51"/>
      <c r="J27" s="15"/>
      <c r="K27" s="15"/>
      <c r="L27" s="15"/>
      <c r="M27" s="15"/>
      <c r="N27" s="15"/>
    </row>
    <row r="28" spans="2:14" s="6" customFormat="1" ht="15">
      <c r="B28" s="62"/>
      <c r="C28" s="15"/>
      <c r="D28" s="15"/>
      <c r="E28" s="15"/>
      <c r="F28" s="53"/>
      <c r="G28" s="54"/>
      <c r="H28" s="51"/>
      <c r="I28" s="51"/>
      <c r="J28" s="15"/>
      <c r="K28" s="15"/>
      <c r="L28" s="15"/>
      <c r="M28" s="15"/>
      <c r="N28" s="15"/>
    </row>
    <row r="29" spans="2:14" s="6" customFormat="1" ht="30" customHeight="1">
      <c r="B29" s="271" t="s">
        <v>85</v>
      </c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</row>
    <row r="30" spans="2:14" s="6" customFormat="1" ht="15">
      <c r="B30" s="59"/>
      <c r="C30" s="59"/>
      <c r="D30" s="7"/>
      <c r="E30" s="7"/>
      <c r="F30" s="7"/>
      <c r="G30" s="7"/>
      <c r="H30" s="15"/>
      <c r="I30" s="15"/>
      <c r="J30" s="15"/>
      <c r="K30" s="15"/>
      <c r="L30" s="15"/>
      <c r="M30" s="15"/>
      <c r="N30" s="15"/>
    </row>
    <row r="31" spans="2:14" s="6" customFormat="1" ht="15" customHeight="1">
      <c r="B31" s="15"/>
      <c r="C31" s="15"/>
      <c r="D31" s="15"/>
      <c r="E31" s="15"/>
      <c r="F31" s="7"/>
      <c r="G31" s="7"/>
      <c r="H31" s="15"/>
      <c r="I31" s="15"/>
      <c r="J31" s="15"/>
      <c r="K31" s="15"/>
      <c r="L31" s="15"/>
      <c r="M31" s="15"/>
      <c r="N31" s="15"/>
    </row>
    <row r="32" spans="2:14" s="6" customFormat="1" ht="15" customHeight="1">
      <c r="B32" s="19"/>
      <c r="C32" s="19"/>
      <c r="D32" s="47" t="s">
        <v>3</v>
      </c>
      <c r="E32" s="47" t="s">
        <v>4</v>
      </c>
      <c r="F32" s="15"/>
      <c r="G32" s="15"/>
      <c r="H32" s="15"/>
      <c r="I32" s="15"/>
      <c r="J32" s="15"/>
      <c r="K32" s="15"/>
      <c r="L32" s="15"/>
      <c r="M32" s="15"/>
      <c r="N32" s="15"/>
    </row>
    <row r="33" spans="2:14" s="6" customFormat="1" ht="15" customHeight="1">
      <c r="B33" s="60" t="s">
        <v>71</v>
      </c>
      <c r="C33" s="60"/>
      <c r="D33" s="55">
        <v>6.2903476857715232E-2</v>
      </c>
      <c r="E33" s="55">
        <v>0.16983681198272377</v>
      </c>
      <c r="F33" s="15"/>
      <c r="G33" s="15"/>
      <c r="H33" s="15"/>
      <c r="I33" s="15"/>
      <c r="J33" s="15"/>
      <c r="K33" s="15"/>
      <c r="L33" s="15"/>
      <c r="M33" s="15"/>
      <c r="N33" s="15"/>
    </row>
    <row r="34" spans="2:14" s="6" customFormat="1" ht="15" customHeight="1">
      <c r="B34" s="60" t="s">
        <v>72</v>
      </c>
      <c r="C34" s="60"/>
      <c r="D34" s="55">
        <v>4.1790824159396382E-2</v>
      </c>
      <c r="E34" s="55">
        <v>0.13259348345331959</v>
      </c>
      <c r="F34" s="15"/>
      <c r="G34" s="15"/>
      <c r="H34" s="15"/>
      <c r="I34" s="15"/>
      <c r="J34" s="15"/>
      <c r="K34" s="15"/>
      <c r="L34" s="15"/>
      <c r="M34" s="15"/>
      <c r="N34" s="15"/>
    </row>
    <row r="35" spans="2:14" s="6" customFormat="1" ht="15" customHeight="1">
      <c r="B35" s="60" t="s">
        <v>73</v>
      </c>
      <c r="C35" s="60"/>
      <c r="D35" s="55">
        <v>7.4415549949105222E-2</v>
      </c>
      <c r="E35" s="55">
        <v>0.30201373095085321</v>
      </c>
      <c r="F35" s="15"/>
      <c r="G35" s="15"/>
      <c r="H35" s="15"/>
      <c r="I35" s="15"/>
      <c r="J35" s="15"/>
      <c r="K35" s="15"/>
      <c r="L35" s="15"/>
      <c r="M35" s="15"/>
      <c r="N35" s="15"/>
    </row>
    <row r="36" spans="2:14" s="6" customFormat="1" ht="15" customHeight="1">
      <c r="B36" s="60" t="s">
        <v>74</v>
      </c>
      <c r="C36" s="60"/>
      <c r="D36" s="55">
        <v>3.6132489902230523E-2</v>
      </c>
      <c r="E36" s="55">
        <v>2.7346002716627529E-2</v>
      </c>
      <c r="F36" s="15"/>
      <c r="G36" s="15"/>
      <c r="H36" s="15"/>
      <c r="I36" s="15"/>
      <c r="J36" s="15"/>
      <c r="K36" s="15"/>
      <c r="L36" s="15"/>
      <c r="M36" s="15"/>
      <c r="N36" s="15"/>
    </row>
    <row r="37" spans="2:14" s="6" customFormat="1" ht="15" customHeight="1">
      <c r="B37" s="60" t="s">
        <v>68</v>
      </c>
      <c r="C37" s="60"/>
      <c r="D37" s="55">
        <v>1.7812610929890629E-2</v>
      </c>
      <c r="E37" s="55">
        <v>3.1553639956148752E-2</v>
      </c>
      <c r="F37" s="15"/>
      <c r="G37" s="15"/>
      <c r="H37" s="15"/>
      <c r="I37" s="15"/>
      <c r="J37" s="15"/>
      <c r="K37" s="15"/>
      <c r="L37" s="15"/>
      <c r="M37" s="15"/>
      <c r="N37" s="15"/>
    </row>
    <row r="38" spans="2:14" s="6" customFormat="1" ht="15" customHeight="1">
      <c r="B38" s="60" t="s">
        <v>75</v>
      </c>
      <c r="C38" s="60"/>
      <c r="D38" s="55">
        <v>1.2055174637941634E-2</v>
      </c>
      <c r="E38" s="55">
        <v>1.95219810552743E-2</v>
      </c>
      <c r="F38" s="15"/>
      <c r="G38" s="15"/>
      <c r="H38" s="15"/>
      <c r="I38" s="15"/>
      <c r="J38" s="15"/>
      <c r="K38" s="15"/>
      <c r="L38" s="15"/>
      <c r="M38" s="15"/>
      <c r="N38" s="15"/>
    </row>
    <row r="39" spans="2:14" s="6" customFormat="1" ht="15" customHeight="1">
      <c r="B39" s="60" t="s">
        <v>76</v>
      </c>
      <c r="C39" s="60"/>
      <c r="D39" s="55">
        <v>3.1508288177519182E-2</v>
      </c>
      <c r="E39" s="55">
        <v>4.0515935271254029E-2</v>
      </c>
      <c r="F39" s="15"/>
      <c r="G39" s="15"/>
      <c r="H39" s="15"/>
      <c r="I39" s="15"/>
      <c r="J39" s="15"/>
      <c r="K39" s="15"/>
      <c r="L39" s="15"/>
      <c r="M39" s="15"/>
      <c r="N39" s="15"/>
    </row>
    <row r="40" spans="2:14" s="6" customFormat="1" ht="15" customHeight="1">
      <c r="B40" s="60"/>
      <c r="C40" s="60"/>
      <c r="D40" s="55"/>
      <c r="E40" s="55"/>
      <c r="F40" s="15"/>
      <c r="G40" s="15"/>
      <c r="H40" s="15"/>
      <c r="I40" s="15"/>
      <c r="J40" s="15"/>
      <c r="K40" s="15"/>
      <c r="L40" s="15"/>
      <c r="M40" s="15"/>
      <c r="N40" s="15"/>
    </row>
    <row r="41" spans="2:14" s="6" customFormat="1" ht="15" customHeight="1">
      <c r="B41" s="60"/>
      <c r="C41" s="60"/>
      <c r="D41" s="55"/>
      <c r="E41" s="55"/>
      <c r="F41" s="15"/>
      <c r="G41" s="15"/>
      <c r="H41" s="15"/>
      <c r="I41" s="15"/>
      <c r="J41" s="15"/>
      <c r="K41" s="15"/>
      <c r="L41" s="15"/>
      <c r="M41" s="15"/>
      <c r="N41" s="15"/>
    </row>
    <row r="42" spans="2:14" s="6" customFormat="1" ht="15" customHeight="1">
      <c r="B42" s="60"/>
      <c r="C42" s="60"/>
      <c r="D42" s="55"/>
      <c r="E42" s="55"/>
      <c r="F42" s="15"/>
      <c r="G42" s="15"/>
      <c r="H42" s="15"/>
      <c r="I42" s="15"/>
      <c r="J42" s="15"/>
      <c r="K42" s="15"/>
      <c r="L42" s="15"/>
      <c r="M42" s="15"/>
      <c r="N42" s="15"/>
    </row>
    <row r="43" spans="2:14" s="6" customFormat="1" ht="15" customHeight="1">
      <c r="B43" s="60"/>
      <c r="C43" s="60"/>
      <c r="D43" s="55"/>
      <c r="E43" s="55"/>
      <c r="F43" s="15"/>
      <c r="G43" s="15"/>
      <c r="H43" s="15"/>
      <c r="I43" s="15"/>
      <c r="J43" s="15"/>
      <c r="K43" s="15"/>
      <c r="L43" s="15"/>
      <c r="M43" s="15"/>
      <c r="N43" s="15"/>
    </row>
    <row r="44" spans="2:14" s="6" customFormat="1" ht="15" customHeight="1">
      <c r="B44" s="60"/>
      <c r="C44" s="60"/>
      <c r="D44" s="55"/>
      <c r="E44" s="55"/>
      <c r="F44" s="15"/>
      <c r="G44" s="15"/>
      <c r="H44" s="15"/>
      <c r="I44" s="15"/>
      <c r="J44" s="15"/>
      <c r="K44" s="15"/>
      <c r="L44" s="15"/>
      <c r="M44" s="15"/>
      <c r="N44" s="15"/>
    </row>
    <row r="45" spans="2:14" s="6" customFormat="1" ht="15" customHeight="1">
      <c r="B45" s="60"/>
      <c r="C45" s="60"/>
      <c r="D45" s="55"/>
      <c r="E45" s="55"/>
      <c r="F45" s="15"/>
      <c r="G45" s="15"/>
      <c r="H45" s="15"/>
      <c r="I45" s="15"/>
      <c r="J45" s="15"/>
      <c r="K45" s="15"/>
      <c r="L45" s="15"/>
      <c r="M45" s="15"/>
      <c r="N45" s="15"/>
    </row>
    <row r="46" spans="2:14" s="6" customFormat="1" ht="15" customHeight="1">
      <c r="B46" s="60"/>
      <c r="C46" s="60"/>
      <c r="D46" s="55"/>
      <c r="E46" s="55"/>
      <c r="F46" s="15"/>
      <c r="G46" s="15"/>
      <c r="H46" s="15"/>
      <c r="I46" s="15"/>
      <c r="J46" s="15"/>
      <c r="K46" s="15"/>
      <c r="L46" s="15"/>
      <c r="M46" s="15"/>
      <c r="N46" s="15"/>
    </row>
    <row r="47" spans="2:14" s="6" customFormat="1" ht="15" customHeight="1">
      <c r="B47" s="60"/>
      <c r="C47" s="60"/>
      <c r="D47" s="55"/>
      <c r="E47" s="55"/>
      <c r="F47" s="15"/>
      <c r="G47" s="15"/>
      <c r="H47" s="15"/>
      <c r="I47" s="15"/>
      <c r="J47" s="15"/>
      <c r="K47" s="15"/>
      <c r="L47" s="15"/>
      <c r="M47" s="15"/>
      <c r="N47" s="15"/>
    </row>
    <row r="48" spans="2:14" s="6" customFormat="1" ht="15" customHeight="1">
      <c r="B48" s="60"/>
      <c r="C48" s="60"/>
      <c r="D48" s="55"/>
      <c r="E48" s="55"/>
      <c r="F48" s="15"/>
      <c r="G48" s="15"/>
      <c r="H48" s="15"/>
      <c r="I48" s="15"/>
      <c r="J48" s="15"/>
      <c r="K48" s="15"/>
      <c r="L48" s="15"/>
      <c r="M48" s="15"/>
      <c r="N48" s="15"/>
    </row>
    <row r="49" spans="2:14" s="6" customFormat="1" ht="15" customHeight="1">
      <c r="B49" s="60"/>
      <c r="C49" s="60"/>
      <c r="D49" s="55"/>
      <c r="E49" s="55"/>
      <c r="F49" s="15"/>
      <c r="G49" s="15"/>
      <c r="H49" s="15"/>
      <c r="I49" s="15"/>
      <c r="J49" s="15"/>
      <c r="K49" s="15"/>
      <c r="L49" s="15"/>
      <c r="M49" s="15"/>
      <c r="N49" s="15"/>
    </row>
    <row r="50" spans="2:14" s="6" customFormat="1" ht="15" customHeight="1">
      <c r="B50" s="60"/>
      <c r="C50" s="60"/>
      <c r="D50" s="55"/>
      <c r="E50" s="55"/>
      <c r="F50" s="15"/>
      <c r="G50" s="15"/>
      <c r="H50" s="15"/>
      <c r="I50" s="15"/>
      <c r="J50" s="15"/>
      <c r="K50" s="15"/>
      <c r="L50" s="15"/>
      <c r="M50" s="15"/>
      <c r="N50" s="15"/>
    </row>
    <row r="51" spans="2:14" s="6" customFormat="1" ht="15" customHeight="1">
      <c r="B51" s="60"/>
      <c r="C51" s="60"/>
      <c r="D51" s="55"/>
      <c r="E51" s="55"/>
      <c r="F51" s="15"/>
      <c r="G51" s="15"/>
      <c r="H51" s="15"/>
      <c r="I51" s="15"/>
      <c r="J51" s="15"/>
      <c r="K51" s="15"/>
      <c r="L51" s="15"/>
      <c r="M51" s="15"/>
      <c r="N51" s="15"/>
    </row>
    <row r="52" spans="2:14" s="6" customFormat="1" ht="15" customHeight="1">
      <c r="B52" s="60"/>
      <c r="C52" s="60"/>
      <c r="D52" s="55"/>
      <c r="E52" s="55"/>
      <c r="F52" s="15"/>
      <c r="G52" s="15"/>
      <c r="H52" s="15"/>
      <c r="I52" s="15"/>
      <c r="J52" s="15"/>
      <c r="K52" s="15"/>
      <c r="L52" s="15"/>
      <c r="M52" s="15"/>
      <c r="N52" s="15"/>
    </row>
    <row r="53" spans="2:14" s="6" customFormat="1" ht="15" customHeight="1">
      <c r="B53" s="60"/>
      <c r="C53" s="60"/>
      <c r="D53" s="55"/>
      <c r="E53" s="55"/>
      <c r="F53" s="15"/>
      <c r="G53" s="15"/>
      <c r="H53" s="15"/>
      <c r="I53" s="15"/>
      <c r="J53" s="15"/>
      <c r="K53" s="15"/>
      <c r="L53" s="15"/>
      <c r="M53" s="15"/>
      <c r="N53" s="15"/>
    </row>
    <row r="54" spans="2:14" s="6" customFormat="1" ht="15" customHeight="1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2:14" s="6" customFormat="1" ht="15" customHeight="1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2:14" s="6" customFormat="1" ht="15" customHeight="1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2:14" s="6" customFormat="1" ht="15">
      <c r="B57" s="24" t="s">
        <v>150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2:14" s="6" customFormat="1" ht="15">
      <c r="B58" s="25" t="s">
        <v>39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2:14" s="6" customFormat="1" ht="28.5" customHeight="1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2:14" s="6" customFormat="1" ht="28.5" customHeight="1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2:14" s="6" customFormat="1" ht="28.5" customHeight="1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2:14" s="6" customFormat="1" ht="28.5" customHeight="1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2:14" s="6" customFormat="1" ht="28.5" customHeight="1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2:14" s="6" customFormat="1" ht="28.5" customHeight="1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2:14" s="6" customFormat="1" ht="28.5" customHeight="1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2:14" s="6" customFormat="1" ht="28.5" customHeight="1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2:14" s="6" customFormat="1" ht="28.5" customHeight="1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2:14" s="6" customFormat="1" ht="28.5" customHeight="1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2:14" s="6" customFormat="1" ht="28.5" customHeight="1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2:14" s="6" customFormat="1" ht="28.5" customHeight="1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2:14" s="6" customFormat="1" ht="28.5" customHeight="1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2:14" s="6" customFormat="1" ht="28.5" customHeight="1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2:14" s="6" customFormat="1" ht="28.5" customHeight="1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2:14" s="6" customFormat="1" ht="28.5" customHeight="1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2:14" s="6" customFormat="1" ht="28.5" customHeight="1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2:14" s="6" customFormat="1" ht="28.5" customHeight="1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2:14" s="6" customFormat="1" ht="28.5" customHeight="1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2:14" s="6" customFormat="1" ht="28.5" customHeight="1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2:14" s="6" customFormat="1" ht="28.5" customHeight="1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2:14" s="6" customFormat="1" ht="28.5" customHeight="1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2:14" s="6" customFormat="1" ht="28.5" customHeight="1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</sheetData>
  <mergeCells count="6">
    <mergeCell ref="B29:N29"/>
    <mergeCell ref="B15:B16"/>
    <mergeCell ref="C15:E15"/>
    <mergeCell ref="F15:H15"/>
    <mergeCell ref="I15:K15"/>
    <mergeCell ref="L15:N15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rowBreaks count="1" manualBreakCount="1">
    <brk id="27" min="1" max="1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J112"/>
  <sheetViews>
    <sheetView zoomScaleNormal="100" workbookViewId="0">
      <selection activeCell="J18" sqref="J18"/>
    </sheetView>
  </sheetViews>
  <sheetFormatPr baseColWidth="10" defaultColWidth="11.42578125" defaultRowHeight="24.75" customHeight="1"/>
  <cols>
    <col min="1" max="1" width="3.42578125" style="6" customWidth="1"/>
    <col min="2" max="2" width="31.140625" customWidth="1"/>
    <col min="3" max="6" width="18.7109375" customWidth="1"/>
    <col min="7" max="36" width="11.42578125" style="6"/>
  </cols>
  <sheetData>
    <row r="1" spans="1:32" customFormat="1" ht="15" customHeight="1">
      <c r="A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customFormat="1" ht="15" customHeight="1">
      <c r="A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customFormat="1" ht="15" customHeight="1">
      <c r="A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customFormat="1" ht="15" customHeight="1">
      <c r="A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s="6" customFormat="1" ht="15" customHeight="1"/>
    <row r="6" spans="1:32" s="6" customFormat="1" ht="15" customHeight="1"/>
    <row r="7" spans="1:32" s="6" customFormat="1" ht="15" customHeight="1"/>
    <row r="8" spans="1:32" customFormat="1" ht="15" customHeight="1">
      <c r="A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customFormat="1" ht="15" customHeight="1">
      <c r="A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customFormat="1" ht="15" customHeight="1">
      <c r="A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s="6" customFormat="1" ht="15" customHeight="1">
      <c r="I11" s="64"/>
    </row>
    <row r="12" spans="1:32" s="6" customFormat="1" ht="15" customHeight="1"/>
    <row r="13" spans="1:32" s="6" customFormat="1" ht="15" customHeight="1"/>
    <row r="14" spans="1:32" s="6" customFormat="1" ht="15" customHeight="1" thickBot="1">
      <c r="B14" s="65"/>
      <c r="C14" s="65"/>
      <c r="D14" s="65"/>
      <c r="E14" s="65"/>
      <c r="F14" s="65"/>
    </row>
    <row r="15" spans="1:32" s="6" customFormat="1" ht="30" customHeight="1" thickBot="1">
      <c r="B15" s="238" t="s">
        <v>53</v>
      </c>
      <c r="C15" s="238">
        <v>2007</v>
      </c>
      <c r="D15" s="239">
        <v>2008</v>
      </c>
      <c r="E15" s="239">
        <v>2009</v>
      </c>
      <c r="F15" s="239">
        <v>2010</v>
      </c>
    </row>
    <row r="16" spans="1:32" s="6" customFormat="1" ht="30" customHeight="1">
      <c r="B16" s="240" t="s">
        <v>3</v>
      </c>
      <c r="C16" s="241">
        <v>74466</v>
      </c>
      <c r="D16" s="241">
        <v>101300</v>
      </c>
      <c r="E16" s="241">
        <v>121881</v>
      </c>
      <c r="F16" s="241">
        <v>169944</v>
      </c>
      <c r="I16" s="64"/>
    </row>
    <row r="17" spans="2:9" s="6" customFormat="1" ht="30" customHeight="1" thickBot="1">
      <c r="B17" s="242" t="s">
        <v>4</v>
      </c>
      <c r="C17" s="165">
        <v>498496</v>
      </c>
      <c r="D17" s="165">
        <v>676280</v>
      </c>
      <c r="E17" s="165">
        <v>811358</v>
      </c>
      <c r="F17" s="165">
        <v>1127969</v>
      </c>
      <c r="I17" s="64"/>
    </row>
    <row r="18" spans="2:9" s="6" customFormat="1" ht="30" customHeight="1" thickBot="1">
      <c r="B18" s="243" t="s">
        <v>17</v>
      </c>
      <c r="C18" s="198">
        <v>572962</v>
      </c>
      <c r="D18" s="198">
        <v>777580</v>
      </c>
      <c r="E18" s="198">
        <v>933239</v>
      </c>
      <c r="F18" s="198">
        <v>1297913</v>
      </c>
    </row>
    <row r="19" spans="2:9" s="6" customFormat="1" ht="15" customHeight="1">
      <c r="B19" s="24" t="s">
        <v>150</v>
      </c>
      <c r="C19" s="87"/>
      <c r="D19" s="87"/>
      <c r="E19" s="87"/>
      <c r="F19" s="87"/>
    </row>
    <row r="20" spans="2:9" s="6" customFormat="1" ht="15" customHeight="1">
      <c r="B20" s="25" t="s">
        <v>39</v>
      </c>
      <c r="C20" s="8"/>
      <c r="D20" s="8"/>
      <c r="E20" s="8"/>
      <c r="F20" s="8"/>
      <c r="G20" s="7"/>
      <c r="H20" s="7"/>
    </row>
    <row r="21" spans="2:9" s="6" customFormat="1" ht="15" customHeight="1">
      <c r="B21" s="8"/>
      <c r="C21" s="8"/>
      <c r="D21" s="8"/>
      <c r="E21" s="8"/>
      <c r="F21" s="8"/>
      <c r="G21" s="7"/>
      <c r="H21" s="7"/>
    </row>
    <row r="22" spans="2:9" s="6" customFormat="1" ht="15" customHeight="1">
      <c r="B22" s="36"/>
      <c r="C22" s="36"/>
      <c r="D22" s="36"/>
      <c r="E22" s="12"/>
      <c r="F22" s="13"/>
      <c r="G22" s="7"/>
      <c r="H22" s="7"/>
    </row>
    <row r="23" spans="2:9" s="6" customFormat="1" ht="34.9" customHeight="1">
      <c r="B23" s="280" t="s">
        <v>86</v>
      </c>
      <c r="C23" s="280"/>
      <c r="D23" s="280"/>
      <c r="E23" s="280"/>
      <c r="F23" s="280"/>
      <c r="G23" s="7"/>
      <c r="H23" s="7"/>
    </row>
    <row r="24" spans="2:9" s="6" customFormat="1" ht="18">
      <c r="B24" s="56"/>
      <c r="C24" s="56"/>
      <c r="D24" s="56"/>
      <c r="E24" s="56"/>
      <c r="F24" s="56"/>
      <c r="G24" s="7"/>
      <c r="H24" s="7"/>
    </row>
    <row r="25" spans="2:9" s="6" customFormat="1" ht="15">
      <c r="B25" s="68"/>
      <c r="C25" s="69"/>
      <c r="D25" s="70"/>
      <c r="E25" s="71"/>
      <c r="F25" s="72"/>
      <c r="G25" s="7"/>
      <c r="H25" s="7"/>
    </row>
    <row r="26" spans="2:9" s="6" customFormat="1" ht="15">
      <c r="B26" s="73"/>
      <c r="C26" s="74"/>
      <c r="D26" s="75"/>
      <c r="E26" s="76"/>
      <c r="F26" s="77"/>
      <c r="G26" s="7"/>
      <c r="H26" s="7"/>
    </row>
    <row r="27" spans="2:9" s="6" customFormat="1" ht="15">
      <c r="B27" s="73"/>
      <c r="C27" s="78">
        <v>2007</v>
      </c>
      <c r="D27" s="79">
        <v>2008</v>
      </c>
      <c r="E27" s="80">
        <v>2009</v>
      </c>
      <c r="F27" s="80">
        <v>2010</v>
      </c>
      <c r="G27" s="7"/>
      <c r="H27" s="7"/>
    </row>
    <row r="28" spans="2:9" s="6" customFormat="1" ht="15">
      <c r="B28" s="73" t="s">
        <v>3</v>
      </c>
      <c r="C28" s="81">
        <v>0.12996673426859023</v>
      </c>
      <c r="D28" s="81">
        <v>0.13027598446462099</v>
      </c>
      <c r="E28" s="82">
        <v>0.1305999856414059</v>
      </c>
      <c r="F28" s="83">
        <v>0.13093635705937146</v>
      </c>
      <c r="G28" s="7"/>
      <c r="H28" s="7"/>
    </row>
    <row r="29" spans="2:9" s="6" customFormat="1" ht="15">
      <c r="B29" s="76" t="s">
        <v>4</v>
      </c>
      <c r="C29" s="82">
        <v>0.87003326573140971</v>
      </c>
      <c r="D29" s="82">
        <v>0.86972401553537904</v>
      </c>
      <c r="E29" s="82">
        <v>0.86940001435859415</v>
      </c>
      <c r="F29" s="83">
        <v>0.86906364294062854</v>
      </c>
      <c r="G29" s="7"/>
      <c r="H29" s="7"/>
    </row>
    <row r="30" spans="2:9" s="6" customFormat="1" ht="15">
      <c r="B30" s="76"/>
      <c r="C30" s="76"/>
      <c r="D30" s="76"/>
      <c r="E30" s="76"/>
      <c r="F30" s="77"/>
      <c r="G30" s="7"/>
      <c r="H30" s="7"/>
    </row>
    <row r="31" spans="2:9" s="6" customFormat="1" ht="15">
      <c r="B31" s="84"/>
      <c r="C31" s="84"/>
      <c r="D31" s="84"/>
      <c r="E31" s="84"/>
      <c r="F31" s="85"/>
      <c r="G31" s="7"/>
      <c r="H31" s="7"/>
    </row>
    <row r="32" spans="2:9" s="6" customFormat="1" ht="15">
      <c r="B32" s="36"/>
      <c r="C32" s="36"/>
      <c r="D32" s="36"/>
      <c r="E32" s="12"/>
      <c r="F32" s="13"/>
      <c r="G32" s="7"/>
      <c r="H32" s="7"/>
    </row>
    <row r="33" spans="2:8" s="6" customFormat="1" ht="15">
      <c r="B33" s="36"/>
      <c r="C33" s="36"/>
      <c r="D33" s="36"/>
      <c r="E33" s="12"/>
      <c r="F33" s="13"/>
      <c r="G33" s="7"/>
      <c r="H33" s="7"/>
    </row>
    <row r="34" spans="2:8" s="6" customFormat="1" ht="15">
      <c r="B34" s="36"/>
      <c r="C34" s="36"/>
      <c r="D34" s="36"/>
      <c r="E34" s="12"/>
      <c r="F34" s="13"/>
      <c r="G34" s="7"/>
      <c r="H34" s="7"/>
    </row>
    <row r="35" spans="2:8" s="6" customFormat="1" ht="15">
      <c r="B35" s="36"/>
      <c r="C35" s="36"/>
      <c r="D35" s="36"/>
      <c r="E35" s="12"/>
      <c r="F35" s="13"/>
      <c r="G35" s="7"/>
      <c r="H35" s="7"/>
    </row>
    <row r="36" spans="2:8" s="6" customFormat="1" ht="15">
      <c r="B36" s="36"/>
      <c r="C36" s="36"/>
      <c r="D36" s="36"/>
      <c r="E36" s="12"/>
      <c r="F36" s="13"/>
      <c r="G36" s="7"/>
      <c r="H36" s="7"/>
    </row>
    <row r="37" spans="2:8" s="6" customFormat="1" ht="15">
      <c r="B37" s="36"/>
      <c r="C37" s="36"/>
      <c r="D37" s="36"/>
      <c r="E37" s="12"/>
      <c r="F37" s="13"/>
      <c r="G37" s="7"/>
      <c r="H37" s="7"/>
    </row>
    <row r="38" spans="2:8" s="6" customFormat="1" ht="15">
      <c r="B38" s="36"/>
      <c r="C38" s="36"/>
      <c r="D38" s="36"/>
      <c r="E38" s="12"/>
      <c r="F38" s="13"/>
      <c r="G38" s="7"/>
      <c r="H38" s="7"/>
    </row>
    <row r="39" spans="2:8" s="6" customFormat="1" ht="15">
      <c r="B39" s="36"/>
      <c r="C39" s="36"/>
      <c r="D39" s="36"/>
      <c r="E39" s="12"/>
      <c r="F39" s="13"/>
      <c r="G39" s="7"/>
      <c r="H39" s="7"/>
    </row>
    <row r="40" spans="2:8" s="6" customFormat="1" ht="15">
      <c r="B40" s="36"/>
      <c r="C40" s="36"/>
      <c r="D40" s="36"/>
      <c r="E40" s="12"/>
      <c r="F40" s="13"/>
      <c r="G40" s="7"/>
      <c r="H40" s="7"/>
    </row>
    <row r="41" spans="2:8" s="6" customFormat="1" ht="15">
      <c r="B41" s="36"/>
      <c r="C41" s="36"/>
      <c r="D41" s="36"/>
      <c r="E41" s="12"/>
      <c r="F41" s="13"/>
      <c r="G41" s="7"/>
      <c r="H41" s="7"/>
    </row>
    <row r="42" spans="2:8" s="6" customFormat="1" ht="15">
      <c r="B42" s="36"/>
      <c r="C42" s="36"/>
      <c r="D42" s="36"/>
      <c r="E42" s="12"/>
      <c r="F42" s="13"/>
      <c r="G42" s="7"/>
      <c r="H42" s="7"/>
    </row>
    <row r="43" spans="2:8" s="6" customFormat="1" ht="15">
      <c r="B43" s="36"/>
      <c r="C43" s="36"/>
      <c r="D43" s="36"/>
      <c r="E43" s="12"/>
      <c r="F43" s="13"/>
      <c r="G43" s="7"/>
      <c r="H43" s="7"/>
    </row>
    <row r="44" spans="2:8" s="6" customFormat="1" ht="15">
      <c r="B44" s="36"/>
      <c r="C44" s="36"/>
      <c r="D44" s="36"/>
      <c r="E44" s="12"/>
      <c r="F44" s="13"/>
      <c r="G44" s="7"/>
      <c r="H44" s="7"/>
    </row>
    <row r="45" spans="2:8" s="6" customFormat="1" ht="15">
      <c r="B45" s="36"/>
      <c r="C45" s="36"/>
      <c r="D45" s="36"/>
      <c r="E45" s="12"/>
      <c r="F45" s="13"/>
      <c r="G45" s="7"/>
      <c r="H45" s="7"/>
    </row>
    <row r="46" spans="2:8" s="6" customFormat="1" ht="15">
      <c r="E46" s="7"/>
      <c r="F46" s="7"/>
      <c r="G46" s="7"/>
      <c r="H46" s="7"/>
    </row>
    <row r="47" spans="2:8" s="6" customFormat="1" ht="15">
      <c r="E47" s="7"/>
      <c r="F47" s="7"/>
      <c r="G47" s="7"/>
      <c r="H47" s="7"/>
    </row>
    <row r="48" spans="2:8" s="6" customFormat="1" ht="15">
      <c r="E48" s="7"/>
      <c r="F48" s="86"/>
      <c r="G48" s="86"/>
      <c r="H48" s="86"/>
    </row>
    <row r="49" spans="2:2" s="6" customFormat="1" ht="15"/>
    <row r="50" spans="2:2" s="6" customFormat="1" ht="15"/>
    <row r="51" spans="2:2" s="6" customFormat="1" ht="15">
      <c r="B51" s="24" t="s">
        <v>150</v>
      </c>
    </row>
    <row r="52" spans="2:2" s="6" customFormat="1" ht="15">
      <c r="B52" s="25" t="s">
        <v>39</v>
      </c>
    </row>
    <row r="53" spans="2:2" s="6" customFormat="1" ht="15"/>
    <row r="54" spans="2:2" s="6" customFormat="1" ht="15"/>
    <row r="55" spans="2:2" s="6" customFormat="1" ht="15"/>
    <row r="56" spans="2:2" s="6" customFormat="1" ht="15"/>
    <row r="57" spans="2:2" s="6" customFormat="1" ht="15"/>
    <row r="58" spans="2:2" s="6" customFormat="1" ht="15"/>
    <row r="59" spans="2:2" s="6" customFormat="1" ht="15"/>
    <row r="60" spans="2:2" s="6" customFormat="1" ht="15"/>
    <row r="61" spans="2:2" s="6" customFormat="1" ht="15"/>
    <row r="62" spans="2:2" s="6" customFormat="1" ht="15"/>
    <row r="63" spans="2:2" s="6" customFormat="1" ht="15"/>
    <row r="64" spans="2:2" s="6" customFormat="1" ht="15"/>
    <row r="65" s="6" customFormat="1" ht="15"/>
    <row r="66" s="6" customFormat="1" ht="15"/>
    <row r="67" s="6" customFormat="1" ht="15"/>
    <row r="68" s="6" customFormat="1" ht="15"/>
    <row r="69" s="6" customFormat="1" ht="15"/>
    <row r="70" s="6" customFormat="1" ht="15"/>
    <row r="71" s="6" customFormat="1" ht="15"/>
    <row r="72" s="6" customFormat="1" ht="15"/>
    <row r="73" s="6" customFormat="1" ht="15"/>
    <row r="74" s="6" customFormat="1" ht="15"/>
    <row r="75" s="6" customFormat="1" ht="15"/>
    <row r="76" s="6" customFormat="1" ht="15"/>
    <row r="77" s="6" customFormat="1" ht="15"/>
    <row r="78" s="6" customFormat="1" ht="15"/>
    <row r="79" s="6" customFormat="1" ht="15"/>
    <row r="80" s="6" customFormat="1" ht="15"/>
    <row r="81" s="6" customFormat="1" ht="15"/>
    <row r="82" s="6" customFormat="1" ht="15"/>
    <row r="83" s="6" customFormat="1" ht="15"/>
    <row r="84" s="6" customFormat="1" ht="15"/>
    <row r="85" s="6" customFormat="1" ht="15"/>
    <row r="86" s="6" customFormat="1" ht="15"/>
    <row r="87" s="6" customFormat="1" ht="15"/>
    <row r="88" s="6" customFormat="1" ht="15"/>
    <row r="89" s="6" customFormat="1" ht="15"/>
    <row r="90" s="6" customFormat="1" ht="15"/>
    <row r="91" s="6" customFormat="1" ht="15"/>
    <row r="92" s="6" customFormat="1" ht="15"/>
    <row r="93" s="6" customFormat="1" ht="15"/>
    <row r="94" s="6" customFormat="1" ht="15"/>
    <row r="95" s="6" customFormat="1" ht="15"/>
    <row r="96" s="6" customFormat="1" ht="15"/>
    <row r="97" s="6" customFormat="1" ht="15"/>
    <row r="98" s="6" customFormat="1" ht="15"/>
    <row r="99" s="6" customFormat="1" ht="15"/>
    <row r="100" s="6" customFormat="1" ht="15"/>
    <row r="101" s="6" customFormat="1" ht="15"/>
    <row r="102" s="6" customFormat="1" ht="15"/>
    <row r="103" s="6" customFormat="1" ht="15"/>
    <row r="104" s="6" customFormat="1" ht="15"/>
    <row r="105" s="6" customFormat="1" ht="15"/>
    <row r="106" s="6" customFormat="1" ht="15"/>
    <row r="107" s="6" customFormat="1" ht="15"/>
    <row r="108" s="6" customFormat="1" ht="15"/>
    <row r="109" s="6" customFormat="1" ht="15"/>
    <row r="110" s="6" customFormat="1" ht="15"/>
    <row r="111" s="6" customFormat="1" ht="15"/>
    <row r="112" s="6" customFormat="1" ht="15"/>
  </sheetData>
  <mergeCells count="1">
    <mergeCell ref="B23:F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V115"/>
  <sheetViews>
    <sheetView zoomScaleNormal="100" workbookViewId="0">
      <selection activeCell="S19" sqref="S19"/>
    </sheetView>
  </sheetViews>
  <sheetFormatPr baseColWidth="10" defaultColWidth="5.140625" defaultRowHeight="24.75" customHeight="1"/>
  <cols>
    <col min="1" max="1" width="3.42578125" style="6" customWidth="1"/>
    <col min="2" max="2" width="33.5703125" customWidth="1"/>
    <col min="3" max="11" width="8.7109375" customWidth="1"/>
    <col min="12" max="12" width="9.140625" bestFit="1" customWidth="1"/>
    <col min="13" max="13" width="8.7109375" customWidth="1"/>
    <col min="14" max="14" width="9.140625" bestFit="1" customWidth="1"/>
    <col min="15" max="74" width="5.140625" style="6"/>
  </cols>
  <sheetData>
    <row r="1" spans="2:18" ht="15">
      <c r="N1" s="6"/>
    </row>
    <row r="2" spans="2:18" ht="15">
      <c r="N2" s="6"/>
    </row>
    <row r="3" spans="2:18" ht="15">
      <c r="N3" s="6"/>
    </row>
    <row r="4" spans="2:18" ht="15">
      <c r="N4" s="6"/>
    </row>
    <row r="5" spans="2:18" s="6" customFormat="1" ht="15"/>
    <row r="6" spans="2:18" s="6" customFormat="1" ht="15"/>
    <row r="7" spans="2:18" s="6" customFormat="1" ht="15"/>
    <row r="8" spans="2:18" ht="15">
      <c r="N8" s="6"/>
    </row>
    <row r="9" spans="2:18" ht="15">
      <c r="N9" s="6"/>
    </row>
    <row r="10" spans="2:18" ht="15">
      <c r="N10" s="6"/>
    </row>
    <row r="11" spans="2:18" s="6" customFormat="1" ht="15"/>
    <row r="12" spans="2:18" s="6" customFormat="1" ht="15"/>
    <row r="13" spans="2:18" s="6" customFormat="1" ht="15"/>
    <row r="14" spans="2:18" s="6" customFormat="1" ht="15.75" thickBot="1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</row>
    <row r="15" spans="2:18" s="6" customFormat="1" ht="35.1" customHeight="1" thickBot="1">
      <c r="B15" s="282" t="s">
        <v>54</v>
      </c>
      <c r="C15" s="284">
        <v>2007</v>
      </c>
      <c r="D15" s="285"/>
      <c r="E15" s="286"/>
      <c r="F15" s="285">
        <v>2008</v>
      </c>
      <c r="G15" s="285"/>
      <c r="H15" s="286"/>
      <c r="I15" s="284">
        <v>2009</v>
      </c>
      <c r="J15" s="285"/>
      <c r="K15" s="286"/>
      <c r="L15" s="285">
        <v>2010</v>
      </c>
      <c r="M15" s="285"/>
      <c r="N15" s="285"/>
    </row>
    <row r="16" spans="2:18" s="6" customFormat="1" ht="35.1" customHeight="1" thickBot="1">
      <c r="B16" s="283"/>
      <c r="C16" s="171" t="s">
        <v>17</v>
      </c>
      <c r="D16" s="171" t="s">
        <v>3</v>
      </c>
      <c r="E16" s="172" t="s">
        <v>4</v>
      </c>
      <c r="F16" s="171" t="s">
        <v>17</v>
      </c>
      <c r="G16" s="171" t="s">
        <v>3</v>
      </c>
      <c r="H16" s="173" t="s">
        <v>4</v>
      </c>
      <c r="I16" s="171" t="s">
        <v>17</v>
      </c>
      <c r="J16" s="171" t="s">
        <v>3</v>
      </c>
      <c r="K16" s="173" t="s">
        <v>4</v>
      </c>
      <c r="L16" s="171" t="s">
        <v>17</v>
      </c>
      <c r="M16" s="171" t="s">
        <v>3</v>
      </c>
      <c r="N16" s="174" t="s">
        <v>4</v>
      </c>
      <c r="O16" s="64"/>
      <c r="Q16" s="64"/>
      <c r="R16" s="64"/>
    </row>
    <row r="17" spans="2:17" s="6" customFormat="1" ht="39.950000000000003" customHeight="1">
      <c r="B17" s="175" t="s">
        <v>79</v>
      </c>
      <c r="C17" s="176">
        <v>366137</v>
      </c>
      <c r="D17" s="176">
        <v>39483</v>
      </c>
      <c r="E17" s="176">
        <v>326654</v>
      </c>
      <c r="F17" s="176">
        <v>497772</v>
      </c>
      <c r="G17" s="176">
        <v>53679</v>
      </c>
      <c r="H17" s="176">
        <v>444093</v>
      </c>
      <c r="I17" s="176">
        <v>598225</v>
      </c>
      <c r="J17" s="176">
        <v>64511</v>
      </c>
      <c r="K17" s="176">
        <v>533714</v>
      </c>
      <c r="L17" s="176">
        <v>832773</v>
      </c>
      <c r="M17" s="176">
        <v>89805</v>
      </c>
      <c r="N17" s="176">
        <v>742968</v>
      </c>
      <c r="Q17" s="64"/>
    </row>
    <row r="18" spans="2:17" s="6" customFormat="1" ht="39.950000000000003" customHeight="1">
      <c r="B18" s="177" t="s">
        <v>80</v>
      </c>
      <c r="C18" s="178">
        <v>101072</v>
      </c>
      <c r="D18" s="178">
        <v>13865</v>
      </c>
      <c r="E18" s="178">
        <v>87207</v>
      </c>
      <c r="F18" s="178">
        <v>132015</v>
      </c>
      <c r="G18" s="178">
        <v>18108</v>
      </c>
      <c r="H18" s="178">
        <v>113907</v>
      </c>
      <c r="I18" s="178">
        <v>152429</v>
      </c>
      <c r="J18" s="178">
        <v>20910</v>
      </c>
      <c r="K18" s="178">
        <v>131519</v>
      </c>
      <c r="L18" s="178">
        <v>203861</v>
      </c>
      <c r="M18" s="178">
        <v>27964</v>
      </c>
      <c r="N18" s="178">
        <v>175897</v>
      </c>
      <c r="Q18" s="64"/>
    </row>
    <row r="19" spans="2:17" s="6" customFormat="1" ht="46.5" customHeight="1" thickBot="1">
      <c r="B19" s="179" t="s">
        <v>81</v>
      </c>
      <c r="C19" s="176">
        <v>105753</v>
      </c>
      <c r="D19" s="176">
        <v>21118</v>
      </c>
      <c r="E19" s="176">
        <v>84635</v>
      </c>
      <c r="F19" s="176">
        <v>147793</v>
      </c>
      <c r="G19" s="176">
        <v>29513</v>
      </c>
      <c r="H19" s="176">
        <v>118280</v>
      </c>
      <c r="I19" s="176">
        <v>182585</v>
      </c>
      <c r="J19" s="176">
        <v>36460</v>
      </c>
      <c r="K19" s="176">
        <v>146125</v>
      </c>
      <c r="L19" s="176">
        <v>261279</v>
      </c>
      <c r="M19" s="176">
        <v>52175</v>
      </c>
      <c r="N19" s="176">
        <v>209104</v>
      </c>
    </row>
    <row r="20" spans="2:17" s="6" customFormat="1" ht="39.950000000000003" customHeight="1" thickBot="1">
      <c r="B20" s="180" t="s">
        <v>17</v>
      </c>
      <c r="C20" s="181">
        <v>572962</v>
      </c>
      <c r="D20" s="181">
        <v>74466</v>
      </c>
      <c r="E20" s="181">
        <v>498496</v>
      </c>
      <c r="F20" s="181">
        <v>777580</v>
      </c>
      <c r="G20" s="181">
        <v>101300</v>
      </c>
      <c r="H20" s="181">
        <v>676280</v>
      </c>
      <c r="I20" s="181">
        <v>933239</v>
      </c>
      <c r="J20" s="181">
        <v>121881</v>
      </c>
      <c r="K20" s="181">
        <v>811358</v>
      </c>
      <c r="L20" s="181">
        <v>1297913</v>
      </c>
      <c r="M20" s="181">
        <v>169944</v>
      </c>
      <c r="N20" s="181">
        <v>1127969</v>
      </c>
    </row>
    <row r="21" spans="2:17" s="6" customFormat="1" ht="15">
      <c r="B21" s="24" t="s">
        <v>150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2:17" s="6" customFormat="1" ht="15.75">
      <c r="B22" s="25" t="s">
        <v>39</v>
      </c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8"/>
      <c r="N22" s="17"/>
    </row>
    <row r="23" spans="2:17" s="6" customFormat="1" ht="1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2:17" s="6" customFormat="1" ht="15">
      <c r="B24" s="247"/>
      <c r="C24" s="247"/>
      <c r="D24" s="247"/>
      <c r="E24" s="63"/>
      <c r="F24" s="63"/>
      <c r="G24" s="63"/>
      <c r="H24" s="63"/>
      <c r="I24" s="12"/>
      <c r="J24" s="13"/>
      <c r="K24" s="13"/>
      <c r="L24" s="13"/>
      <c r="M24" s="13"/>
      <c r="N24" s="13"/>
      <c r="O24" s="7"/>
      <c r="P24" s="7"/>
    </row>
    <row r="25" spans="2:17" s="6" customFormat="1" ht="15.75">
      <c r="B25" s="281" t="s">
        <v>151</v>
      </c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7"/>
      <c r="P25" s="7"/>
    </row>
    <row r="26" spans="2:17" s="6" customFormat="1" ht="15.75">
      <c r="B26" s="281" t="s">
        <v>152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7"/>
      <c r="P26" s="7"/>
    </row>
    <row r="27" spans="2:17" s="6" customFormat="1" ht="15.75"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7"/>
      <c r="P27" s="7"/>
    </row>
    <row r="28" spans="2:17" s="6" customFormat="1" ht="15">
      <c r="B28" s="36"/>
      <c r="C28" s="36"/>
      <c r="D28" s="36"/>
      <c r="E28" s="36"/>
      <c r="F28" s="36"/>
      <c r="G28" s="36"/>
      <c r="H28" s="36"/>
      <c r="I28" s="12"/>
      <c r="J28" s="13"/>
      <c r="K28" s="13"/>
      <c r="L28" s="13"/>
      <c r="M28" s="13"/>
      <c r="N28" s="13"/>
      <c r="O28" s="7"/>
      <c r="P28" s="7"/>
    </row>
    <row r="29" spans="2:17" s="6" customFormat="1" ht="15">
      <c r="B29" s="36"/>
      <c r="C29" s="36"/>
      <c r="D29" s="36"/>
      <c r="E29" s="36"/>
      <c r="F29" s="36"/>
      <c r="G29" s="36"/>
      <c r="H29" s="36"/>
      <c r="I29" s="12"/>
      <c r="J29" s="13"/>
      <c r="K29" s="13"/>
      <c r="L29" s="13"/>
      <c r="M29" s="13"/>
      <c r="N29" s="13"/>
      <c r="O29" s="7"/>
      <c r="P29" s="7"/>
    </row>
    <row r="30" spans="2:17" s="6" customFormat="1" ht="15">
      <c r="B30" s="36"/>
      <c r="C30" s="36"/>
      <c r="D30" s="36"/>
      <c r="E30" s="36"/>
      <c r="F30" s="36"/>
      <c r="G30" s="36"/>
      <c r="H30" s="36"/>
      <c r="I30" s="12"/>
      <c r="J30" s="13"/>
      <c r="K30" s="13"/>
      <c r="L30" s="13"/>
      <c r="M30" s="13"/>
      <c r="N30" s="13"/>
      <c r="O30" s="7"/>
      <c r="P30" s="7"/>
    </row>
    <row r="31" spans="2:17" s="6" customFormat="1" ht="15" customHeight="1">
      <c r="B31" s="69"/>
      <c r="C31" s="70" t="s">
        <v>82</v>
      </c>
      <c r="D31" s="70" t="s">
        <v>83</v>
      </c>
      <c r="E31" s="70" t="s">
        <v>84</v>
      </c>
      <c r="F31" s="68"/>
      <c r="G31" s="36"/>
      <c r="H31" s="36"/>
      <c r="I31" s="12"/>
      <c r="J31" s="13"/>
      <c r="K31" s="13"/>
      <c r="L31" s="13"/>
      <c r="M31" s="13"/>
      <c r="N31" s="13"/>
      <c r="O31" s="7"/>
      <c r="P31" s="7"/>
    </row>
    <row r="32" spans="2:17" s="6" customFormat="1" ht="15">
      <c r="B32" s="74" t="s">
        <v>3</v>
      </c>
      <c r="C32" s="75">
        <v>6.9191848760279007E-2</v>
      </c>
      <c r="D32" s="75">
        <v>2.1545357816741183E-2</v>
      </c>
      <c r="E32" s="75">
        <v>4.019915048235128E-2</v>
      </c>
      <c r="F32" s="68"/>
      <c r="G32" s="36"/>
      <c r="H32" s="36"/>
      <c r="I32" s="12"/>
      <c r="J32" s="13"/>
      <c r="K32" s="13"/>
      <c r="L32" s="13"/>
      <c r="M32" s="13"/>
      <c r="N32" s="13"/>
      <c r="O32" s="7"/>
      <c r="P32" s="7"/>
    </row>
    <row r="33" spans="2:16" s="6" customFormat="1" ht="15">
      <c r="B33" s="70" t="s">
        <v>4</v>
      </c>
      <c r="C33" s="88">
        <v>0.57243282099801762</v>
      </c>
      <c r="D33" s="88">
        <v>0.13552295107607368</v>
      </c>
      <c r="E33" s="88">
        <v>0.16110787086653727</v>
      </c>
      <c r="F33" s="68"/>
      <c r="G33" s="36"/>
      <c r="H33" s="36"/>
      <c r="I33" s="12"/>
      <c r="J33" s="13"/>
      <c r="K33" s="13"/>
      <c r="L33" s="13"/>
      <c r="M33" s="13"/>
      <c r="N33" s="13"/>
      <c r="O33" s="7"/>
      <c r="P33" s="7"/>
    </row>
    <row r="34" spans="2:16" s="6" customFormat="1" ht="15">
      <c r="B34" s="68"/>
      <c r="C34" s="68"/>
      <c r="D34" s="68"/>
      <c r="E34" s="68"/>
      <c r="F34" s="68"/>
      <c r="G34" s="36"/>
      <c r="H34" s="36"/>
      <c r="I34" s="12"/>
      <c r="J34" s="13"/>
      <c r="K34" s="13"/>
      <c r="L34" s="13"/>
      <c r="M34" s="13"/>
      <c r="N34" s="13"/>
      <c r="O34" s="7"/>
      <c r="P34" s="7"/>
    </row>
    <row r="35" spans="2:16" s="6" customFormat="1" ht="15">
      <c r="B35" s="36"/>
      <c r="C35" s="36"/>
      <c r="D35" s="36"/>
      <c r="E35" s="36"/>
      <c r="F35" s="36"/>
      <c r="G35" s="36"/>
      <c r="H35" s="36"/>
      <c r="I35" s="12"/>
      <c r="J35" s="13"/>
      <c r="K35" s="13"/>
      <c r="L35" s="13"/>
      <c r="M35" s="13"/>
      <c r="N35" s="13"/>
      <c r="O35" s="7"/>
      <c r="P35" s="7"/>
    </row>
    <row r="36" spans="2:16" s="6" customFormat="1" ht="15">
      <c r="B36" s="36"/>
      <c r="C36" s="36"/>
      <c r="D36" s="36"/>
      <c r="E36" s="36"/>
      <c r="F36" s="36"/>
      <c r="G36" s="36"/>
      <c r="H36" s="36"/>
      <c r="I36" s="12"/>
      <c r="J36" s="13"/>
      <c r="K36" s="13"/>
      <c r="L36" s="13"/>
      <c r="M36" s="13"/>
      <c r="N36" s="13"/>
      <c r="O36" s="7"/>
      <c r="P36" s="7"/>
    </row>
    <row r="37" spans="2:16" s="6" customFormat="1" ht="15">
      <c r="B37" s="36"/>
      <c r="C37" s="36"/>
      <c r="D37" s="36"/>
      <c r="E37" s="36"/>
      <c r="F37" s="36"/>
      <c r="G37" s="36"/>
      <c r="H37" s="36"/>
      <c r="I37" s="12"/>
      <c r="J37" s="13"/>
      <c r="K37" s="13"/>
      <c r="L37" s="13"/>
      <c r="M37" s="13"/>
      <c r="N37" s="13"/>
      <c r="O37" s="7"/>
      <c r="P37" s="7"/>
    </row>
    <row r="38" spans="2:16" s="6" customFormat="1" ht="15">
      <c r="B38" s="36"/>
      <c r="C38" s="36"/>
      <c r="D38" s="36"/>
      <c r="E38" s="36"/>
      <c r="F38" s="36"/>
      <c r="G38" s="36"/>
      <c r="H38" s="36"/>
      <c r="I38" s="12"/>
      <c r="J38" s="13"/>
      <c r="K38" s="13"/>
      <c r="L38" s="13"/>
      <c r="M38" s="13"/>
      <c r="N38" s="13"/>
      <c r="O38" s="7"/>
      <c r="P38" s="7"/>
    </row>
    <row r="39" spans="2:16" s="6" customFormat="1" ht="15">
      <c r="B39" s="36"/>
      <c r="C39" s="36"/>
      <c r="D39" s="36"/>
      <c r="E39" s="36"/>
      <c r="F39" s="36"/>
      <c r="G39" s="36"/>
      <c r="H39" s="36"/>
      <c r="I39" s="12"/>
      <c r="J39" s="13"/>
      <c r="K39" s="13"/>
      <c r="L39" s="13"/>
      <c r="M39" s="13"/>
      <c r="N39" s="13"/>
      <c r="O39" s="7"/>
      <c r="P39" s="7"/>
    </row>
    <row r="40" spans="2:16" s="6" customFormat="1" ht="15">
      <c r="B40" s="36"/>
      <c r="C40" s="36"/>
      <c r="D40" s="36"/>
      <c r="E40" s="36"/>
      <c r="F40" s="36"/>
      <c r="G40" s="36"/>
      <c r="H40" s="36"/>
      <c r="I40" s="12"/>
      <c r="J40" s="13"/>
      <c r="K40" s="13"/>
      <c r="L40" s="13"/>
      <c r="M40" s="13"/>
      <c r="N40" s="13"/>
      <c r="O40" s="7"/>
      <c r="P40" s="7"/>
    </row>
    <row r="41" spans="2:16" s="6" customFormat="1" ht="15">
      <c r="B41" s="36"/>
      <c r="C41" s="36"/>
      <c r="D41" s="36"/>
      <c r="E41" s="36"/>
      <c r="F41" s="36"/>
      <c r="G41" s="36"/>
      <c r="H41" s="36"/>
      <c r="I41" s="12"/>
      <c r="J41" s="13"/>
      <c r="K41" s="13"/>
      <c r="L41" s="13"/>
      <c r="M41" s="13"/>
      <c r="N41" s="13"/>
      <c r="O41" s="7"/>
      <c r="P41" s="7"/>
    </row>
    <row r="42" spans="2:16" s="6" customFormat="1" ht="15">
      <c r="B42" s="36"/>
      <c r="C42" s="36"/>
      <c r="D42" s="36"/>
      <c r="E42" s="36"/>
      <c r="F42" s="36"/>
      <c r="G42" s="36"/>
      <c r="H42" s="36"/>
      <c r="I42" s="12"/>
      <c r="J42" s="13"/>
      <c r="K42" s="13"/>
      <c r="L42" s="13"/>
      <c r="M42" s="13"/>
      <c r="N42" s="13"/>
      <c r="O42" s="7"/>
      <c r="P42" s="7"/>
    </row>
    <row r="43" spans="2:16" s="6" customFormat="1" ht="15">
      <c r="B43" s="63"/>
      <c r="C43" s="63"/>
      <c r="D43" s="63"/>
      <c r="E43" s="63"/>
      <c r="F43" s="63"/>
      <c r="G43" s="63"/>
      <c r="H43" s="63"/>
      <c r="I43" s="12"/>
      <c r="J43" s="13"/>
      <c r="K43" s="13"/>
      <c r="L43" s="13"/>
      <c r="M43" s="13"/>
      <c r="N43" s="13"/>
      <c r="O43" s="7"/>
      <c r="P43" s="7"/>
    </row>
    <row r="44" spans="2:16" s="6" customFormat="1" ht="15">
      <c r="B44" s="63"/>
      <c r="C44" s="63"/>
      <c r="D44" s="63"/>
      <c r="E44" s="63"/>
      <c r="F44" s="63"/>
      <c r="G44" s="63"/>
      <c r="H44" s="63"/>
      <c r="I44" s="12"/>
      <c r="J44" s="13"/>
      <c r="K44" s="13"/>
      <c r="L44" s="13"/>
      <c r="M44" s="13"/>
      <c r="N44" s="13"/>
      <c r="O44" s="7"/>
      <c r="P44" s="7"/>
    </row>
    <row r="45" spans="2:16" s="6" customFormat="1" ht="15">
      <c r="B45" s="63"/>
      <c r="C45" s="63"/>
      <c r="D45" s="63"/>
      <c r="E45" s="63"/>
      <c r="F45" s="63"/>
      <c r="G45" s="63"/>
      <c r="H45" s="63"/>
      <c r="I45" s="12"/>
      <c r="J45" s="13"/>
      <c r="K45" s="13"/>
      <c r="L45" s="13"/>
      <c r="M45" s="13"/>
      <c r="N45" s="13"/>
      <c r="O45" s="7"/>
      <c r="P45" s="7"/>
    </row>
    <row r="46" spans="2:16" s="6" customFormat="1" ht="15">
      <c r="B46" s="63"/>
      <c r="C46" s="63"/>
      <c r="D46" s="63"/>
      <c r="E46" s="63"/>
      <c r="F46" s="63"/>
      <c r="G46" s="63"/>
      <c r="H46" s="63"/>
      <c r="I46" s="12"/>
      <c r="J46" s="13"/>
      <c r="K46" s="13"/>
      <c r="L46" s="13"/>
      <c r="M46" s="13"/>
      <c r="N46" s="13"/>
      <c r="O46" s="7"/>
      <c r="P46" s="7"/>
    </row>
    <row r="47" spans="2:16" s="6" customFormat="1" ht="15">
      <c r="I47" s="7"/>
      <c r="J47" s="7"/>
      <c r="K47" s="7"/>
      <c r="L47" s="7"/>
      <c r="M47" s="7"/>
      <c r="N47" s="7"/>
      <c r="O47" s="7"/>
      <c r="P47" s="7"/>
    </row>
    <row r="48" spans="2:16" s="6" customFormat="1" ht="15">
      <c r="I48" s="7"/>
      <c r="J48" s="7"/>
      <c r="K48" s="7"/>
      <c r="L48" s="7"/>
      <c r="M48" s="7"/>
      <c r="N48" s="7"/>
      <c r="O48" s="7"/>
      <c r="P48" s="7"/>
    </row>
    <row r="49" spans="2:16" s="6" customFormat="1" ht="15">
      <c r="I49" s="7"/>
      <c r="J49" s="7"/>
      <c r="K49" s="7"/>
      <c r="L49" s="86"/>
      <c r="M49" s="86"/>
      <c r="N49" s="86"/>
      <c r="O49" s="86"/>
      <c r="P49" s="86"/>
    </row>
    <row r="50" spans="2:16" s="6" customFormat="1" ht="15"/>
    <row r="51" spans="2:16" s="6" customFormat="1" ht="15"/>
    <row r="52" spans="2:16" s="6" customFormat="1" ht="15"/>
    <row r="53" spans="2:16" s="6" customFormat="1" ht="15"/>
    <row r="54" spans="2:16" s="6" customFormat="1" ht="15">
      <c r="B54" s="24" t="s">
        <v>150</v>
      </c>
    </row>
    <row r="55" spans="2:16" s="6" customFormat="1" ht="15">
      <c r="B55" s="25" t="s">
        <v>39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2:16" s="6" customFormat="1" ht="15">
      <c r="B56" s="247"/>
      <c r="C56" s="247"/>
      <c r="D56" s="247"/>
      <c r="E56" s="36"/>
      <c r="F56" s="36"/>
      <c r="G56" s="36"/>
      <c r="H56" s="36"/>
      <c r="I56" s="36"/>
      <c r="J56" s="9"/>
      <c r="K56" s="9"/>
      <c r="L56" s="9"/>
      <c r="M56" s="9"/>
      <c r="N56" s="9"/>
    </row>
    <row r="57" spans="2:16" s="6" customFormat="1" ht="15"/>
    <row r="58" spans="2:16" s="6" customFormat="1" ht="15"/>
    <row r="59" spans="2:16" s="6" customFormat="1" ht="15"/>
    <row r="60" spans="2:16" s="6" customFormat="1" ht="15"/>
    <row r="61" spans="2:16" s="6" customFormat="1" ht="15"/>
    <row r="62" spans="2:16" s="6" customFormat="1" ht="15"/>
    <row r="63" spans="2:16" s="6" customFormat="1" ht="15"/>
    <row r="64" spans="2:16" s="6" customFormat="1" ht="15"/>
    <row r="65" s="6" customFormat="1" ht="15"/>
    <row r="66" s="6" customFormat="1" ht="15"/>
    <row r="67" s="6" customFormat="1" ht="15"/>
    <row r="68" s="6" customFormat="1" ht="15"/>
    <row r="69" s="6" customFormat="1" ht="15"/>
    <row r="70" s="6" customFormat="1" ht="15"/>
    <row r="71" s="6" customFormat="1" ht="15"/>
    <row r="72" s="6" customFormat="1" ht="15"/>
    <row r="73" s="6" customFormat="1" ht="15"/>
    <row r="74" s="6" customFormat="1" ht="15"/>
    <row r="75" s="6" customFormat="1" ht="15"/>
    <row r="76" s="6" customFormat="1" ht="15"/>
    <row r="77" s="6" customFormat="1" ht="15"/>
    <row r="78" s="6" customFormat="1" ht="15"/>
    <row r="79" s="6" customFormat="1" ht="15"/>
    <row r="80" s="6" customFormat="1" ht="15"/>
    <row r="81" s="6" customFormat="1" ht="15"/>
    <row r="82" s="6" customFormat="1" ht="15"/>
    <row r="83" s="6" customFormat="1" ht="15"/>
    <row r="84" s="6" customFormat="1" ht="15"/>
    <row r="85" s="6" customFormat="1" ht="15"/>
    <row r="86" s="6" customFormat="1" ht="15"/>
    <row r="87" s="6" customFormat="1" ht="15"/>
    <row r="88" s="6" customFormat="1" ht="15"/>
    <row r="89" s="6" customFormat="1" ht="15"/>
    <row r="90" s="6" customFormat="1" ht="15"/>
    <row r="91" s="6" customFormat="1" ht="15"/>
    <row r="92" s="6" customFormat="1" ht="15"/>
    <row r="93" s="6" customFormat="1" ht="15"/>
    <row r="94" s="6" customFormat="1" ht="15"/>
    <row r="95" s="6" customFormat="1" ht="15"/>
    <row r="96" s="6" customFormat="1" ht="15"/>
    <row r="97" s="6" customFormat="1" ht="15"/>
    <row r="98" s="6" customFormat="1" ht="15"/>
    <row r="99" s="6" customFormat="1" ht="15"/>
    <row r="100" s="6" customFormat="1" ht="15"/>
    <row r="101" s="6" customFormat="1" ht="15"/>
    <row r="102" s="6" customFormat="1" ht="15"/>
    <row r="103" s="6" customFormat="1" ht="15"/>
    <row r="104" s="6" customFormat="1" ht="15"/>
    <row r="105" s="6" customFormat="1" ht="15"/>
    <row r="106" s="6" customFormat="1" ht="15"/>
    <row r="107" s="6" customFormat="1" ht="15"/>
    <row r="108" s="6" customFormat="1" ht="15"/>
    <row r="109" s="6" customFormat="1" ht="15"/>
    <row r="110" s="6" customFormat="1" ht="15"/>
    <row r="111" s="6" customFormat="1" ht="15"/>
    <row r="112" s="6" customFormat="1" ht="15"/>
    <row r="113" s="6" customFormat="1" ht="15"/>
    <row r="114" s="6" customFormat="1" ht="15"/>
    <row r="115" s="6" customFormat="1" ht="15"/>
  </sheetData>
  <mergeCells count="9">
    <mergeCell ref="B56:D56"/>
    <mergeCell ref="B25:N25"/>
    <mergeCell ref="B15:B16"/>
    <mergeCell ref="C15:E15"/>
    <mergeCell ref="F15:H15"/>
    <mergeCell ref="I15:K15"/>
    <mergeCell ref="L15:N15"/>
    <mergeCell ref="B24:D24"/>
    <mergeCell ref="B26:N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rowBreaks count="1" manualBreakCount="1">
    <brk id="24" min="1" max="1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C373"/>
  <sheetViews>
    <sheetView zoomScaleNormal="100" workbookViewId="0">
      <selection activeCell="I20" sqref="I20"/>
    </sheetView>
  </sheetViews>
  <sheetFormatPr baseColWidth="10" defaultRowHeight="15"/>
  <cols>
    <col min="1" max="1" width="3.42578125" style="6" customWidth="1"/>
    <col min="2" max="2" width="33" customWidth="1"/>
    <col min="3" max="6" width="20.7109375" customWidth="1"/>
    <col min="7" max="55" width="11.5703125" style="6"/>
  </cols>
  <sheetData>
    <row r="1" spans="2:6" s="6" customFormat="1" ht="15" customHeight="1"/>
    <row r="2" spans="2:6" s="6" customFormat="1" ht="15" customHeight="1"/>
    <row r="3" spans="2:6" s="6" customFormat="1" ht="15" customHeight="1"/>
    <row r="4" spans="2:6" s="6" customFormat="1" ht="15" customHeight="1"/>
    <row r="5" spans="2:6" s="6" customFormat="1" ht="15" customHeight="1"/>
    <row r="6" spans="2:6" s="6" customFormat="1" ht="15" customHeight="1"/>
    <row r="7" spans="2:6" s="6" customFormat="1" ht="15" customHeight="1"/>
    <row r="8" spans="2:6" s="6" customFormat="1" ht="15" customHeight="1"/>
    <row r="9" spans="2:6" s="6" customFormat="1" ht="15" customHeight="1"/>
    <row r="10" spans="2:6" s="6" customFormat="1" ht="15" customHeight="1"/>
    <row r="11" spans="2:6" s="6" customFormat="1" ht="15" customHeight="1"/>
    <row r="12" spans="2:6" s="6" customFormat="1" ht="15" customHeight="1"/>
    <row r="13" spans="2:6" s="6" customFormat="1" ht="15" customHeight="1"/>
    <row r="14" spans="2:6" s="6" customFormat="1" ht="15" customHeight="1" thickBot="1"/>
    <row r="15" spans="2:6" ht="30" customHeight="1" thickBot="1">
      <c r="B15" s="183" t="s">
        <v>47</v>
      </c>
      <c r="C15" s="183">
        <v>2007</v>
      </c>
      <c r="D15" s="183">
        <v>2008</v>
      </c>
      <c r="E15" s="183">
        <v>2009</v>
      </c>
      <c r="F15" s="183">
        <v>2010</v>
      </c>
    </row>
    <row r="16" spans="2:6" ht="30" customHeight="1">
      <c r="B16" s="184" t="s">
        <v>87</v>
      </c>
      <c r="C16" s="185">
        <v>953173</v>
      </c>
      <c r="D16" s="185">
        <v>1278070</v>
      </c>
      <c r="E16" s="186">
        <v>1282788</v>
      </c>
      <c r="F16" s="186">
        <v>1425281</v>
      </c>
    </row>
    <row r="17" spans="2:9" ht="30" customHeight="1">
      <c r="B17" s="187" t="s">
        <v>88</v>
      </c>
      <c r="C17" s="188">
        <v>157579</v>
      </c>
      <c r="D17" s="188">
        <v>161430</v>
      </c>
      <c r="E17" s="188">
        <v>162259</v>
      </c>
      <c r="F17" s="188">
        <v>189678</v>
      </c>
    </row>
    <row r="18" spans="2:9" ht="30" customHeight="1">
      <c r="B18" s="189" t="s">
        <v>89</v>
      </c>
      <c r="C18" s="185">
        <v>93606</v>
      </c>
      <c r="D18" s="185">
        <v>120247</v>
      </c>
      <c r="E18" s="185">
        <v>117844</v>
      </c>
      <c r="F18" s="185">
        <v>127977</v>
      </c>
    </row>
    <row r="19" spans="2:9" ht="30" customHeight="1" thickBot="1">
      <c r="B19" s="187" t="s">
        <v>90</v>
      </c>
      <c r="C19" s="188">
        <v>74507</v>
      </c>
      <c r="D19" s="188">
        <v>100669</v>
      </c>
      <c r="E19" s="188">
        <v>103513</v>
      </c>
      <c r="F19" s="188">
        <v>117683</v>
      </c>
    </row>
    <row r="20" spans="2:9" ht="30" customHeight="1" thickBot="1">
      <c r="B20" s="139" t="s">
        <v>91</v>
      </c>
      <c r="C20" s="140">
        <v>1278865</v>
      </c>
      <c r="D20" s="140">
        <v>1660416</v>
      </c>
      <c r="E20" s="140">
        <v>1666404</v>
      </c>
      <c r="F20" s="140">
        <v>1860619</v>
      </c>
      <c r="H20" s="41"/>
      <c r="I20" s="41"/>
    </row>
    <row r="21" spans="2:9">
      <c r="B21" s="24" t="s">
        <v>150</v>
      </c>
      <c r="C21" s="86"/>
      <c r="D21" s="86"/>
      <c r="E21" s="86"/>
      <c r="F21" s="89"/>
    </row>
    <row r="22" spans="2:9">
      <c r="B22" s="25" t="s">
        <v>39</v>
      </c>
      <c r="C22" s="90"/>
      <c r="D22" s="90"/>
      <c r="E22" s="90"/>
      <c r="F22" s="90"/>
    </row>
    <row r="23" spans="2:9">
      <c r="B23" s="25"/>
      <c r="C23" s="90"/>
      <c r="D23" s="90"/>
      <c r="E23" s="90"/>
      <c r="F23" s="90"/>
    </row>
    <row r="24" spans="2:9">
      <c r="B24" s="91"/>
      <c r="C24" s="90"/>
      <c r="D24" s="90"/>
      <c r="E24" s="90"/>
      <c r="F24" s="90"/>
    </row>
    <row r="25" spans="2:9" ht="15.75">
      <c r="B25" s="271" t="s">
        <v>169</v>
      </c>
      <c r="C25" s="271"/>
      <c r="D25" s="271"/>
      <c r="E25" s="271"/>
      <c r="F25" s="271"/>
    </row>
    <row r="26" spans="2:9">
      <c r="B26" s="287" t="s">
        <v>170</v>
      </c>
      <c r="C26" s="287"/>
      <c r="D26" s="287"/>
      <c r="E26" s="287"/>
      <c r="F26" s="287"/>
    </row>
    <row r="27" spans="2:9">
      <c r="B27" s="19"/>
      <c r="C27" s="47">
        <v>2007</v>
      </c>
      <c r="D27" s="47">
        <v>2008</v>
      </c>
      <c r="E27" s="47">
        <v>2009</v>
      </c>
      <c r="F27" s="47">
        <v>2009</v>
      </c>
      <c r="G27" s="47">
        <v>2010</v>
      </c>
    </row>
    <row r="28" spans="2:9">
      <c r="B28" s="19" t="s">
        <v>87</v>
      </c>
      <c r="C28" s="20">
        <v>0.77858789952566221</v>
      </c>
      <c r="D28" s="20">
        <v>0.77795998169033287</v>
      </c>
      <c r="E28" s="20">
        <v>0.76979411955324162</v>
      </c>
      <c r="F28" s="20">
        <v>0.76330349035508105</v>
      </c>
      <c r="G28" s="20">
        <v>0.76602517764249423</v>
      </c>
    </row>
    <row r="29" spans="2:9">
      <c r="B29" s="19" t="s">
        <v>88</v>
      </c>
      <c r="C29" s="20">
        <v>0.12871651066422812</v>
      </c>
      <c r="D29" s="20">
        <v>9.8262285981417632E-2</v>
      </c>
      <c r="E29" s="20">
        <v>9.7370745629511216E-2</v>
      </c>
      <c r="F29" s="20">
        <v>7.0121279991241084E-2</v>
      </c>
      <c r="G29" s="20">
        <v>0.10194349299883533</v>
      </c>
    </row>
    <row r="30" spans="2:9">
      <c r="B30" s="19" t="s">
        <v>92</v>
      </c>
      <c r="C30" s="20">
        <v>7.6460935132446187E-2</v>
      </c>
      <c r="D30" s="20">
        <v>7.3194233428777344E-2</v>
      </c>
      <c r="E30" s="20">
        <v>7.0717545085105415E-2</v>
      </c>
      <c r="F30" s="20">
        <v>6.1593836391613817E-2</v>
      </c>
      <c r="G30" s="20">
        <v>6.8781948373095189E-2</v>
      </c>
    </row>
    <row r="31" spans="2:9">
      <c r="B31" s="19" t="s">
        <v>90</v>
      </c>
      <c r="C31" s="20">
        <v>6.0860146720436388E-2</v>
      </c>
      <c r="D31" s="20">
        <v>6.1277123629209763E-2</v>
      </c>
      <c r="E31" s="20">
        <v>6.2117589732141786E-2</v>
      </c>
      <c r="F31" s="20">
        <v>9.6549750263897935E-2</v>
      </c>
      <c r="G31" s="20">
        <v>6.3249380985575226E-2</v>
      </c>
    </row>
    <row r="32" spans="2:9">
      <c r="B32" s="6"/>
      <c r="C32" s="6"/>
      <c r="D32" s="6"/>
      <c r="E32" s="6"/>
      <c r="F32" s="6"/>
    </row>
    <row r="33" spans="2:6">
      <c r="B33" s="6"/>
      <c r="C33" s="6"/>
      <c r="D33" s="6"/>
      <c r="E33" s="6"/>
      <c r="F33" s="6"/>
    </row>
    <row r="34" spans="2:6">
      <c r="B34" s="6"/>
      <c r="C34" s="6"/>
      <c r="D34" s="6"/>
      <c r="E34" s="6"/>
      <c r="F34" s="6"/>
    </row>
    <row r="35" spans="2:6">
      <c r="B35" s="6"/>
      <c r="C35" s="6"/>
      <c r="D35" s="6"/>
      <c r="E35" s="6"/>
      <c r="F35" s="6"/>
    </row>
    <row r="36" spans="2:6">
      <c r="B36" s="6"/>
      <c r="C36" s="6"/>
      <c r="D36" s="6"/>
      <c r="E36" s="6"/>
      <c r="F36" s="6"/>
    </row>
    <row r="37" spans="2:6">
      <c r="B37" s="6"/>
      <c r="C37" s="6"/>
      <c r="D37" s="6"/>
      <c r="E37" s="6"/>
      <c r="F37" s="6"/>
    </row>
    <row r="38" spans="2:6">
      <c r="B38" s="6"/>
      <c r="C38" s="6"/>
      <c r="D38" s="6"/>
      <c r="E38" s="6"/>
      <c r="F38" s="6"/>
    </row>
    <row r="39" spans="2:6">
      <c r="B39" s="6"/>
      <c r="C39" s="6"/>
      <c r="D39" s="6"/>
      <c r="E39" s="6"/>
      <c r="F39" s="6"/>
    </row>
    <row r="40" spans="2:6">
      <c r="B40" s="6"/>
      <c r="C40" s="6"/>
      <c r="D40" s="6"/>
      <c r="E40" s="6"/>
      <c r="F40" s="6"/>
    </row>
    <row r="41" spans="2:6">
      <c r="B41" s="6"/>
      <c r="C41" s="6"/>
      <c r="D41" s="6"/>
      <c r="E41" s="6"/>
      <c r="F41" s="6"/>
    </row>
    <row r="42" spans="2:6">
      <c r="B42" s="6"/>
      <c r="C42" s="6"/>
      <c r="D42" s="6"/>
      <c r="E42" s="6"/>
      <c r="F42" s="6"/>
    </row>
    <row r="43" spans="2:6">
      <c r="B43" s="6"/>
      <c r="C43" s="6"/>
      <c r="D43" s="6"/>
      <c r="E43" s="6"/>
      <c r="F43" s="6"/>
    </row>
    <row r="44" spans="2:6">
      <c r="B44" s="6"/>
      <c r="C44" s="6"/>
      <c r="D44" s="6"/>
      <c r="E44" s="6"/>
      <c r="F44" s="6"/>
    </row>
    <row r="45" spans="2:6">
      <c r="B45" s="6"/>
      <c r="C45" s="6"/>
      <c r="D45" s="6"/>
      <c r="E45" s="6"/>
      <c r="F45" s="6"/>
    </row>
    <row r="46" spans="2:6">
      <c r="B46" s="6"/>
      <c r="C46" s="6"/>
      <c r="D46" s="6"/>
      <c r="E46" s="6"/>
      <c r="F46" s="6"/>
    </row>
    <row r="47" spans="2:6">
      <c r="B47" s="6"/>
      <c r="C47" s="6"/>
      <c r="D47" s="6"/>
      <c r="E47" s="6"/>
      <c r="F47" s="6"/>
    </row>
    <row r="48" spans="2:6">
      <c r="B48" s="6"/>
      <c r="C48" s="6"/>
      <c r="D48" s="6"/>
      <c r="E48" s="6"/>
      <c r="F48" s="6"/>
    </row>
    <row r="49" spans="2:6">
      <c r="B49" s="6"/>
      <c r="C49" s="6"/>
      <c r="D49" s="6"/>
      <c r="E49" s="6"/>
      <c r="F49" s="6"/>
    </row>
    <row r="50" spans="2:6">
      <c r="B50" s="6"/>
      <c r="C50" s="6"/>
      <c r="D50" s="6"/>
      <c r="E50" s="6"/>
      <c r="F50" s="6"/>
    </row>
    <row r="51" spans="2:6">
      <c r="B51" s="24" t="s">
        <v>150</v>
      </c>
      <c r="C51" s="6"/>
      <c r="D51" s="6"/>
      <c r="E51" s="6"/>
      <c r="F51" s="6"/>
    </row>
    <row r="52" spans="2:6">
      <c r="B52" s="25" t="s">
        <v>39</v>
      </c>
      <c r="C52" s="6"/>
      <c r="D52" s="6"/>
      <c r="E52" s="6"/>
      <c r="F52" s="6"/>
    </row>
    <row r="53" spans="2:6">
      <c r="B53" s="6"/>
      <c r="C53" s="6"/>
      <c r="D53" s="6"/>
      <c r="E53" s="6"/>
      <c r="F53" s="6"/>
    </row>
    <row r="54" spans="2:6">
      <c r="B54" s="6"/>
      <c r="C54" s="6"/>
      <c r="D54" s="6"/>
      <c r="E54" s="6"/>
      <c r="F54" s="6"/>
    </row>
    <row r="55" spans="2:6">
      <c r="B55" s="6"/>
      <c r="C55" s="6"/>
      <c r="D55" s="6"/>
      <c r="E55" s="6"/>
      <c r="F55" s="6"/>
    </row>
    <row r="56" spans="2:6">
      <c r="B56" s="6"/>
      <c r="C56" s="6"/>
      <c r="D56" s="6"/>
      <c r="E56" s="6"/>
      <c r="F56" s="6"/>
    </row>
    <row r="57" spans="2:6">
      <c r="B57" s="6"/>
      <c r="C57" s="6"/>
      <c r="D57" s="6"/>
      <c r="E57" s="6"/>
      <c r="F57" s="6"/>
    </row>
    <row r="58" spans="2:6">
      <c r="B58" s="6"/>
      <c r="C58" s="6"/>
      <c r="D58" s="6"/>
      <c r="E58" s="6"/>
      <c r="F58" s="6"/>
    </row>
    <row r="59" spans="2:6">
      <c r="B59" s="6"/>
      <c r="C59" s="6"/>
      <c r="D59" s="6"/>
      <c r="E59" s="6"/>
      <c r="F59" s="6"/>
    </row>
    <row r="60" spans="2:6">
      <c r="B60" s="6"/>
      <c r="C60" s="6"/>
      <c r="D60" s="6"/>
      <c r="E60" s="6"/>
      <c r="F60" s="6"/>
    </row>
    <row r="61" spans="2:6">
      <c r="B61" s="6"/>
      <c r="C61" s="6"/>
      <c r="D61" s="6"/>
      <c r="E61" s="6"/>
      <c r="F61" s="6"/>
    </row>
    <row r="62" spans="2:6">
      <c r="B62" s="6"/>
      <c r="C62" s="6"/>
      <c r="D62" s="6"/>
      <c r="E62" s="6"/>
      <c r="F62" s="6"/>
    </row>
    <row r="63" spans="2:6">
      <c r="B63" s="6"/>
      <c r="C63" s="6"/>
      <c r="D63" s="6"/>
      <c r="E63" s="6"/>
      <c r="F63" s="6"/>
    </row>
    <row r="64" spans="2:6">
      <c r="B64" s="6"/>
      <c r="C64" s="6"/>
      <c r="D64" s="6"/>
      <c r="E64" s="6"/>
      <c r="F64" s="6"/>
    </row>
    <row r="65" spans="2:6">
      <c r="B65" s="6"/>
      <c r="C65" s="6"/>
      <c r="D65" s="6"/>
      <c r="E65" s="6"/>
      <c r="F65" s="6"/>
    </row>
    <row r="66" spans="2:6">
      <c r="B66" s="6"/>
      <c r="C66" s="6"/>
      <c r="D66" s="6"/>
      <c r="E66" s="6"/>
      <c r="F66" s="6"/>
    </row>
    <row r="67" spans="2:6">
      <c r="B67" s="6"/>
      <c r="C67" s="6"/>
      <c r="D67" s="6"/>
      <c r="E67" s="6"/>
      <c r="F67" s="6"/>
    </row>
    <row r="68" spans="2:6">
      <c r="B68" s="6"/>
      <c r="C68" s="6"/>
      <c r="D68" s="6"/>
      <c r="E68" s="6"/>
      <c r="F68" s="6"/>
    </row>
    <row r="69" spans="2:6">
      <c r="B69" s="6"/>
      <c r="C69" s="6"/>
      <c r="D69" s="6"/>
      <c r="E69" s="6"/>
      <c r="F69" s="6"/>
    </row>
    <row r="70" spans="2:6">
      <c r="B70" s="6"/>
      <c r="C70" s="6"/>
      <c r="D70" s="6"/>
      <c r="E70" s="6"/>
      <c r="F70" s="6"/>
    </row>
    <row r="71" spans="2:6">
      <c r="B71" s="6"/>
      <c r="C71" s="6"/>
      <c r="D71" s="6"/>
      <c r="E71" s="6"/>
      <c r="F71" s="6"/>
    </row>
    <row r="72" spans="2:6">
      <c r="B72" s="6"/>
      <c r="C72" s="6"/>
      <c r="D72" s="6"/>
      <c r="E72" s="6"/>
      <c r="F72" s="6"/>
    </row>
    <row r="73" spans="2:6">
      <c r="B73" s="6"/>
      <c r="C73" s="6"/>
      <c r="D73" s="6"/>
      <c r="E73" s="6"/>
      <c r="F73" s="6"/>
    </row>
    <row r="74" spans="2:6">
      <c r="B74" s="6"/>
      <c r="C74" s="6"/>
      <c r="D74" s="6"/>
      <c r="E74" s="6"/>
      <c r="F74" s="6"/>
    </row>
    <row r="75" spans="2:6">
      <c r="B75" s="6"/>
      <c r="C75" s="6"/>
      <c r="D75" s="6"/>
      <c r="E75" s="6"/>
      <c r="F75" s="6"/>
    </row>
    <row r="76" spans="2:6">
      <c r="B76" s="6"/>
      <c r="C76" s="6"/>
      <c r="D76" s="6"/>
      <c r="E76" s="6"/>
      <c r="F76" s="6"/>
    </row>
    <row r="77" spans="2:6">
      <c r="B77" s="6"/>
      <c r="C77" s="6"/>
      <c r="D77" s="6"/>
      <c r="E77" s="6"/>
      <c r="F77" s="6"/>
    </row>
    <row r="78" spans="2:6">
      <c r="B78" s="6"/>
      <c r="C78" s="6"/>
      <c r="D78" s="6"/>
      <c r="E78" s="6"/>
      <c r="F78" s="6"/>
    </row>
    <row r="79" spans="2:6">
      <c r="B79" s="6"/>
      <c r="C79" s="6"/>
      <c r="D79" s="6"/>
      <c r="E79" s="6"/>
      <c r="F79" s="6"/>
    </row>
    <row r="80" spans="2:6">
      <c r="B80" s="6"/>
      <c r="C80" s="6"/>
      <c r="D80" s="6"/>
      <c r="E80" s="6"/>
      <c r="F80" s="6"/>
    </row>
    <row r="81" spans="2:6">
      <c r="B81" s="6"/>
      <c r="C81" s="6"/>
      <c r="D81" s="6"/>
      <c r="E81" s="6"/>
      <c r="F81" s="6"/>
    </row>
    <row r="82" spans="2:6">
      <c r="B82" s="6"/>
      <c r="C82" s="6"/>
      <c r="D82" s="6"/>
      <c r="E82" s="6"/>
      <c r="F82" s="6"/>
    </row>
    <row r="83" spans="2:6">
      <c r="B83" s="6"/>
      <c r="C83" s="6"/>
      <c r="D83" s="6"/>
      <c r="E83" s="6"/>
      <c r="F83" s="6"/>
    </row>
    <row r="84" spans="2:6">
      <c r="B84" s="6"/>
      <c r="C84" s="6"/>
      <c r="D84" s="6"/>
      <c r="E84" s="6"/>
      <c r="F84" s="6"/>
    </row>
    <row r="85" spans="2:6">
      <c r="B85" s="6"/>
      <c r="C85" s="6"/>
      <c r="D85" s="6"/>
      <c r="E85" s="6"/>
      <c r="F85" s="6"/>
    </row>
    <row r="86" spans="2:6">
      <c r="B86" s="6"/>
      <c r="C86" s="6"/>
      <c r="D86" s="6"/>
      <c r="E86" s="6"/>
      <c r="F86" s="6"/>
    </row>
    <row r="87" spans="2:6">
      <c r="B87" s="6"/>
      <c r="C87" s="6"/>
      <c r="D87" s="6"/>
      <c r="E87" s="6"/>
      <c r="F87" s="6"/>
    </row>
    <row r="88" spans="2:6">
      <c r="B88" s="6"/>
      <c r="C88" s="6"/>
      <c r="D88" s="6"/>
      <c r="E88" s="6"/>
      <c r="F88" s="6"/>
    </row>
    <row r="89" spans="2:6">
      <c r="B89" s="6"/>
      <c r="C89" s="6"/>
      <c r="D89" s="6"/>
      <c r="E89" s="6"/>
      <c r="F89" s="6"/>
    </row>
    <row r="90" spans="2:6">
      <c r="B90" s="6"/>
      <c r="C90" s="6"/>
      <c r="D90" s="6"/>
      <c r="E90" s="6"/>
      <c r="F90" s="6"/>
    </row>
    <row r="91" spans="2:6">
      <c r="B91" s="6"/>
      <c r="C91" s="6"/>
      <c r="D91" s="6"/>
      <c r="E91" s="6"/>
      <c r="F91" s="6"/>
    </row>
    <row r="92" spans="2:6">
      <c r="B92" s="6"/>
      <c r="C92" s="6"/>
      <c r="D92" s="6"/>
      <c r="E92" s="6"/>
      <c r="F92" s="6"/>
    </row>
    <row r="93" spans="2:6">
      <c r="B93" s="6"/>
      <c r="C93" s="6"/>
      <c r="D93" s="6"/>
      <c r="E93" s="6"/>
      <c r="F93" s="6"/>
    </row>
    <row r="94" spans="2:6">
      <c r="B94" s="6"/>
      <c r="C94" s="6"/>
      <c r="D94" s="6"/>
      <c r="E94" s="6"/>
      <c r="F94" s="6"/>
    </row>
    <row r="95" spans="2:6">
      <c r="B95" s="6"/>
      <c r="C95" s="6"/>
      <c r="D95" s="6"/>
      <c r="E95" s="6"/>
      <c r="F95" s="6"/>
    </row>
    <row r="96" spans="2:6">
      <c r="B96" s="6"/>
      <c r="C96" s="6"/>
      <c r="D96" s="6"/>
      <c r="E96" s="6"/>
      <c r="F96" s="6"/>
    </row>
    <row r="97" spans="2:6">
      <c r="B97" s="6"/>
      <c r="C97" s="6"/>
      <c r="D97" s="6"/>
      <c r="E97" s="6"/>
      <c r="F97" s="6"/>
    </row>
    <row r="98" spans="2:6">
      <c r="B98" s="6"/>
      <c r="C98" s="6"/>
      <c r="D98" s="6"/>
      <c r="E98" s="6"/>
      <c r="F98" s="6"/>
    </row>
    <row r="99" spans="2:6">
      <c r="B99" s="6"/>
      <c r="C99" s="6"/>
      <c r="D99" s="6"/>
      <c r="E99" s="6"/>
      <c r="F99" s="6"/>
    </row>
    <row r="100" spans="2:6">
      <c r="B100" s="6"/>
      <c r="C100" s="6"/>
      <c r="D100" s="6"/>
      <c r="E100" s="6"/>
      <c r="F100" s="6"/>
    </row>
    <row r="101" spans="2:6">
      <c r="B101" s="6"/>
      <c r="C101" s="6"/>
      <c r="D101" s="6"/>
      <c r="E101" s="6"/>
      <c r="F101" s="6"/>
    </row>
    <row r="102" spans="2:6">
      <c r="B102" s="6"/>
      <c r="C102" s="6"/>
      <c r="D102" s="6"/>
      <c r="E102" s="6"/>
      <c r="F102" s="6"/>
    </row>
    <row r="103" spans="2:6">
      <c r="B103" s="6"/>
      <c r="C103" s="6"/>
      <c r="D103" s="6"/>
      <c r="E103" s="6"/>
      <c r="F103" s="6"/>
    </row>
    <row r="104" spans="2:6">
      <c r="B104" s="6"/>
      <c r="C104" s="6"/>
      <c r="D104" s="6"/>
      <c r="E104" s="6"/>
      <c r="F104" s="6"/>
    </row>
    <row r="105" spans="2:6">
      <c r="B105" s="6"/>
      <c r="C105" s="6"/>
      <c r="D105" s="6"/>
      <c r="E105" s="6"/>
      <c r="F105" s="6"/>
    </row>
    <row r="106" spans="2:6">
      <c r="B106" s="6"/>
      <c r="C106" s="6"/>
      <c r="D106" s="6"/>
      <c r="E106" s="6"/>
      <c r="F106" s="6"/>
    </row>
    <row r="107" spans="2:6">
      <c r="B107" s="6"/>
      <c r="C107" s="6"/>
      <c r="D107" s="6"/>
      <c r="E107" s="6"/>
      <c r="F107" s="6"/>
    </row>
    <row r="108" spans="2:6">
      <c r="B108" s="6"/>
      <c r="C108" s="6"/>
      <c r="D108" s="6"/>
      <c r="E108" s="6"/>
      <c r="F108" s="6"/>
    </row>
    <row r="109" spans="2:6">
      <c r="B109" s="6"/>
      <c r="C109" s="6"/>
      <c r="D109" s="6"/>
      <c r="E109" s="6"/>
      <c r="F109" s="6"/>
    </row>
    <row r="110" spans="2:6">
      <c r="B110" s="6"/>
      <c r="C110" s="6"/>
      <c r="D110" s="6"/>
      <c r="E110" s="6"/>
      <c r="F110" s="6"/>
    </row>
    <row r="111" spans="2:6">
      <c r="B111" s="6"/>
      <c r="C111" s="6"/>
      <c r="D111" s="6"/>
      <c r="E111" s="6"/>
      <c r="F111" s="6"/>
    </row>
    <row r="112" spans="2:6">
      <c r="B112" s="6"/>
      <c r="C112" s="6"/>
      <c r="D112" s="6"/>
      <c r="E112" s="6"/>
      <c r="F112" s="6"/>
    </row>
    <row r="113" spans="2:6">
      <c r="B113" s="6"/>
      <c r="C113" s="6"/>
      <c r="D113" s="6"/>
      <c r="E113" s="6"/>
      <c r="F113" s="6"/>
    </row>
    <row r="114" spans="2:6">
      <c r="B114" s="6"/>
      <c r="C114" s="6"/>
      <c r="D114" s="6"/>
      <c r="E114" s="6"/>
      <c r="F114" s="6"/>
    </row>
    <row r="115" spans="2:6">
      <c r="B115" s="6"/>
      <c r="C115" s="6"/>
      <c r="D115" s="6"/>
      <c r="E115" s="6"/>
      <c r="F115" s="6"/>
    </row>
    <row r="116" spans="2:6">
      <c r="B116" s="6"/>
      <c r="C116" s="6"/>
      <c r="D116" s="6"/>
      <c r="E116" s="6"/>
      <c r="F116" s="6"/>
    </row>
    <row r="117" spans="2:6">
      <c r="B117" s="6"/>
      <c r="C117" s="6"/>
      <c r="D117" s="6"/>
      <c r="E117" s="6"/>
      <c r="F117" s="6"/>
    </row>
    <row r="118" spans="2:6">
      <c r="B118" s="6"/>
      <c r="C118" s="6"/>
      <c r="D118" s="6"/>
      <c r="E118" s="6"/>
      <c r="F118" s="6"/>
    </row>
    <row r="119" spans="2:6">
      <c r="B119" s="6"/>
      <c r="C119" s="6"/>
      <c r="D119" s="6"/>
      <c r="E119" s="6"/>
      <c r="F119" s="6"/>
    </row>
    <row r="120" spans="2:6">
      <c r="B120" s="6"/>
      <c r="C120" s="6"/>
      <c r="D120" s="6"/>
      <c r="E120" s="6"/>
      <c r="F120" s="6"/>
    </row>
    <row r="121" spans="2:6">
      <c r="B121" s="6"/>
      <c r="C121" s="6"/>
      <c r="D121" s="6"/>
      <c r="E121" s="6"/>
      <c r="F121" s="6"/>
    </row>
    <row r="122" spans="2:6">
      <c r="B122" s="6"/>
      <c r="C122" s="6"/>
      <c r="D122" s="6"/>
      <c r="E122" s="6"/>
      <c r="F122" s="6"/>
    </row>
    <row r="123" spans="2:6">
      <c r="B123" s="6"/>
      <c r="C123" s="6"/>
      <c r="D123" s="6"/>
      <c r="E123" s="6"/>
      <c r="F123" s="6"/>
    </row>
    <row r="124" spans="2:6">
      <c r="B124" s="6"/>
      <c r="C124" s="6"/>
      <c r="D124" s="6"/>
      <c r="E124" s="6"/>
      <c r="F124" s="6"/>
    </row>
    <row r="125" spans="2:6">
      <c r="B125" s="6"/>
      <c r="C125" s="6"/>
      <c r="D125" s="6"/>
      <c r="E125" s="6"/>
      <c r="F125" s="6"/>
    </row>
    <row r="126" spans="2:6">
      <c r="B126" s="6"/>
      <c r="C126" s="6"/>
      <c r="D126" s="6"/>
      <c r="E126" s="6"/>
      <c r="F126" s="6"/>
    </row>
    <row r="127" spans="2:6">
      <c r="B127" s="6"/>
      <c r="C127" s="6"/>
      <c r="D127" s="6"/>
      <c r="E127" s="6"/>
      <c r="F127" s="6"/>
    </row>
    <row r="128" spans="2:6">
      <c r="B128" s="6"/>
      <c r="C128" s="6"/>
      <c r="D128" s="6"/>
      <c r="E128" s="6"/>
      <c r="F128" s="6"/>
    </row>
    <row r="129" spans="2:6">
      <c r="B129" s="6"/>
      <c r="C129" s="6"/>
      <c r="D129" s="6"/>
      <c r="E129" s="6"/>
      <c r="F129" s="6"/>
    </row>
    <row r="130" spans="2:6">
      <c r="B130" s="6"/>
      <c r="C130" s="6"/>
      <c r="D130" s="6"/>
      <c r="E130" s="6"/>
      <c r="F130" s="6"/>
    </row>
    <row r="131" spans="2:6">
      <c r="B131" s="6"/>
      <c r="C131" s="6"/>
      <c r="D131" s="6"/>
      <c r="E131" s="6"/>
      <c r="F131" s="6"/>
    </row>
    <row r="132" spans="2:6">
      <c r="B132" s="6"/>
      <c r="C132" s="6"/>
      <c r="D132" s="6"/>
      <c r="E132" s="6"/>
      <c r="F132" s="6"/>
    </row>
    <row r="133" spans="2:6">
      <c r="B133" s="6"/>
      <c r="C133" s="6"/>
      <c r="D133" s="6"/>
      <c r="E133" s="6"/>
      <c r="F133" s="6"/>
    </row>
    <row r="134" spans="2:6">
      <c r="B134" s="6"/>
      <c r="C134" s="6"/>
      <c r="D134" s="6"/>
      <c r="E134" s="6"/>
      <c r="F134" s="6"/>
    </row>
    <row r="135" spans="2:6">
      <c r="B135" s="6"/>
      <c r="C135" s="6"/>
      <c r="D135" s="6"/>
      <c r="E135" s="6"/>
      <c r="F135" s="6"/>
    </row>
    <row r="136" spans="2:6">
      <c r="B136" s="6"/>
      <c r="C136" s="6"/>
      <c r="D136" s="6"/>
      <c r="E136" s="6"/>
      <c r="F136" s="6"/>
    </row>
    <row r="137" spans="2:6">
      <c r="B137" s="6"/>
      <c r="C137" s="6"/>
      <c r="D137" s="6"/>
      <c r="E137" s="6"/>
      <c r="F137" s="6"/>
    </row>
    <row r="138" spans="2:6">
      <c r="B138" s="6"/>
      <c r="C138" s="6"/>
      <c r="D138" s="6"/>
      <c r="E138" s="6"/>
      <c r="F138" s="6"/>
    </row>
    <row r="139" spans="2:6">
      <c r="B139" s="6"/>
      <c r="C139" s="6"/>
      <c r="D139" s="6"/>
      <c r="E139" s="6"/>
      <c r="F139" s="6"/>
    </row>
    <row r="140" spans="2:6">
      <c r="B140" s="6"/>
      <c r="C140" s="6"/>
      <c r="D140" s="6"/>
      <c r="E140" s="6"/>
      <c r="F140" s="6"/>
    </row>
    <row r="141" spans="2:6">
      <c r="B141" s="6"/>
      <c r="C141" s="6"/>
      <c r="D141" s="6"/>
      <c r="E141" s="6"/>
      <c r="F141" s="6"/>
    </row>
    <row r="142" spans="2:6">
      <c r="B142" s="6"/>
      <c r="C142" s="6"/>
      <c r="D142" s="6"/>
      <c r="E142" s="6"/>
      <c r="F142" s="6"/>
    </row>
    <row r="143" spans="2:6">
      <c r="B143" s="6"/>
      <c r="C143" s="6"/>
      <c r="D143" s="6"/>
      <c r="E143" s="6"/>
      <c r="F143" s="6"/>
    </row>
    <row r="144" spans="2:6">
      <c r="B144" s="6"/>
      <c r="C144" s="6"/>
      <c r="D144" s="6"/>
      <c r="E144" s="6"/>
      <c r="F144" s="6"/>
    </row>
    <row r="145" spans="2:6">
      <c r="B145" s="6"/>
      <c r="C145" s="6"/>
      <c r="D145" s="6"/>
      <c r="E145" s="6"/>
      <c r="F145" s="6"/>
    </row>
    <row r="146" spans="2:6">
      <c r="B146" s="6"/>
      <c r="C146" s="6"/>
      <c r="D146" s="6"/>
      <c r="E146" s="6"/>
      <c r="F146" s="6"/>
    </row>
    <row r="147" spans="2:6">
      <c r="B147" s="6"/>
      <c r="C147" s="6"/>
      <c r="D147" s="6"/>
      <c r="E147" s="6"/>
      <c r="F147" s="6"/>
    </row>
    <row r="148" spans="2:6">
      <c r="B148" s="6"/>
      <c r="C148" s="6"/>
      <c r="D148" s="6"/>
      <c r="E148" s="6"/>
      <c r="F148" s="6"/>
    </row>
    <row r="149" spans="2:6">
      <c r="B149" s="6"/>
      <c r="C149" s="6"/>
      <c r="D149" s="6"/>
      <c r="E149" s="6"/>
      <c r="F149" s="6"/>
    </row>
    <row r="150" spans="2:6">
      <c r="B150" s="6"/>
      <c r="C150" s="6"/>
      <c r="D150" s="6"/>
      <c r="E150" s="6"/>
      <c r="F150" s="6"/>
    </row>
    <row r="151" spans="2:6">
      <c r="B151" s="6"/>
      <c r="C151" s="6"/>
      <c r="D151" s="6"/>
      <c r="E151" s="6"/>
      <c r="F151" s="6"/>
    </row>
    <row r="152" spans="2:6">
      <c r="B152" s="6"/>
      <c r="C152" s="6"/>
      <c r="D152" s="6"/>
      <c r="E152" s="6"/>
      <c r="F152" s="6"/>
    </row>
    <row r="153" spans="2:6">
      <c r="B153" s="6"/>
      <c r="C153" s="6"/>
      <c r="D153" s="6"/>
      <c r="E153" s="6"/>
      <c r="F153" s="6"/>
    </row>
    <row r="154" spans="2:6">
      <c r="B154" s="6"/>
      <c r="C154" s="6"/>
      <c r="D154" s="6"/>
      <c r="E154" s="6"/>
      <c r="F154" s="6"/>
    </row>
    <row r="155" spans="2:6">
      <c r="B155" s="6"/>
      <c r="C155" s="6"/>
      <c r="D155" s="6"/>
      <c r="E155" s="6"/>
      <c r="F155" s="6"/>
    </row>
    <row r="156" spans="2:6">
      <c r="B156" s="6"/>
      <c r="C156" s="6"/>
      <c r="D156" s="6"/>
      <c r="E156" s="6"/>
      <c r="F156" s="6"/>
    </row>
    <row r="157" spans="2:6">
      <c r="B157" s="6"/>
      <c r="C157" s="6"/>
      <c r="D157" s="6"/>
      <c r="E157" s="6"/>
      <c r="F157" s="6"/>
    </row>
    <row r="158" spans="2:6">
      <c r="B158" s="6"/>
      <c r="C158" s="6"/>
      <c r="D158" s="6"/>
      <c r="E158" s="6"/>
      <c r="F158" s="6"/>
    </row>
    <row r="159" spans="2:6">
      <c r="B159" s="6"/>
      <c r="C159" s="6"/>
      <c r="D159" s="6"/>
      <c r="E159" s="6"/>
      <c r="F159" s="6"/>
    </row>
    <row r="160" spans="2:6">
      <c r="B160" s="6"/>
      <c r="C160" s="6"/>
      <c r="D160" s="6"/>
      <c r="E160" s="6"/>
      <c r="F160" s="6"/>
    </row>
    <row r="161" spans="2:6">
      <c r="B161" s="6"/>
      <c r="C161" s="6"/>
      <c r="D161" s="6"/>
      <c r="E161" s="6"/>
      <c r="F161" s="6"/>
    </row>
    <row r="162" spans="2:6">
      <c r="B162" s="6"/>
      <c r="C162" s="6"/>
      <c r="D162" s="6"/>
      <c r="E162" s="6"/>
      <c r="F162" s="6"/>
    </row>
    <row r="163" spans="2:6">
      <c r="B163" s="6"/>
      <c r="C163" s="6"/>
      <c r="D163" s="6"/>
      <c r="E163" s="6"/>
      <c r="F163" s="6"/>
    </row>
    <row r="164" spans="2:6">
      <c r="B164" s="6"/>
      <c r="C164" s="6"/>
      <c r="D164" s="6"/>
      <c r="E164" s="6"/>
      <c r="F164" s="6"/>
    </row>
    <row r="165" spans="2:6">
      <c r="B165" s="6"/>
      <c r="C165" s="6"/>
      <c r="D165" s="6"/>
      <c r="E165" s="6"/>
      <c r="F165" s="6"/>
    </row>
    <row r="166" spans="2:6">
      <c r="B166" s="6"/>
      <c r="C166" s="6"/>
      <c r="D166" s="6"/>
      <c r="E166" s="6"/>
      <c r="F166" s="6"/>
    </row>
    <row r="167" spans="2:6">
      <c r="B167" s="6"/>
      <c r="C167" s="6"/>
      <c r="D167" s="6"/>
      <c r="E167" s="6"/>
      <c r="F167" s="6"/>
    </row>
    <row r="168" spans="2:6">
      <c r="B168" s="6"/>
      <c r="C168" s="6"/>
      <c r="D168" s="6"/>
      <c r="E168" s="6"/>
      <c r="F168" s="6"/>
    </row>
    <row r="169" spans="2:6">
      <c r="B169" s="6"/>
      <c r="C169" s="6"/>
      <c r="D169" s="6"/>
      <c r="E169" s="6"/>
      <c r="F169" s="6"/>
    </row>
    <row r="170" spans="2:6">
      <c r="B170" s="6"/>
      <c r="C170" s="6"/>
      <c r="D170" s="6"/>
      <c r="E170" s="6"/>
      <c r="F170" s="6"/>
    </row>
    <row r="171" spans="2:6">
      <c r="B171" s="6"/>
      <c r="C171" s="6"/>
      <c r="D171" s="6"/>
      <c r="E171" s="6"/>
      <c r="F171" s="6"/>
    </row>
    <row r="172" spans="2:6">
      <c r="B172" s="6"/>
      <c r="C172" s="6"/>
      <c r="D172" s="6"/>
      <c r="E172" s="6"/>
      <c r="F172" s="6"/>
    </row>
    <row r="173" spans="2:6">
      <c r="B173" s="6"/>
      <c r="C173" s="6"/>
      <c r="D173" s="6"/>
      <c r="E173" s="6"/>
      <c r="F173" s="6"/>
    </row>
    <row r="174" spans="2:6">
      <c r="B174" s="6"/>
      <c r="C174" s="6"/>
      <c r="D174" s="6"/>
      <c r="E174" s="6"/>
      <c r="F174" s="6"/>
    </row>
    <row r="175" spans="2:6">
      <c r="B175" s="6"/>
      <c r="C175" s="6"/>
      <c r="D175" s="6"/>
      <c r="E175" s="6"/>
      <c r="F175" s="6"/>
    </row>
    <row r="176" spans="2:6">
      <c r="B176" s="6"/>
      <c r="C176" s="6"/>
      <c r="D176" s="6"/>
      <c r="E176" s="6"/>
      <c r="F176" s="6"/>
    </row>
    <row r="177" spans="2:6">
      <c r="B177" s="6"/>
      <c r="C177" s="6"/>
      <c r="D177" s="6"/>
      <c r="E177" s="6"/>
      <c r="F177" s="6"/>
    </row>
    <row r="178" spans="2:6">
      <c r="B178" s="6"/>
      <c r="C178" s="6"/>
      <c r="D178" s="6"/>
      <c r="E178" s="6"/>
      <c r="F178" s="6"/>
    </row>
    <row r="179" spans="2:6">
      <c r="B179" s="6"/>
      <c r="C179" s="6"/>
      <c r="D179" s="6"/>
      <c r="E179" s="6"/>
      <c r="F179" s="6"/>
    </row>
    <row r="180" spans="2:6">
      <c r="B180" s="6"/>
      <c r="C180" s="6"/>
      <c r="D180" s="6"/>
      <c r="E180" s="6"/>
      <c r="F180" s="6"/>
    </row>
    <row r="181" spans="2:6">
      <c r="B181" s="6"/>
      <c r="C181" s="6"/>
      <c r="D181" s="6"/>
      <c r="E181" s="6"/>
      <c r="F181" s="6"/>
    </row>
    <row r="182" spans="2:6">
      <c r="B182" s="6"/>
      <c r="C182" s="6"/>
      <c r="D182" s="6"/>
      <c r="E182" s="6"/>
      <c r="F182" s="6"/>
    </row>
    <row r="183" spans="2:6">
      <c r="B183" s="6"/>
      <c r="C183" s="6"/>
      <c r="D183" s="6"/>
      <c r="E183" s="6"/>
      <c r="F183" s="6"/>
    </row>
    <row r="184" spans="2:6">
      <c r="B184" s="6"/>
      <c r="C184" s="6"/>
      <c r="D184" s="6"/>
      <c r="E184" s="6"/>
      <c r="F184" s="6"/>
    </row>
    <row r="185" spans="2:6">
      <c r="B185" s="6"/>
      <c r="C185" s="6"/>
      <c r="D185" s="6"/>
      <c r="E185" s="6"/>
      <c r="F185" s="6"/>
    </row>
    <row r="186" spans="2:6">
      <c r="B186" s="6"/>
      <c r="C186" s="6"/>
      <c r="D186" s="6"/>
      <c r="E186" s="6"/>
      <c r="F186" s="6"/>
    </row>
    <row r="187" spans="2:6">
      <c r="B187" s="6"/>
      <c r="C187" s="6"/>
      <c r="D187" s="6"/>
      <c r="E187" s="6"/>
      <c r="F187" s="6"/>
    </row>
    <row r="188" spans="2:6">
      <c r="B188" s="6"/>
      <c r="C188" s="6"/>
      <c r="D188" s="6"/>
      <c r="E188" s="6"/>
      <c r="F188" s="6"/>
    </row>
    <row r="189" spans="2:6">
      <c r="B189" s="6"/>
      <c r="C189" s="6"/>
      <c r="D189" s="6"/>
      <c r="E189" s="6"/>
      <c r="F189" s="6"/>
    </row>
    <row r="190" spans="2:6">
      <c r="B190" s="6"/>
      <c r="C190" s="6"/>
      <c r="D190" s="6"/>
      <c r="E190" s="6"/>
      <c r="F190" s="6"/>
    </row>
    <row r="191" spans="2:6">
      <c r="B191" s="6"/>
      <c r="C191" s="6"/>
      <c r="D191" s="6"/>
      <c r="E191" s="6"/>
      <c r="F191" s="6"/>
    </row>
    <row r="192" spans="2:6">
      <c r="B192" s="6"/>
      <c r="C192" s="6"/>
      <c r="D192" s="6"/>
      <c r="E192" s="6"/>
      <c r="F192" s="6"/>
    </row>
    <row r="193" spans="2:6">
      <c r="B193" s="6"/>
      <c r="C193" s="6"/>
      <c r="D193" s="6"/>
      <c r="E193" s="6"/>
      <c r="F193" s="6"/>
    </row>
    <row r="194" spans="2:6">
      <c r="B194" s="6"/>
      <c r="C194" s="6"/>
      <c r="D194" s="6"/>
      <c r="E194" s="6"/>
      <c r="F194" s="6"/>
    </row>
    <row r="195" spans="2:6">
      <c r="B195" s="6"/>
      <c r="C195" s="6"/>
      <c r="D195" s="6"/>
      <c r="E195" s="6"/>
      <c r="F195" s="6"/>
    </row>
    <row r="196" spans="2:6">
      <c r="B196" s="6"/>
      <c r="C196" s="6"/>
      <c r="D196" s="6"/>
      <c r="E196" s="6"/>
      <c r="F196" s="6"/>
    </row>
    <row r="197" spans="2:6">
      <c r="B197" s="6"/>
      <c r="C197" s="6"/>
      <c r="D197" s="6"/>
      <c r="E197" s="6"/>
      <c r="F197" s="6"/>
    </row>
    <row r="198" spans="2:6">
      <c r="B198" s="6"/>
      <c r="C198" s="6"/>
      <c r="D198" s="6"/>
      <c r="E198" s="6"/>
      <c r="F198" s="6"/>
    </row>
    <row r="199" spans="2:6">
      <c r="B199" s="6"/>
      <c r="C199" s="6"/>
      <c r="D199" s="6"/>
      <c r="E199" s="6"/>
      <c r="F199" s="6"/>
    </row>
    <row r="200" spans="2:6">
      <c r="B200" s="6"/>
      <c r="C200" s="6"/>
      <c r="D200" s="6"/>
      <c r="E200" s="6"/>
      <c r="F200" s="6"/>
    </row>
    <row r="201" spans="2:6">
      <c r="B201" s="6"/>
      <c r="C201" s="6"/>
      <c r="D201" s="6"/>
      <c r="E201" s="6"/>
      <c r="F201" s="6"/>
    </row>
    <row r="202" spans="2:6">
      <c r="B202" s="6"/>
      <c r="C202" s="6"/>
      <c r="D202" s="6"/>
      <c r="E202" s="6"/>
      <c r="F202" s="6"/>
    </row>
    <row r="203" spans="2:6">
      <c r="B203" s="6"/>
      <c r="C203" s="6"/>
      <c r="D203" s="6"/>
      <c r="E203" s="6"/>
      <c r="F203" s="6"/>
    </row>
    <row r="204" spans="2:6">
      <c r="B204" s="6"/>
      <c r="C204" s="6"/>
      <c r="D204" s="6"/>
      <c r="E204" s="6"/>
      <c r="F204" s="6"/>
    </row>
    <row r="205" spans="2:6">
      <c r="B205" s="6"/>
      <c r="C205" s="6"/>
      <c r="D205" s="6"/>
      <c r="E205" s="6"/>
      <c r="F205" s="6"/>
    </row>
    <row r="206" spans="2:6">
      <c r="B206" s="6"/>
      <c r="C206" s="6"/>
      <c r="D206" s="6"/>
      <c r="E206" s="6"/>
      <c r="F206" s="6"/>
    </row>
    <row r="207" spans="2:6">
      <c r="B207" s="6"/>
      <c r="C207" s="6"/>
      <c r="D207" s="6"/>
      <c r="E207" s="6"/>
      <c r="F207" s="6"/>
    </row>
    <row r="208" spans="2:6">
      <c r="B208" s="6"/>
      <c r="C208" s="6"/>
      <c r="D208" s="6"/>
      <c r="E208" s="6"/>
      <c r="F208" s="6"/>
    </row>
    <row r="209" spans="2:6">
      <c r="B209" s="6"/>
      <c r="C209" s="6"/>
      <c r="D209" s="6"/>
      <c r="E209" s="6"/>
      <c r="F209" s="6"/>
    </row>
    <row r="210" spans="2:6">
      <c r="B210" s="6"/>
      <c r="C210" s="6"/>
      <c r="D210" s="6"/>
      <c r="E210" s="6"/>
      <c r="F210" s="6"/>
    </row>
    <row r="211" spans="2:6">
      <c r="B211" s="6"/>
      <c r="C211" s="6"/>
      <c r="D211" s="6"/>
      <c r="E211" s="6"/>
      <c r="F211" s="6"/>
    </row>
    <row r="212" spans="2:6">
      <c r="B212" s="6"/>
      <c r="C212" s="6"/>
      <c r="D212" s="6"/>
      <c r="E212" s="6"/>
      <c r="F212" s="6"/>
    </row>
    <row r="213" spans="2:6">
      <c r="B213" s="6"/>
      <c r="C213" s="6"/>
      <c r="D213" s="6"/>
      <c r="E213" s="6"/>
      <c r="F213" s="6"/>
    </row>
    <row r="214" spans="2:6">
      <c r="B214" s="6"/>
      <c r="C214" s="6"/>
      <c r="D214" s="6"/>
      <c r="E214" s="6"/>
      <c r="F214" s="6"/>
    </row>
    <row r="215" spans="2:6">
      <c r="B215" s="6"/>
      <c r="C215" s="6"/>
      <c r="D215" s="6"/>
      <c r="E215" s="6"/>
      <c r="F215" s="6"/>
    </row>
    <row r="216" spans="2:6">
      <c r="B216" s="6"/>
      <c r="C216" s="6"/>
      <c r="D216" s="6"/>
      <c r="E216" s="6"/>
      <c r="F216" s="6"/>
    </row>
    <row r="217" spans="2:6">
      <c r="B217" s="6"/>
      <c r="C217" s="6"/>
      <c r="D217" s="6"/>
      <c r="E217" s="6"/>
      <c r="F217" s="6"/>
    </row>
    <row r="218" spans="2:6">
      <c r="B218" s="6"/>
      <c r="C218" s="6"/>
      <c r="D218" s="6"/>
      <c r="E218" s="6"/>
      <c r="F218" s="6"/>
    </row>
    <row r="219" spans="2:6">
      <c r="B219" s="6"/>
      <c r="C219" s="6"/>
      <c r="D219" s="6"/>
      <c r="E219" s="6"/>
      <c r="F219" s="6"/>
    </row>
    <row r="220" spans="2:6">
      <c r="B220" s="6"/>
      <c r="C220" s="6"/>
      <c r="D220" s="6"/>
      <c r="E220" s="6"/>
      <c r="F220" s="6"/>
    </row>
    <row r="221" spans="2:6">
      <c r="B221" s="6"/>
      <c r="C221" s="6"/>
      <c r="D221" s="6"/>
      <c r="E221" s="6"/>
      <c r="F221" s="6"/>
    </row>
    <row r="222" spans="2:6">
      <c r="B222" s="6"/>
      <c r="C222" s="6"/>
      <c r="D222" s="6"/>
      <c r="E222" s="6"/>
      <c r="F222" s="6"/>
    </row>
    <row r="223" spans="2:6">
      <c r="B223" s="6"/>
      <c r="C223" s="6"/>
      <c r="D223" s="6"/>
      <c r="E223" s="6"/>
      <c r="F223" s="6"/>
    </row>
    <row r="224" spans="2:6">
      <c r="B224" s="6"/>
      <c r="C224" s="6"/>
      <c r="D224" s="6"/>
      <c r="E224" s="6"/>
      <c r="F224" s="6"/>
    </row>
    <row r="225" spans="2:6">
      <c r="B225" s="6"/>
      <c r="C225" s="6"/>
      <c r="D225" s="6"/>
      <c r="E225" s="6"/>
      <c r="F225" s="6"/>
    </row>
    <row r="226" spans="2:6">
      <c r="B226" s="6"/>
      <c r="C226" s="6"/>
      <c r="D226" s="6"/>
      <c r="E226" s="6"/>
      <c r="F226" s="6"/>
    </row>
    <row r="227" spans="2:6">
      <c r="B227" s="6"/>
      <c r="C227" s="6"/>
      <c r="D227" s="6"/>
      <c r="E227" s="6"/>
      <c r="F227" s="6"/>
    </row>
    <row r="228" spans="2:6">
      <c r="B228" s="6"/>
      <c r="C228" s="6"/>
      <c r="D228" s="6"/>
      <c r="E228" s="6"/>
      <c r="F228" s="6"/>
    </row>
    <row r="229" spans="2:6">
      <c r="B229" s="6"/>
      <c r="C229" s="6"/>
      <c r="D229" s="6"/>
      <c r="E229" s="6"/>
      <c r="F229" s="6"/>
    </row>
    <row r="230" spans="2:6">
      <c r="B230" s="6"/>
      <c r="C230" s="6"/>
      <c r="D230" s="6"/>
      <c r="E230" s="6"/>
      <c r="F230" s="6"/>
    </row>
    <row r="231" spans="2:6">
      <c r="B231" s="6"/>
      <c r="C231" s="6"/>
      <c r="D231" s="6"/>
      <c r="E231" s="6"/>
      <c r="F231" s="6"/>
    </row>
    <row r="232" spans="2:6">
      <c r="B232" s="6"/>
      <c r="C232" s="6"/>
      <c r="D232" s="6"/>
      <c r="E232" s="6"/>
      <c r="F232" s="6"/>
    </row>
    <row r="233" spans="2:6">
      <c r="B233" s="6"/>
      <c r="C233" s="6"/>
      <c r="D233" s="6"/>
      <c r="E233" s="6"/>
      <c r="F233" s="6"/>
    </row>
    <row r="234" spans="2:6">
      <c r="B234" s="6"/>
      <c r="C234" s="6"/>
      <c r="D234" s="6"/>
      <c r="E234" s="6"/>
      <c r="F234" s="6"/>
    </row>
    <row r="235" spans="2:6">
      <c r="B235" s="6"/>
      <c r="C235" s="6"/>
      <c r="D235" s="6"/>
      <c r="E235" s="6"/>
      <c r="F235" s="6"/>
    </row>
    <row r="236" spans="2:6">
      <c r="B236" s="6"/>
      <c r="C236" s="6"/>
      <c r="D236" s="6"/>
      <c r="E236" s="6"/>
      <c r="F236" s="6"/>
    </row>
    <row r="237" spans="2:6">
      <c r="B237" s="6"/>
      <c r="C237" s="6"/>
      <c r="D237" s="6"/>
      <c r="E237" s="6"/>
      <c r="F237" s="6"/>
    </row>
    <row r="238" spans="2:6">
      <c r="B238" s="6"/>
      <c r="C238" s="6"/>
      <c r="D238" s="6"/>
      <c r="E238" s="6"/>
      <c r="F238" s="6"/>
    </row>
    <row r="239" spans="2:6">
      <c r="B239" s="6"/>
      <c r="C239" s="6"/>
      <c r="D239" s="6"/>
      <c r="E239" s="6"/>
      <c r="F239" s="6"/>
    </row>
    <row r="240" spans="2:6">
      <c r="B240" s="6"/>
      <c r="C240" s="6"/>
      <c r="D240" s="6"/>
      <c r="E240" s="6"/>
      <c r="F240" s="6"/>
    </row>
    <row r="241" spans="2:6">
      <c r="B241" s="6"/>
      <c r="C241" s="6"/>
      <c r="D241" s="6"/>
      <c r="E241" s="6"/>
      <c r="F241" s="6"/>
    </row>
    <row r="242" spans="2:6">
      <c r="B242" s="6"/>
      <c r="C242" s="6"/>
      <c r="D242" s="6"/>
      <c r="E242" s="6"/>
      <c r="F242" s="6"/>
    </row>
    <row r="243" spans="2:6">
      <c r="B243" s="6"/>
      <c r="C243" s="6"/>
      <c r="D243" s="6"/>
      <c r="E243" s="6"/>
      <c r="F243" s="6"/>
    </row>
    <row r="244" spans="2:6">
      <c r="B244" s="6"/>
      <c r="C244" s="6"/>
      <c r="D244" s="6"/>
      <c r="E244" s="6"/>
      <c r="F244" s="6"/>
    </row>
    <row r="245" spans="2:6">
      <c r="B245" s="6"/>
      <c r="C245" s="6"/>
      <c r="D245" s="6"/>
      <c r="E245" s="6"/>
      <c r="F245" s="6"/>
    </row>
    <row r="246" spans="2:6">
      <c r="B246" s="6"/>
      <c r="C246" s="6"/>
      <c r="D246" s="6"/>
      <c r="E246" s="6"/>
      <c r="F246" s="6"/>
    </row>
    <row r="247" spans="2:6">
      <c r="B247" s="6"/>
      <c r="C247" s="6"/>
      <c r="D247" s="6"/>
      <c r="E247" s="6"/>
      <c r="F247" s="6"/>
    </row>
    <row r="248" spans="2:6">
      <c r="B248" s="6"/>
      <c r="C248" s="6"/>
      <c r="D248" s="6"/>
      <c r="E248" s="6"/>
      <c r="F248" s="6"/>
    </row>
    <row r="249" spans="2:6">
      <c r="B249" s="6"/>
      <c r="C249" s="6"/>
      <c r="D249" s="6"/>
      <c r="E249" s="6"/>
      <c r="F249" s="6"/>
    </row>
    <row r="250" spans="2:6">
      <c r="B250" s="6"/>
      <c r="C250" s="6"/>
      <c r="D250" s="6"/>
      <c r="E250" s="6"/>
      <c r="F250" s="6"/>
    </row>
    <row r="251" spans="2:6">
      <c r="B251" s="6"/>
      <c r="C251" s="6"/>
      <c r="D251" s="6"/>
      <c r="E251" s="6"/>
      <c r="F251" s="6"/>
    </row>
    <row r="252" spans="2:6">
      <c r="B252" s="6"/>
      <c r="C252" s="6"/>
      <c r="D252" s="6"/>
      <c r="E252" s="6"/>
      <c r="F252" s="6"/>
    </row>
    <row r="253" spans="2:6">
      <c r="B253" s="6"/>
      <c r="C253" s="6"/>
      <c r="D253" s="6"/>
      <c r="E253" s="6"/>
      <c r="F253" s="6"/>
    </row>
    <row r="254" spans="2:6">
      <c r="B254" s="6"/>
      <c r="C254" s="6"/>
      <c r="D254" s="6"/>
      <c r="E254" s="6"/>
      <c r="F254" s="6"/>
    </row>
    <row r="255" spans="2:6">
      <c r="B255" s="6"/>
      <c r="C255" s="6"/>
      <c r="D255" s="6"/>
      <c r="E255" s="6"/>
      <c r="F255" s="6"/>
    </row>
    <row r="256" spans="2:6">
      <c r="B256" s="6"/>
      <c r="C256" s="6"/>
      <c r="D256" s="6"/>
      <c r="E256" s="6"/>
      <c r="F256" s="6"/>
    </row>
    <row r="257" spans="2:6">
      <c r="B257" s="6"/>
      <c r="C257" s="6"/>
      <c r="D257" s="6"/>
      <c r="E257" s="6"/>
      <c r="F257" s="6"/>
    </row>
    <row r="258" spans="2:6">
      <c r="B258" s="6"/>
      <c r="C258" s="6"/>
      <c r="D258" s="6"/>
      <c r="E258" s="6"/>
      <c r="F258" s="6"/>
    </row>
    <row r="259" spans="2:6">
      <c r="B259" s="6"/>
      <c r="C259" s="6"/>
      <c r="D259" s="6"/>
      <c r="E259" s="6"/>
      <c r="F259" s="6"/>
    </row>
    <row r="260" spans="2:6">
      <c r="B260" s="6"/>
      <c r="C260" s="6"/>
      <c r="D260" s="6"/>
      <c r="E260" s="6"/>
      <c r="F260" s="6"/>
    </row>
    <row r="261" spans="2:6">
      <c r="B261" s="6"/>
      <c r="C261" s="6"/>
      <c r="D261" s="6"/>
      <c r="E261" s="6"/>
      <c r="F261" s="6"/>
    </row>
    <row r="262" spans="2:6">
      <c r="B262" s="6"/>
      <c r="C262" s="6"/>
      <c r="D262" s="6"/>
      <c r="E262" s="6"/>
      <c r="F262" s="6"/>
    </row>
    <row r="263" spans="2:6">
      <c r="B263" s="6"/>
      <c r="C263" s="6"/>
      <c r="D263" s="6"/>
      <c r="E263" s="6"/>
      <c r="F263" s="6"/>
    </row>
    <row r="264" spans="2:6">
      <c r="B264" s="6"/>
      <c r="C264" s="6"/>
      <c r="D264" s="6"/>
      <c r="E264" s="6"/>
      <c r="F264" s="6"/>
    </row>
    <row r="265" spans="2:6">
      <c r="B265" s="6"/>
      <c r="C265" s="6"/>
      <c r="D265" s="6"/>
      <c r="E265" s="6"/>
      <c r="F265" s="6"/>
    </row>
    <row r="266" spans="2:6">
      <c r="B266" s="6"/>
      <c r="C266" s="6"/>
      <c r="D266" s="6"/>
      <c r="E266" s="6"/>
      <c r="F266" s="6"/>
    </row>
    <row r="267" spans="2:6">
      <c r="B267" s="6"/>
      <c r="C267" s="6"/>
      <c r="D267" s="6"/>
      <c r="E267" s="6"/>
      <c r="F267" s="6"/>
    </row>
    <row r="268" spans="2:6">
      <c r="B268" s="6"/>
      <c r="C268" s="6"/>
      <c r="D268" s="6"/>
      <c r="E268" s="6"/>
      <c r="F268" s="6"/>
    </row>
    <row r="269" spans="2:6">
      <c r="B269" s="6"/>
      <c r="C269" s="6"/>
      <c r="D269" s="6"/>
      <c r="E269" s="6"/>
      <c r="F269" s="6"/>
    </row>
    <row r="270" spans="2:6">
      <c r="B270" s="6"/>
      <c r="C270" s="6"/>
      <c r="D270" s="6"/>
      <c r="E270" s="6"/>
      <c r="F270" s="6"/>
    </row>
    <row r="271" spans="2:6">
      <c r="B271" s="6"/>
      <c r="C271" s="6"/>
      <c r="D271" s="6"/>
      <c r="E271" s="6"/>
      <c r="F271" s="6"/>
    </row>
    <row r="272" spans="2:6">
      <c r="B272" s="6"/>
      <c r="C272" s="6"/>
      <c r="D272" s="6"/>
      <c r="E272" s="6"/>
      <c r="F272" s="6"/>
    </row>
    <row r="273" spans="2:6">
      <c r="B273" s="6"/>
      <c r="C273" s="6"/>
      <c r="D273" s="6"/>
      <c r="E273" s="6"/>
      <c r="F273" s="6"/>
    </row>
    <row r="274" spans="2:6">
      <c r="B274" s="6"/>
      <c r="C274" s="6"/>
      <c r="D274" s="6"/>
      <c r="E274" s="6"/>
      <c r="F274" s="6"/>
    </row>
    <row r="275" spans="2:6">
      <c r="B275" s="6"/>
      <c r="C275" s="6"/>
      <c r="D275" s="6"/>
      <c r="E275" s="6"/>
      <c r="F275" s="6"/>
    </row>
    <row r="276" spans="2:6">
      <c r="B276" s="6"/>
      <c r="C276" s="6"/>
      <c r="D276" s="6"/>
      <c r="E276" s="6"/>
      <c r="F276" s="6"/>
    </row>
    <row r="277" spans="2:6">
      <c r="B277" s="6"/>
      <c r="C277" s="6"/>
      <c r="D277" s="6"/>
      <c r="E277" s="6"/>
      <c r="F277" s="6"/>
    </row>
    <row r="278" spans="2:6">
      <c r="B278" s="6"/>
      <c r="C278" s="6"/>
      <c r="D278" s="6"/>
      <c r="E278" s="6"/>
      <c r="F278" s="6"/>
    </row>
    <row r="279" spans="2:6">
      <c r="B279" s="6"/>
      <c r="C279" s="6"/>
      <c r="D279" s="6"/>
      <c r="E279" s="6"/>
      <c r="F279" s="6"/>
    </row>
    <row r="280" spans="2:6">
      <c r="B280" s="6"/>
      <c r="C280" s="6"/>
      <c r="D280" s="6"/>
      <c r="E280" s="6"/>
      <c r="F280" s="6"/>
    </row>
    <row r="281" spans="2:6">
      <c r="B281" s="6"/>
      <c r="C281" s="6"/>
      <c r="D281" s="6"/>
      <c r="E281" s="6"/>
      <c r="F281" s="6"/>
    </row>
    <row r="282" spans="2:6">
      <c r="B282" s="6"/>
      <c r="C282" s="6"/>
      <c r="D282" s="6"/>
      <c r="E282" s="6"/>
      <c r="F282" s="6"/>
    </row>
    <row r="283" spans="2:6">
      <c r="B283" s="6"/>
      <c r="C283" s="6"/>
      <c r="D283" s="6"/>
      <c r="E283" s="6"/>
      <c r="F283" s="6"/>
    </row>
    <row r="284" spans="2:6">
      <c r="B284" s="6"/>
      <c r="C284" s="6"/>
      <c r="D284" s="6"/>
      <c r="E284" s="6"/>
      <c r="F284" s="6"/>
    </row>
    <row r="285" spans="2:6">
      <c r="B285" s="6"/>
      <c r="C285" s="6"/>
      <c r="D285" s="6"/>
      <c r="E285" s="6"/>
      <c r="F285" s="6"/>
    </row>
    <row r="286" spans="2:6">
      <c r="B286" s="6"/>
      <c r="C286" s="6"/>
      <c r="D286" s="6"/>
      <c r="E286" s="6"/>
      <c r="F286" s="6"/>
    </row>
    <row r="287" spans="2:6">
      <c r="B287" s="6"/>
      <c r="C287" s="6"/>
      <c r="D287" s="6"/>
      <c r="E287" s="6"/>
      <c r="F287" s="6"/>
    </row>
    <row r="288" spans="2:6">
      <c r="B288" s="6"/>
      <c r="C288" s="6"/>
      <c r="D288" s="6"/>
      <c r="E288" s="6"/>
      <c r="F288" s="6"/>
    </row>
    <row r="289" spans="2:6">
      <c r="B289" s="6"/>
      <c r="C289" s="6"/>
      <c r="D289" s="6"/>
      <c r="E289" s="6"/>
      <c r="F289" s="6"/>
    </row>
    <row r="290" spans="2:6">
      <c r="B290" s="6"/>
      <c r="C290" s="6"/>
      <c r="D290" s="6"/>
      <c r="E290" s="6"/>
      <c r="F290" s="6"/>
    </row>
    <row r="291" spans="2:6">
      <c r="B291" s="6"/>
      <c r="C291" s="6"/>
      <c r="D291" s="6"/>
      <c r="E291" s="6"/>
      <c r="F291" s="6"/>
    </row>
    <row r="292" spans="2:6">
      <c r="B292" s="6"/>
      <c r="C292" s="6"/>
      <c r="D292" s="6"/>
      <c r="E292" s="6"/>
      <c r="F292" s="6"/>
    </row>
    <row r="293" spans="2:6">
      <c r="B293" s="6"/>
      <c r="C293" s="6"/>
      <c r="D293" s="6"/>
      <c r="E293" s="6"/>
      <c r="F293" s="6"/>
    </row>
    <row r="294" spans="2:6">
      <c r="B294" s="6"/>
      <c r="C294" s="6"/>
      <c r="D294" s="6"/>
      <c r="E294" s="6"/>
      <c r="F294" s="6"/>
    </row>
    <row r="295" spans="2:6">
      <c r="B295" s="6"/>
      <c r="C295" s="6"/>
      <c r="D295" s="6"/>
      <c r="E295" s="6"/>
      <c r="F295" s="6"/>
    </row>
    <row r="296" spans="2:6">
      <c r="B296" s="6"/>
      <c r="C296" s="6"/>
      <c r="D296" s="6"/>
      <c r="E296" s="6"/>
      <c r="F296" s="6"/>
    </row>
    <row r="297" spans="2:6">
      <c r="B297" s="6"/>
      <c r="C297" s="6"/>
      <c r="D297" s="6"/>
      <c r="E297" s="6"/>
      <c r="F297" s="6"/>
    </row>
    <row r="298" spans="2:6">
      <c r="B298" s="6"/>
      <c r="C298" s="6"/>
      <c r="D298" s="6"/>
      <c r="E298" s="6"/>
      <c r="F298" s="6"/>
    </row>
    <row r="299" spans="2:6">
      <c r="B299" s="6"/>
      <c r="C299" s="6"/>
      <c r="D299" s="6"/>
      <c r="E299" s="6"/>
      <c r="F299" s="6"/>
    </row>
    <row r="300" spans="2:6">
      <c r="B300" s="6"/>
      <c r="C300" s="6"/>
      <c r="D300" s="6"/>
      <c r="E300" s="6"/>
      <c r="F300" s="6"/>
    </row>
    <row r="301" spans="2:6">
      <c r="B301" s="6"/>
      <c r="C301" s="6"/>
      <c r="D301" s="6"/>
      <c r="E301" s="6"/>
      <c r="F301" s="6"/>
    </row>
    <row r="302" spans="2:6">
      <c r="B302" s="6"/>
      <c r="C302" s="6"/>
      <c r="D302" s="6"/>
      <c r="E302" s="6"/>
      <c r="F302" s="6"/>
    </row>
    <row r="303" spans="2:6">
      <c r="B303" s="6"/>
      <c r="C303" s="6"/>
      <c r="D303" s="6"/>
      <c r="E303" s="6"/>
      <c r="F303" s="6"/>
    </row>
    <row r="304" spans="2:6">
      <c r="B304" s="6"/>
      <c r="C304" s="6"/>
      <c r="D304" s="6"/>
      <c r="E304" s="6"/>
      <c r="F304" s="6"/>
    </row>
    <row r="305" spans="2:6">
      <c r="B305" s="6"/>
      <c r="C305" s="6"/>
      <c r="D305" s="6"/>
      <c r="E305" s="6"/>
      <c r="F305" s="6"/>
    </row>
    <row r="306" spans="2:6">
      <c r="B306" s="6"/>
      <c r="C306" s="6"/>
      <c r="D306" s="6"/>
      <c r="E306" s="6"/>
      <c r="F306" s="6"/>
    </row>
    <row r="307" spans="2:6">
      <c r="B307" s="6"/>
      <c r="C307" s="6"/>
      <c r="D307" s="6"/>
      <c r="E307" s="6"/>
      <c r="F307" s="6"/>
    </row>
    <row r="308" spans="2:6">
      <c r="B308" s="6"/>
      <c r="C308" s="6"/>
      <c r="D308" s="6"/>
      <c r="E308" s="6"/>
      <c r="F308" s="6"/>
    </row>
    <row r="309" spans="2:6">
      <c r="B309" s="6"/>
      <c r="C309" s="6"/>
      <c r="D309" s="6"/>
      <c r="E309" s="6"/>
      <c r="F309" s="6"/>
    </row>
    <row r="310" spans="2:6">
      <c r="B310" s="6"/>
      <c r="C310" s="6"/>
      <c r="D310" s="6"/>
      <c r="E310" s="6"/>
      <c r="F310" s="6"/>
    </row>
    <row r="311" spans="2:6">
      <c r="B311" s="6"/>
      <c r="C311" s="6"/>
      <c r="D311" s="6"/>
      <c r="E311" s="6"/>
      <c r="F311" s="6"/>
    </row>
    <row r="312" spans="2:6">
      <c r="B312" s="6"/>
      <c r="C312" s="6"/>
      <c r="D312" s="6"/>
      <c r="E312" s="6"/>
      <c r="F312" s="6"/>
    </row>
    <row r="313" spans="2:6">
      <c r="B313" s="6"/>
      <c r="C313" s="6"/>
      <c r="D313" s="6"/>
      <c r="E313" s="6"/>
      <c r="F313" s="6"/>
    </row>
    <row r="314" spans="2:6">
      <c r="B314" s="6"/>
      <c r="C314" s="6"/>
      <c r="D314" s="6"/>
      <c r="E314" s="6"/>
      <c r="F314" s="6"/>
    </row>
    <row r="315" spans="2:6">
      <c r="B315" s="6"/>
      <c r="C315" s="6"/>
      <c r="D315" s="6"/>
      <c r="E315" s="6"/>
      <c r="F315" s="6"/>
    </row>
    <row r="316" spans="2:6">
      <c r="B316" s="6"/>
      <c r="C316" s="6"/>
      <c r="D316" s="6"/>
      <c r="E316" s="6"/>
      <c r="F316" s="6"/>
    </row>
    <row r="317" spans="2:6">
      <c r="B317" s="6"/>
      <c r="C317" s="6"/>
      <c r="D317" s="6"/>
      <c r="E317" s="6"/>
      <c r="F317" s="6"/>
    </row>
    <row r="318" spans="2:6">
      <c r="B318" s="6"/>
      <c r="C318" s="6"/>
      <c r="D318" s="6"/>
      <c r="E318" s="6"/>
      <c r="F318" s="6"/>
    </row>
    <row r="319" spans="2:6">
      <c r="B319" s="6"/>
      <c r="C319" s="6"/>
      <c r="D319" s="6"/>
      <c r="E319" s="6"/>
      <c r="F319" s="6"/>
    </row>
    <row r="320" spans="2:6">
      <c r="B320" s="6"/>
      <c r="C320" s="6"/>
      <c r="D320" s="6"/>
      <c r="E320" s="6"/>
      <c r="F320" s="6"/>
    </row>
    <row r="321" spans="2:6">
      <c r="B321" s="6"/>
      <c r="C321" s="6"/>
      <c r="D321" s="6"/>
      <c r="E321" s="6"/>
      <c r="F321" s="6"/>
    </row>
    <row r="322" spans="2:6">
      <c r="B322" s="6"/>
      <c r="C322" s="6"/>
      <c r="D322" s="6"/>
      <c r="E322" s="6"/>
      <c r="F322" s="6"/>
    </row>
    <row r="323" spans="2:6">
      <c r="B323" s="6"/>
      <c r="C323" s="6"/>
      <c r="D323" s="6"/>
      <c r="E323" s="6"/>
      <c r="F323" s="6"/>
    </row>
    <row r="324" spans="2:6">
      <c r="B324" s="6"/>
      <c r="C324" s="6"/>
      <c r="D324" s="6"/>
      <c r="E324" s="6"/>
      <c r="F324" s="6"/>
    </row>
    <row r="325" spans="2:6">
      <c r="B325" s="6"/>
      <c r="C325" s="6"/>
      <c r="D325" s="6"/>
      <c r="E325" s="6"/>
      <c r="F325" s="6"/>
    </row>
    <row r="326" spans="2:6">
      <c r="B326" s="6"/>
      <c r="C326" s="6"/>
      <c r="D326" s="6"/>
      <c r="E326" s="6"/>
      <c r="F326" s="6"/>
    </row>
    <row r="327" spans="2:6">
      <c r="B327" s="6"/>
      <c r="C327" s="6"/>
      <c r="D327" s="6"/>
      <c r="E327" s="6"/>
      <c r="F327" s="6"/>
    </row>
    <row r="328" spans="2:6">
      <c r="B328" s="6"/>
      <c r="C328" s="6"/>
      <c r="D328" s="6"/>
      <c r="E328" s="6"/>
      <c r="F328" s="6"/>
    </row>
    <row r="329" spans="2:6">
      <c r="B329" s="6"/>
      <c r="C329" s="6"/>
      <c r="D329" s="6"/>
      <c r="E329" s="6"/>
      <c r="F329" s="6"/>
    </row>
    <row r="330" spans="2:6">
      <c r="B330" s="6"/>
      <c r="C330" s="6"/>
      <c r="D330" s="6"/>
      <c r="E330" s="6"/>
      <c r="F330" s="6"/>
    </row>
    <row r="331" spans="2:6">
      <c r="B331" s="6"/>
      <c r="C331" s="6"/>
      <c r="D331" s="6"/>
      <c r="E331" s="6"/>
      <c r="F331" s="6"/>
    </row>
    <row r="332" spans="2:6">
      <c r="B332" s="6"/>
      <c r="C332" s="6"/>
      <c r="D332" s="6"/>
      <c r="E332" s="6"/>
      <c r="F332" s="6"/>
    </row>
    <row r="333" spans="2:6">
      <c r="B333" s="6"/>
      <c r="C333" s="6"/>
      <c r="D333" s="6"/>
      <c r="E333" s="6"/>
      <c r="F333" s="6"/>
    </row>
    <row r="334" spans="2:6">
      <c r="B334" s="6"/>
      <c r="C334" s="6"/>
      <c r="D334" s="6"/>
      <c r="E334" s="6"/>
      <c r="F334" s="6"/>
    </row>
    <row r="335" spans="2:6">
      <c r="B335" s="6"/>
      <c r="C335" s="6"/>
      <c r="D335" s="6"/>
      <c r="E335" s="6"/>
      <c r="F335" s="6"/>
    </row>
    <row r="336" spans="2:6">
      <c r="B336" s="6"/>
      <c r="C336" s="6"/>
      <c r="D336" s="6"/>
      <c r="E336" s="6"/>
      <c r="F336" s="6"/>
    </row>
    <row r="337" spans="2:6">
      <c r="B337" s="6"/>
      <c r="C337" s="6"/>
      <c r="D337" s="6"/>
      <c r="E337" s="6"/>
      <c r="F337" s="6"/>
    </row>
    <row r="338" spans="2:6">
      <c r="B338" s="6"/>
      <c r="C338" s="6"/>
      <c r="D338" s="6"/>
      <c r="E338" s="6"/>
      <c r="F338" s="6"/>
    </row>
    <row r="339" spans="2:6">
      <c r="B339" s="6"/>
      <c r="C339" s="6"/>
      <c r="D339" s="6"/>
      <c r="E339" s="6"/>
      <c r="F339" s="6"/>
    </row>
    <row r="340" spans="2:6">
      <c r="B340" s="6"/>
      <c r="C340" s="6"/>
      <c r="D340" s="6"/>
      <c r="E340" s="6"/>
      <c r="F340" s="6"/>
    </row>
    <row r="341" spans="2:6">
      <c r="B341" s="6"/>
      <c r="C341" s="6"/>
      <c r="D341" s="6"/>
      <c r="E341" s="6"/>
      <c r="F341" s="6"/>
    </row>
    <row r="342" spans="2:6">
      <c r="B342" s="6"/>
      <c r="C342" s="6"/>
      <c r="D342" s="6"/>
      <c r="E342" s="6"/>
      <c r="F342" s="6"/>
    </row>
    <row r="343" spans="2:6">
      <c r="B343" s="6"/>
      <c r="C343" s="6"/>
      <c r="D343" s="6"/>
      <c r="E343" s="6"/>
      <c r="F343" s="6"/>
    </row>
    <row r="344" spans="2:6">
      <c r="B344" s="6"/>
      <c r="C344" s="6"/>
      <c r="D344" s="6"/>
      <c r="E344" s="6"/>
      <c r="F344" s="6"/>
    </row>
    <row r="345" spans="2:6">
      <c r="B345" s="6"/>
      <c r="C345" s="6"/>
      <c r="D345" s="6"/>
      <c r="E345" s="6"/>
      <c r="F345" s="6"/>
    </row>
    <row r="346" spans="2:6">
      <c r="B346" s="6"/>
      <c r="C346" s="6"/>
      <c r="D346" s="6"/>
      <c r="E346" s="6"/>
      <c r="F346" s="6"/>
    </row>
    <row r="347" spans="2:6">
      <c r="B347" s="6"/>
      <c r="C347" s="6"/>
      <c r="D347" s="6"/>
      <c r="E347" s="6"/>
      <c r="F347" s="6"/>
    </row>
    <row r="348" spans="2:6">
      <c r="B348" s="6"/>
      <c r="C348" s="6"/>
      <c r="D348" s="6"/>
      <c r="E348" s="6"/>
      <c r="F348" s="6"/>
    </row>
    <row r="349" spans="2:6">
      <c r="B349" s="6"/>
      <c r="C349" s="6"/>
      <c r="D349" s="6"/>
      <c r="E349" s="6"/>
      <c r="F349" s="6"/>
    </row>
    <row r="350" spans="2:6">
      <c r="B350" s="6"/>
      <c r="C350" s="6"/>
      <c r="D350" s="6"/>
      <c r="E350" s="6"/>
      <c r="F350" s="6"/>
    </row>
    <row r="351" spans="2:6">
      <c r="B351" s="6"/>
      <c r="C351" s="6"/>
      <c r="D351" s="6"/>
      <c r="E351" s="6"/>
      <c r="F351" s="6"/>
    </row>
    <row r="352" spans="2:6">
      <c r="B352" s="6"/>
      <c r="C352" s="6"/>
      <c r="D352" s="6"/>
      <c r="E352" s="6"/>
      <c r="F352" s="6"/>
    </row>
    <row r="353" spans="2:6">
      <c r="B353" s="6"/>
      <c r="C353" s="6"/>
      <c r="D353" s="6"/>
      <c r="E353" s="6"/>
      <c r="F353" s="6"/>
    </row>
    <row r="354" spans="2:6">
      <c r="B354" s="6"/>
      <c r="C354" s="6"/>
      <c r="D354" s="6"/>
      <c r="E354" s="6"/>
      <c r="F354" s="6"/>
    </row>
    <row r="355" spans="2:6">
      <c r="B355" s="6"/>
      <c r="C355" s="6"/>
      <c r="D355" s="6"/>
      <c r="E355" s="6"/>
      <c r="F355" s="6"/>
    </row>
    <row r="356" spans="2:6">
      <c r="B356" s="6"/>
      <c r="C356" s="6"/>
      <c r="D356" s="6"/>
      <c r="E356" s="6"/>
      <c r="F356" s="6"/>
    </row>
    <row r="357" spans="2:6">
      <c r="B357" s="6"/>
      <c r="C357" s="6"/>
      <c r="D357" s="6"/>
      <c r="E357" s="6"/>
      <c r="F357" s="6"/>
    </row>
    <row r="358" spans="2:6">
      <c r="B358" s="6"/>
      <c r="C358" s="6"/>
      <c r="D358" s="6"/>
      <c r="E358" s="6"/>
      <c r="F358" s="6"/>
    </row>
    <row r="359" spans="2:6">
      <c r="B359" s="6"/>
      <c r="C359" s="6"/>
      <c r="D359" s="6"/>
      <c r="E359" s="6"/>
      <c r="F359" s="6"/>
    </row>
    <row r="360" spans="2:6">
      <c r="B360" s="6"/>
      <c r="C360" s="6"/>
      <c r="D360" s="6"/>
      <c r="E360" s="6"/>
      <c r="F360" s="6"/>
    </row>
    <row r="361" spans="2:6">
      <c r="B361" s="6"/>
      <c r="C361" s="6"/>
      <c r="D361" s="6"/>
      <c r="E361" s="6"/>
      <c r="F361" s="6"/>
    </row>
    <row r="362" spans="2:6">
      <c r="B362" s="6"/>
      <c r="C362" s="6"/>
      <c r="D362" s="6"/>
      <c r="E362" s="6"/>
      <c r="F362" s="6"/>
    </row>
    <row r="363" spans="2:6">
      <c r="B363" s="6"/>
      <c r="C363" s="6"/>
      <c r="D363" s="6"/>
      <c r="E363" s="6"/>
      <c r="F363" s="6"/>
    </row>
    <row r="364" spans="2:6">
      <c r="B364" s="6"/>
      <c r="C364" s="6"/>
      <c r="D364" s="6"/>
      <c r="E364" s="6"/>
      <c r="F364" s="6"/>
    </row>
    <row r="365" spans="2:6">
      <c r="B365" s="6"/>
      <c r="C365" s="6"/>
      <c r="D365" s="6"/>
      <c r="E365" s="6"/>
      <c r="F365" s="6"/>
    </row>
    <row r="366" spans="2:6">
      <c r="B366" s="6"/>
      <c r="C366" s="6"/>
      <c r="D366" s="6"/>
      <c r="E366" s="6"/>
      <c r="F366" s="6"/>
    </row>
    <row r="367" spans="2:6">
      <c r="B367" s="6"/>
      <c r="C367" s="6"/>
      <c r="D367" s="6"/>
      <c r="E367" s="6"/>
      <c r="F367" s="6"/>
    </row>
    <row r="368" spans="2:6">
      <c r="B368" s="6"/>
      <c r="C368" s="6"/>
      <c r="D368" s="6"/>
      <c r="E368" s="6"/>
      <c r="F368" s="6"/>
    </row>
    <row r="369" spans="2:6">
      <c r="B369" s="6"/>
      <c r="C369" s="6"/>
      <c r="D369" s="6"/>
      <c r="E369" s="6"/>
      <c r="F369" s="6"/>
    </row>
    <row r="370" spans="2:6">
      <c r="B370" s="6"/>
      <c r="C370" s="6"/>
      <c r="D370" s="6"/>
      <c r="E370" s="6"/>
      <c r="F370" s="6"/>
    </row>
    <row r="371" spans="2:6">
      <c r="B371" s="6"/>
      <c r="C371" s="6"/>
      <c r="D371" s="6"/>
      <c r="E371" s="6"/>
      <c r="F371" s="6"/>
    </row>
    <row r="372" spans="2:6">
      <c r="B372" s="6"/>
      <c r="C372" s="6"/>
      <c r="D372" s="6"/>
      <c r="E372" s="6"/>
      <c r="F372" s="6"/>
    </row>
    <row r="373" spans="2:6">
      <c r="B373" s="6"/>
      <c r="C373" s="6"/>
      <c r="D373" s="6"/>
      <c r="E373" s="6"/>
      <c r="F373" s="6"/>
    </row>
  </sheetData>
  <mergeCells count="2">
    <mergeCell ref="B25:F25"/>
    <mergeCell ref="B26:F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P432"/>
  <sheetViews>
    <sheetView zoomScaleNormal="100" workbookViewId="0">
      <selection activeCell="J17" sqref="J17"/>
    </sheetView>
  </sheetViews>
  <sheetFormatPr baseColWidth="10" defaultRowHeight="15"/>
  <cols>
    <col min="1" max="1" width="3.42578125" style="6" customWidth="1"/>
    <col min="2" max="2" width="31.140625" customWidth="1"/>
    <col min="3" max="6" width="18.7109375" customWidth="1"/>
    <col min="7" max="94" width="11.5703125" style="6"/>
  </cols>
  <sheetData>
    <row r="1" spans="2:6" s="6" customFormat="1" ht="15" customHeight="1"/>
    <row r="2" spans="2:6" s="6" customFormat="1" ht="15" customHeight="1"/>
    <row r="3" spans="2:6" s="6" customFormat="1" ht="15" customHeight="1"/>
    <row r="4" spans="2:6" s="6" customFormat="1" ht="15" customHeight="1"/>
    <row r="5" spans="2:6" s="6" customFormat="1" ht="15" customHeight="1"/>
    <row r="6" spans="2:6" s="6" customFormat="1" ht="15" customHeight="1"/>
    <row r="7" spans="2:6" s="6" customFormat="1" ht="15" customHeight="1"/>
    <row r="8" spans="2:6" s="6" customFormat="1" ht="15" customHeight="1"/>
    <row r="9" spans="2:6" s="6" customFormat="1" ht="15" customHeight="1"/>
    <row r="10" spans="2:6" s="6" customFormat="1" ht="15" customHeight="1"/>
    <row r="11" spans="2:6" s="6" customFormat="1" ht="15" customHeight="1"/>
    <row r="12" spans="2:6" s="6" customFormat="1" ht="15" customHeight="1"/>
    <row r="13" spans="2:6" s="6" customFormat="1" ht="15" customHeight="1"/>
    <row r="14" spans="2:6" s="6" customFormat="1" ht="15" customHeight="1" thickBot="1"/>
    <row r="15" spans="2:6" ht="30" customHeight="1" thickBot="1">
      <c r="B15" s="192" t="s">
        <v>53</v>
      </c>
      <c r="C15" s="192">
        <v>2007</v>
      </c>
      <c r="D15" s="192">
        <v>2008</v>
      </c>
      <c r="E15" s="192">
        <v>2009</v>
      </c>
      <c r="F15" s="192">
        <v>2010</v>
      </c>
    </row>
    <row r="16" spans="2:6" ht="30" customHeight="1">
      <c r="B16" s="193" t="s">
        <v>3</v>
      </c>
      <c r="C16" s="194">
        <v>218179</v>
      </c>
      <c r="D16" s="194">
        <v>292831</v>
      </c>
      <c r="E16" s="161">
        <v>292769</v>
      </c>
      <c r="F16" s="161">
        <v>324548</v>
      </c>
    </row>
    <row r="17" spans="2:6" ht="30" customHeight="1" thickBot="1">
      <c r="B17" s="195" t="s">
        <v>4</v>
      </c>
      <c r="C17" s="196">
        <v>734994</v>
      </c>
      <c r="D17" s="196">
        <v>985239</v>
      </c>
      <c r="E17" s="196">
        <v>990019</v>
      </c>
      <c r="F17" s="196">
        <v>1100733</v>
      </c>
    </row>
    <row r="18" spans="2:6" ht="30" customHeight="1" thickBot="1">
      <c r="B18" s="197" t="s">
        <v>17</v>
      </c>
      <c r="C18" s="198">
        <v>953173</v>
      </c>
      <c r="D18" s="198">
        <v>1278070</v>
      </c>
      <c r="E18" s="198">
        <v>1282788</v>
      </c>
      <c r="F18" s="198">
        <v>1425281</v>
      </c>
    </row>
    <row r="19" spans="2:6" s="6" customFormat="1">
      <c r="B19" s="24" t="s">
        <v>150</v>
      </c>
    </row>
    <row r="20" spans="2:6" s="6" customFormat="1">
      <c r="B20" s="25" t="s">
        <v>39</v>
      </c>
      <c r="C20" s="90"/>
      <c r="D20" s="90"/>
      <c r="E20" s="90"/>
    </row>
    <row r="21" spans="2:6" s="6" customFormat="1"/>
    <row r="22" spans="2:6" s="6" customFormat="1"/>
    <row r="23" spans="2:6" s="6" customFormat="1" ht="30.6" customHeight="1">
      <c r="B23" s="271" t="s">
        <v>112</v>
      </c>
      <c r="C23" s="271"/>
      <c r="D23" s="271"/>
      <c r="E23" s="271"/>
      <c r="F23" s="271"/>
    </row>
    <row r="24" spans="2:6" s="6" customFormat="1"/>
    <row r="25" spans="2:6" s="6" customFormat="1"/>
    <row r="26" spans="2:6" s="6" customFormat="1"/>
    <row r="27" spans="2:6" s="6" customFormat="1"/>
    <row r="28" spans="2:6" s="6" customFormat="1"/>
    <row r="29" spans="2:6" s="6" customFormat="1">
      <c r="B29" s="91"/>
      <c r="C29" s="90"/>
      <c r="D29" s="90"/>
      <c r="E29" s="90"/>
      <c r="F29" s="19"/>
    </row>
    <row r="30" spans="2:6" s="6" customFormat="1">
      <c r="B30" s="288"/>
      <c r="C30" s="288"/>
      <c r="D30" s="92"/>
      <c r="E30" s="92"/>
      <c r="F30" s="94">
        <v>2010</v>
      </c>
    </row>
    <row r="31" spans="2:6" s="6" customFormat="1">
      <c r="B31" s="95" t="s">
        <v>3</v>
      </c>
      <c r="C31" s="48">
        <v>0.22889758732150406</v>
      </c>
      <c r="D31" s="48">
        <v>0.22911968827998466</v>
      </c>
      <c r="E31" s="48">
        <v>0.22822867067668234</v>
      </c>
      <c r="F31" s="48">
        <v>0.22770808002071172</v>
      </c>
    </row>
    <row r="32" spans="2:6" s="6" customFormat="1">
      <c r="B32" s="95" t="s">
        <v>4</v>
      </c>
      <c r="C32" s="48">
        <v>0.77110241267849589</v>
      </c>
      <c r="D32" s="48">
        <v>0.77088031172001537</v>
      </c>
      <c r="E32" s="48">
        <v>0.7717713293233176</v>
      </c>
      <c r="F32" s="48">
        <v>0.77229191997928825</v>
      </c>
    </row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pans="2:2" s="6" customFormat="1">
      <c r="B49" s="24" t="s">
        <v>150</v>
      </c>
    </row>
    <row r="50" spans="2:2" s="6" customFormat="1">
      <c r="B50" s="25" t="s">
        <v>39</v>
      </c>
    </row>
    <row r="51" spans="2:2" s="6" customFormat="1"/>
    <row r="52" spans="2:2" s="6" customFormat="1"/>
    <row r="53" spans="2:2" s="6" customFormat="1"/>
    <row r="54" spans="2:2" s="6" customFormat="1"/>
    <row r="55" spans="2:2" s="6" customFormat="1"/>
    <row r="56" spans="2:2" s="6" customFormat="1"/>
    <row r="57" spans="2:2" s="6" customFormat="1"/>
    <row r="58" spans="2:2" s="6" customFormat="1"/>
    <row r="59" spans="2:2" s="6" customFormat="1"/>
    <row r="60" spans="2:2" s="6" customFormat="1"/>
    <row r="61" spans="2:2" s="6" customFormat="1"/>
    <row r="62" spans="2:2" s="6" customFormat="1"/>
    <row r="63" spans="2:2" s="6" customFormat="1"/>
    <row r="64" spans="2:2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</sheetData>
  <mergeCells count="2">
    <mergeCell ref="B30:C30"/>
    <mergeCell ref="B23:F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T171"/>
  <sheetViews>
    <sheetView topLeftCell="A7" zoomScaleNormal="100" workbookViewId="0">
      <selection activeCell="B29" sqref="B29:N29"/>
    </sheetView>
  </sheetViews>
  <sheetFormatPr baseColWidth="10" defaultRowHeight="15"/>
  <cols>
    <col min="1" max="1" width="3.42578125" style="6" customWidth="1"/>
    <col min="2" max="2" width="41.5703125" customWidth="1"/>
    <col min="3" max="5" width="8.7109375" customWidth="1"/>
    <col min="6" max="6" width="11.28515625" bestFit="1" customWidth="1"/>
    <col min="7" max="8" width="8.7109375" customWidth="1"/>
    <col min="9" max="9" width="11.28515625" bestFit="1" customWidth="1"/>
    <col min="10" max="11" width="8.7109375" customWidth="1"/>
    <col min="12" max="12" width="11.28515625" bestFit="1" customWidth="1"/>
    <col min="13" max="13" width="8.7109375" customWidth="1"/>
    <col min="14" max="14" width="9.28515625" bestFit="1" customWidth="1"/>
    <col min="15" max="98" width="11.5703125" style="6"/>
  </cols>
  <sheetData>
    <row r="1" spans="2:14" s="6" customFormat="1" ht="15" customHeight="1"/>
    <row r="2" spans="2:14" s="6" customFormat="1" ht="15" customHeight="1"/>
    <row r="3" spans="2:14" s="6" customFormat="1" ht="15" customHeight="1"/>
    <row r="4" spans="2:14" s="6" customFormat="1" ht="15" customHeight="1"/>
    <row r="5" spans="2:14" s="6" customFormat="1" ht="15" customHeight="1"/>
    <row r="6" spans="2:14" s="6" customFormat="1" ht="15" customHeight="1"/>
    <row r="7" spans="2:14" s="6" customFormat="1" ht="15" customHeight="1"/>
    <row r="8" spans="2:14" s="6" customFormat="1" ht="15" customHeight="1"/>
    <row r="9" spans="2:14" s="6" customFormat="1" ht="15" customHeight="1"/>
    <row r="10" spans="2:14" s="6" customFormat="1" ht="15" customHeight="1"/>
    <row r="11" spans="2:14" s="6" customFormat="1" ht="15" customHeight="1"/>
    <row r="12" spans="2:14" s="6" customFormat="1" ht="15" customHeight="1"/>
    <row r="13" spans="2:14" s="6" customFormat="1" ht="15" customHeight="1"/>
    <row r="14" spans="2:14" s="6" customFormat="1" ht="15" customHeight="1" thickBot="1"/>
    <row r="15" spans="2:14" ht="35.1" customHeight="1" thickBot="1">
      <c r="B15" s="249" t="s">
        <v>54</v>
      </c>
      <c r="C15" s="289">
        <v>2007</v>
      </c>
      <c r="D15" s="290"/>
      <c r="E15" s="291"/>
      <c r="F15" s="292">
        <v>2008</v>
      </c>
      <c r="G15" s="290"/>
      <c r="H15" s="293"/>
      <c r="I15" s="289">
        <v>2009</v>
      </c>
      <c r="J15" s="290"/>
      <c r="K15" s="291"/>
      <c r="L15" s="289">
        <v>2010</v>
      </c>
      <c r="M15" s="290"/>
      <c r="N15" s="293"/>
    </row>
    <row r="16" spans="2:14" ht="35.1" customHeight="1" thickBot="1">
      <c r="B16" s="250"/>
      <c r="C16" s="105" t="s">
        <v>17</v>
      </c>
      <c r="D16" s="106" t="s">
        <v>3</v>
      </c>
      <c r="E16" s="107" t="s">
        <v>4</v>
      </c>
      <c r="F16" s="105" t="s">
        <v>17</v>
      </c>
      <c r="G16" s="106" t="s">
        <v>3</v>
      </c>
      <c r="H16" s="105" t="s">
        <v>4</v>
      </c>
      <c r="I16" s="108" t="s">
        <v>17</v>
      </c>
      <c r="J16" s="106" t="s">
        <v>3</v>
      </c>
      <c r="K16" s="107" t="s">
        <v>4</v>
      </c>
      <c r="L16" s="105" t="s">
        <v>17</v>
      </c>
      <c r="M16" s="106" t="s">
        <v>3</v>
      </c>
      <c r="N16" s="109" t="s">
        <v>4</v>
      </c>
    </row>
    <row r="17" spans="2:14" ht="35.1" customHeight="1">
      <c r="B17" s="110" t="s">
        <v>93</v>
      </c>
      <c r="C17" s="111">
        <v>269660</v>
      </c>
      <c r="D17" s="134">
        <v>33314</v>
      </c>
      <c r="E17" s="134">
        <v>236346</v>
      </c>
      <c r="F17" s="111">
        <v>361076</v>
      </c>
      <c r="G17" s="134">
        <v>44606</v>
      </c>
      <c r="H17" s="134">
        <v>316470</v>
      </c>
      <c r="I17" s="111">
        <v>367484</v>
      </c>
      <c r="J17" s="134">
        <v>45399</v>
      </c>
      <c r="K17" s="134">
        <v>322085</v>
      </c>
      <c r="L17" s="111">
        <v>412981</v>
      </c>
      <c r="M17" s="134">
        <v>51019</v>
      </c>
      <c r="N17" s="134">
        <v>361962</v>
      </c>
    </row>
    <row r="18" spans="2:14" ht="35.1" customHeight="1">
      <c r="B18" s="113" t="s">
        <v>94</v>
      </c>
      <c r="C18" s="114">
        <v>342636</v>
      </c>
      <c r="D18" s="135">
        <v>116416</v>
      </c>
      <c r="E18" s="135">
        <v>226220</v>
      </c>
      <c r="F18" s="114">
        <v>451457</v>
      </c>
      <c r="G18" s="135">
        <v>153390</v>
      </c>
      <c r="H18" s="135">
        <v>298067</v>
      </c>
      <c r="I18" s="114">
        <v>452123</v>
      </c>
      <c r="J18" s="135">
        <v>153616</v>
      </c>
      <c r="K18" s="135">
        <v>298507</v>
      </c>
      <c r="L18" s="114">
        <v>499974</v>
      </c>
      <c r="M18" s="135">
        <v>169874</v>
      </c>
      <c r="N18" s="135">
        <v>330100</v>
      </c>
    </row>
    <row r="19" spans="2:14" ht="35.1" customHeight="1">
      <c r="B19" s="116" t="s">
        <v>95</v>
      </c>
      <c r="C19" s="117">
        <v>182150</v>
      </c>
      <c r="D19" s="118">
        <v>16893</v>
      </c>
      <c r="E19" s="118">
        <v>165257</v>
      </c>
      <c r="F19" s="117">
        <v>239090</v>
      </c>
      <c r="G19" s="118">
        <v>22174</v>
      </c>
      <c r="H19" s="118">
        <v>216916</v>
      </c>
      <c r="I19" s="117">
        <v>238533</v>
      </c>
      <c r="J19" s="118">
        <v>22123</v>
      </c>
      <c r="K19" s="118">
        <v>216410</v>
      </c>
      <c r="L19" s="117">
        <v>262776</v>
      </c>
      <c r="M19" s="186">
        <v>24370</v>
      </c>
      <c r="N19" s="186">
        <v>238406</v>
      </c>
    </row>
    <row r="20" spans="2:14" ht="35.1" customHeight="1">
      <c r="B20" s="136" t="s">
        <v>96</v>
      </c>
      <c r="C20" s="137">
        <v>50748</v>
      </c>
      <c r="D20" s="138">
        <v>16239</v>
      </c>
      <c r="E20" s="138">
        <v>34509</v>
      </c>
      <c r="F20" s="137">
        <v>114193</v>
      </c>
      <c r="G20" s="138">
        <v>36542</v>
      </c>
      <c r="H20" s="138">
        <v>77651</v>
      </c>
      <c r="I20" s="137">
        <v>130505</v>
      </c>
      <c r="J20" s="138">
        <v>41761</v>
      </c>
      <c r="K20" s="138">
        <v>88744</v>
      </c>
      <c r="L20" s="137">
        <v>156992</v>
      </c>
      <c r="M20" s="178">
        <v>50237</v>
      </c>
      <c r="N20" s="178">
        <v>106755</v>
      </c>
    </row>
    <row r="21" spans="2:14" ht="35.1" customHeight="1">
      <c r="B21" s="116" t="s">
        <v>97</v>
      </c>
      <c r="C21" s="117">
        <v>72650</v>
      </c>
      <c r="D21" s="118">
        <v>20811</v>
      </c>
      <c r="E21" s="118">
        <v>51839</v>
      </c>
      <c r="F21" s="117">
        <v>74306</v>
      </c>
      <c r="G21" s="118">
        <v>21286</v>
      </c>
      <c r="H21" s="118">
        <v>53020</v>
      </c>
      <c r="I21" s="117">
        <v>61665</v>
      </c>
      <c r="J21" s="118">
        <v>17664</v>
      </c>
      <c r="K21" s="118">
        <v>44001</v>
      </c>
      <c r="L21" s="117">
        <v>60668</v>
      </c>
      <c r="M21" s="118">
        <v>17379</v>
      </c>
      <c r="N21" s="118">
        <v>43289</v>
      </c>
    </row>
    <row r="22" spans="2:14" ht="35.1" customHeight="1">
      <c r="B22" s="136" t="s">
        <v>98</v>
      </c>
      <c r="C22" s="137">
        <v>16154</v>
      </c>
      <c r="D22" s="138">
        <v>4218</v>
      </c>
      <c r="E22" s="138">
        <v>11936</v>
      </c>
      <c r="F22" s="137">
        <v>20069</v>
      </c>
      <c r="G22" s="138">
        <v>5241</v>
      </c>
      <c r="H22" s="138">
        <v>14828</v>
      </c>
      <c r="I22" s="137">
        <v>18951</v>
      </c>
      <c r="J22" s="138">
        <v>4949</v>
      </c>
      <c r="K22" s="138">
        <v>14002</v>
      </c>
      <c r="L22" s="137">
        <v>19758</v>
      </c>
      <c r="M22" s="138">
        <v>5160</v>
      </c>
      <c r="N22" s="138">
        <v>14598</v>
      </c>
    </row>
    <row r="23" spans="2:14" ht="35.1" customHeight="1" thickBot="1">
      <c r="B23" s="199" t="s">
        <v>99</v>
      </c>
      <c r="C23" s="200">
        <v>19175</v>
      </c>
      <c r="D23" s="201">
        <v>10288</v>
      </c>
      <c r="E23" s="201">
        <v>8887</v>
      </c>
      <c r="F23" s="200">
        <v>17879</v>
      </c>
      <c r="G23" s="201">
        <v>9592</v>
      </c>
      <c r="H23" s="201">
        <v>8287</v>
      </c>
      <c r="I23" s="117">
        <v>13527</v>
      </c>
      <c r="J23" s="201">
        <v>7257</v>
      </c>
      <c r="K23" s="201">
        <v>6270</v>
      </c>
      <c r="L23" s="200">
        <v>12132</v>
      </c>
      <c r="M23" s="201">
        <v>6509</v>
      </c>
      <c r="N23" s="201">
        <v>5623</v>
      </c>
    </row>
    <row r="24" spans="2:14" ht="35.1" customHeight="1" thickBot="1">
      <c r="B24" s="202" t="s">
        <v>100</v>
      </c>
      <c r="C24" s="203">
        <v>953173</v>
      </c>
      <c r="D24" s="203">
        <v>218179</v>
      </c>
      <c r="E24" s="203">
        <v>734994</v>
      </c>
      <c r="F24" s="203">
        <v>1278070</v>
      </c>
      <c r="G24" s="203">
        <v>292831</v>
      </c>
      <c r="H24" s="203">
        <v>985239</v>
      </c>
      <c r="I24" s="203">
        <v>1282788</v>
      </c>
      <c r="J24" s="203">
        <v>292769</v>
      </c>
      <c r="K24" s="203">
        <v>990019</v>
      </c>
      <c r="L24" s="203">
        <v>1425281</v>
      </c>
      <c r="M24" s="203">
        <v>324548</v>
      </c>
      <c r="N24" s="203">
        <v>1100733</v>
      </c>
    </row>
    <row r="25" spans="2:14">
      <c r="B25" s="24" t="s">
        <v>150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2:14">
      <c r="B26" s="25" t="s">
        <v>39</v>
      </c>
      <c r="C26" s="90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2:14">
      <c r="B27" s="91"/>
      <c r="C27" s="90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2:14">
      <c r="B28" s="288"/>
      <c r="C28" s="288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2:14" ht="15.75">
      <c r="B29" s="271" t="s">
        <v>153</v>
      </c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</row>
    <row r="30" spans="2:14" ht="15.75">
      <c r="B30" s="271" t="s">
        <v>154</v>
      </c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</row>
    <row r="31" spans="2:1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2:14" s="6" customFormat="1"/>
    <row r="33" spans="2:5" s="6" customFormat="1">
      <c r="B33" s="69"/>
      <c r="C33" s="69"/>
      <c r="D33" s="69"/>
      <c r="E33" s="69"/>
    </row>
    <row r="34" spans="2:5" s="6" customFormat="1">
      <c r="B34" s="69" t="s">
        <v>3</v>
      </c>
      <c r="C34" s="69" t="s">
        <v>4</v>
      </c>
      <c r="D34" s="69"/>
      <c r="E34" s="69"/>
    </row>
    <row r="35" spans="2:5" s="6" customFormat="1">
      <c r="B35" s="88">
        <v>3.5795748347168033E-2</v>
      </c>
      <c r="C35" s="88">
        <v>0.25395834224970376</v>
      </c>
      <c r="D35" s="69"/>
      <c r="E35" s="96">
        <v>1425281</v>
      </c>
    </row>
    <row r="36" spans="2:5" s="6" customFormat="1">
      <c r="B36" s="88">
        <v>0.11918632185512892</v>
      </c>
      <c r="C36" s="88">
        <v>0.23160345223152487</v>
      </c>
      <c r="D36" s="69"/>
      <c r="E36" s="69"/>
    </row>
    <row r="37" spans="2:5" s="6" customFormat="1">
      <c r="B37" s="88">
        <v>1.709838270488416E-2</v>
      </c>
      <c r="C37" s="88">
        <v>0.16726947177433782</v>
      </c>
      <c r="D37" s="69"/>
      <c r="E37" s="69"/>
    </row>
    <row r="38" spans="2:5" s="6" customFormat="1">
      <c r="B38" s="88">
        <v>3.5247084609982174E-2</v>
      </c>
      <c r="C38" s="88">
        <v>7.4901019518256395E-2</v>
      </c>
      <c r="D38" s="69"/>
      <c r="E38" s="69"/>
    </row>
    <row r="39" spans="2:5" s="6" customFormat="1">
      <c r="B39" s="88">
        <v>1.2193385023725146E-2</v>
      </c>
      <c r="C39" s="88">
        <v>3.0372256418208059E-2</v>
      </c>
      <c r="D39" s="69"/>
      <c r="E39" s="69"/>
    </row>
    <row r="40" spans="2:5" s="6" customFormat="1">
      <c r="B40" s="88">
        <v>3.6203387261880288E-3</v>
      </c>
      <c r="C40" s="88">
        <v>1.0242190838157528E-2</v>
      </c>
      <c r="D40" s="69"/>
      <c r="E40" s="69"/>
    </row>
    <row r="41" spans="2:5" s="6" customFormat="1">
      <c r="B41" s="88">
        <v>4.5668187536352482E-3</v>
      </c>
      <c r="C41" s="88">
        <v>3.9451869490998619E-3</v>
      </c>
      <c r="D41" s="69"/>
      <c r="E41" s="69"/>
    </row>
    <row r="42" spans="2:5" s="6" customFormat="1"/>
    <row r="43" spans="2:5" s="6" customFormat="1"/>
    <row r="44" spans="2:5" s="6" customFormat="1"/>
    <row r="45" spans="2:5" s="6" customFormat="1"/>
    <row r="46" spans="2:5" s="6" customFormat="1"/>
    <row r="47" spans="2:5" s="6" customFormat="1"/>
    <row r="48" spans="2:5" s="6" customFormat="1"/>
    <row r="49" spans="2:2" s="6" customFormat="1"/>
    <row r="50" spans="2:2" s="6" customFormat="1"/>
    <row r="51" spans="2:2" s="6" customFormat="1"/>
    <row r="52" spans="2:2" s="6" customFormat="1"/>
    <row r="53" spans="2:2" s="6" customFormat="1"/>
    <row r="54" spans="2:2" s="6" customFormat="1"/>
    <row r="55" spans="2:2" s="6" customFormat="1"/>
    <row r="56" spans="2:2" s="6" customFormat="1"/>
    <row r="57" spans="2:2" s="6" customFormat="1"/>
    <row r="58" spans="2:2" s="6" customFormat="1"/>
    <row r="59" spans="2:2" s="6" customFormat="1"/>
    <row r="60" spans="2:2" s="6" customFormat="1"/>
    <row r="61" spans="2:2" s="6" customFormat="1"/>
    <row r="62" spans="2:2" s="6" customFormat="1"/>
    <row r="63" spans="2:2" s="6" customFormat="1">
      <c r="B63" s="24" t="s">
        <v>150</v>
      </c>
    </row>
    <row r="64" spans="2:2" s="6" customFormat="1">
      <c r="B64" s="25" t="s">
        <v>39</v>
      </c>
    </row>
    <row r="65" spans="2:2" s="6" customFormat="1"/>
    <row r="66" spans="2:2" s="6" customFormat="1"/>
    <row r="67" spans="2:2" s="6" customFormat="1"/>
    <row r="68" spans="2:2" s="6" customFormat="1"/>
    <row r="69" spans="2:2" s="6" customFormat="1"/>
    <row r="70" spans="2:2" s="6" customFormat="1"/>
    <row r="71" spans="2:2" s="6" customFormat="1"/>
    <row r="72" spans="2:2" s="6" customFormat="1"/>
    <row r="73" spans="2:2" s="6" customFormat="1"/>
    <row r="74" spans="2:2" s="6" customFormat="1"/>
    <row r="75" spans="2:2" s="6" customFormat="1"/>
    <row r="76" spans="2:2" s="6" customFormat="1"/>
    <row r="77" spans="2:2" s="6" customFormat="1">
      <c r="B77" s="61" t="s">
        <v>77</v>
      </c>
    </row>
    <row r="78" spans="2:2" s="6" customFormat="1">
      <c r="B78" s="62" t="s">
        <v>78</v>
      </c>
    </row>
    <row r="79" spans="2:2" s="6" customFormat="1"/>
    <row r="80" spans="2:2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</sheetData>
  <mergeCells count="8">
    <mergeCell ref="B30:N30"/>
    <mergeCell ref="B29:N29"/>
    <mergeCell ref="B15:B16"/>
    <mergeCell ref="C15:E15"/>
    <mergeCell ref="F15:H15"/>
    <mergeCell ref="I15:K15"/>
    <mergeCell ref="L15:N15"/>
    <mergeCell ref="B28:C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Q368"/>
  <sheetViews>
    <sheetView zoomScaleNormal="100" workbookViewId="0">
      <selection activeCell="I16" sqref="I16"/>
    </sheetView>
  </sheetViews>
  <sheetFormatPr baseColWidth="10" defaultRowHeight="15"/>
  <cols>
    <col min="1" max="1" width="3.42578125" style="6" customWidth="1"/>
    <col min="2" max="2" width="31.140625" customWidth="1"/>
    <col min="3" max="6" width="18.7109375" customWidth="1"/>
    <col min="7" max="95" width="11.5703125" style="6"/>
  </cols>
  <sheetData>
    <row r="1" spans="2:6" s="6" customFormat="1" ht="15" customHeight="1"/>
    <row r="2" spans="2:6" s="6" customFormat="1" ht="15" customHeight="1"/>
    <row r="3" spans="2:6" s="6" customFormat="1" ht="15" customHeight="1"/>
    <row r="4" spans="2:6" s="6" customFormat="1" ht="15" customHeight="1"/>
    <row r="5" spans="2:6" s="6" customFormat="1" ht="15" customHeight="1"/>
    <row r="6" spans="2:6" s="6" customFormat="1" ht="15" customHeight="1"/>
    <row r="7" spans="2:6" s="6" customFormat="1" ht="15" customHeight="1"/>
    <row r="8" spans="2:6" ht="15" customHeight="1">
      <c r="B8" s="6"/>
      <c r="C8" s="6"/>
      <c r="D8" s="6"/>
      <c r="E8" s="6"/>
      <c r="F8" s="6"/>
    </row>
    <row r="9" spans="2:6" ht="15" customHeight="1">
      <c r="B9" s="6"/>
      <c r="C9" s="6"/>
      <c r="D9" s="6"/>
      <c r="E9" s="6"/>
      <c r="F9" s="6"/>
    </row>
    <row r="10" spans="2:6" ht="15" customHeight="1">
      <c r="B10" s="6"/>
      <c r="C10" s="6"/>
      <c r="D10" s="6"/>
      <c r="E10" s="6"/>
      <c r="F10" s="6"/>
    </row>
    <row r="11" spans="2:6" ht="15" customHeight="1">
      <c r="B11" s="6"/>
      <c r="C11" s="6"/>
      <c r="D11" s="6"/>
      <c r="E11" s="6"/>
      <c r="F11" s="6"/>
    </row>
    <row r="12" spans="2:6" ht="15" customHeight="1">
      <c r="B12" s="6"/>
      <c r="C12" s="6"/>
      <c r="D12" s="6"/>
      <c r="E12" s="6"/>
      <c r="F12" s="6"/>
    </row>
    <row r="13" spans="2:6" ht="15" customHeight="1">
      <c r="B13" s="6"/>
      <c r="C13" s="6"/>
      <c r="D13" s="6"/>
      <c r="E13" s="6"/>
      <c r="F13" s="6"/>
    </row>
    <row r="14" spans="2:6" ht="15" customHeight="1">
      <c r="B14" s="6"/>
      <c r="C14" s="6"/>
      <c r="D14" s="6"/>
      <c r="E14" s="6"/>
      <c r="F14" s="6"/>
    </row>
    <row r="15" spans="2:6" ht="15" customHeight="1" thickBot="1">
      <c r="B15" s="6"/>
      <c r="C15" s="6"/>
      <c r="D15" s="6"/>
      <c r="E15" s="6"/>
      <c r="F15" s="6"/>
    </row>
    <row r="16" spans="2:6" ht="30" customHeight="1" thickBot="1">
      <c r="B16" s="183" t="s">
        <v>53</v>
      </c>
      <c r="C16" s="183">
        <v>2007</v>
      </c>
      <c r="D16" s="183">
        <v>2008</v>
      </c>
      <c r="E16" s="183">
        <v>2009</v>
      </c>
      <c r="F16" s="183">
        <v>2010</v>
      </c>
    </row>
    <row r="17" spans="2:6" ht="30" customHeight="1">
      <c r="B17" s="184" t="s">
        <v>3</v>
      </c>
      <c r="C17" s="185">
        <v>70230</v>
      </c>
      <c r="D17" s="185">
        <v>68010</v>
      </c>
      <c r="E17" s="186">
        <v>65079</v>
      </c>
      <c r="F17" s="186">
        <v>71318</v>
      </c>
    </row>
    <row r="18" spans="2:6" ht="30" customHeight="1" thickBot="1">
      <c r="B18" s="187" t="s">
        <v>4</v>
      </c>
      <c r="C18" s="188">
        <v>87349</v>
      </c>
      <c r="D18" s="188">
        <v>93420</v>
      </c>
      <c r="E18" s="188">
        <v>97180</v>
      </c>
      <c r="F18" s="188">
        <v>118360</v>
      </c>
    </row>
    <row r="19" spans="2:6" ht="30" customHeight="1" thickBot="1">
      <c r="B19" s="190" t="s">
        <v>17</v>
      </c>
      <c r="C19" s="191">
        <v>157579</v>
      </c>
      <c r="D19" s="191">
        <v>161430</v>
      </c>
      <c r="E19" s="191">
        <v>162259</v>
      </c>
      <c r="F19" s="191">
        <v>189678</v>
      </c>
    </row>
    <row r="20" spans="2:6" ht="15.75">
      <c r="B20" s="24" t="s">
        <v>150</v>
      </c>
      <c r="C20" s="44"/>
      <c r="D20" s="44"/>
      <c r="E20" s="44"/>
      <c r="F20" s="44"/>
    </row>
    <row r="21" spans="2:6" ht="15.75">
      <c r="B21" s="25" t="s">
        <v>39</v>
      </c>
      <c r="C21" s="44"/>
      <c r="D21" s="44"/>
      <c r="E21" s="44"/>
      <c r="F21" s="44"/>
    </row>
    <row r="22" spans="2:6">
      <c r="B22" s="6"/>
      <c r="C22" s="6"/>
      <c r="D22" s="6"/>
      <c r="E22" s="6"/>
      <c r="F22" s="6"/>
    </row>
    <row r="23" spans="2:6">
      <c r="B23" s="90"/>
      <c r="C23" s="90"/>
      <c r="D23" s="90"/>
      <c r="E23" s="90"/>
      <c r="F23" s="6"/>
    </row>
    <row r="24" spans="2:6" ht="30" customHeight="1">
      <c r="B24" s="271" t="s">
        <v>113</v>
      </c>
      <c r="C24" s="271"/>
      <c r="D24" s="271"/>
      <c r="E24" s="271"/>
      <c r="F24" s="271"/>
    </row>
    <row r="25" spans="2:6">
      <c r="B25" s="288"/>
      <c r="C25" s="288"/>
      <c r="D25" s="92"/>
      <c r="E25" s="92"/>
      <c r="F25" s="6"/>
    </row>
    <row r="26" spans="2:6">
      <c r="B26" s="6"/>
      <c r="C26" s="6"/>
      <c r="D26" s="6"/>
      <c r="E26" s="6"/>
      <c r="F26" s="6"/>
    </row>
    <row r="27" spans="2:6">
      <c r="B27" s="6"/>
      <c r="C27" s="20">
        <v>0.44568121386733006</v>
      </c>
      <c r="D27" s="20">
        <v>0.42129715666233042</v>
      </c>
      <c r="E27" s="20">
        <v>0.40108098780345003</v>
      </c>
      <c r="F27" s="20">
        <v>0.37599510749797027</v>
      </c>
    </row>
    <row r="28" spans="2:6">
      <c r="B28" s="6"/>
      <c r="C28" s="20">
        <v>0.55431878613266994</v>
      </c>
      <c r="D28" s="20">
        <v>0.57870284333766953</v>
      </c>
      <c r="E28" s="20">
        <v>0.59891901219654997</v>
      </c>
      <c r="F28" s="20">
        <v>0.62400489250202973</v>
      </c>
    </row>
    <row r="29" spans="2:6">
      <c r="B29" s="6"/>
      <c r="C29" s="6"/>
      <c r="D29" s="6"/>
      <c r="E29" s="6"/>
      <c r="F29" s="6"/>
    </row>
    <row r="30" spans="2:6">
      <c r="B30" s="6"/>
      <c r="C30" s="6"/>
      <c r="D30" s="6"/>
      <c r="E30" s="6"/>
      <c r="F30" s="6"/>
    </row>
    <row r="31" spans="2:6">
      <c r="B31" s="6"/>
      <c r="C31" s="6"/>
      <c r="D31" s="6"/>
      <c r="E31" s="6"/>
      <c r="F31" s="6"/>
    </row>
    <row r="32" spans="2:6">
      <c r="B32" s="6"/>
      <c r="C32" s="6"/>
      <c r="D32" s="6"/>
      <c r="E32" s="6"/>
      <c r="F32" s="6"/>
    </row>
    <row r="33" spans="2:6">
      <c r="B33" s="6"/>
      <c r="C33" s="6"/>
      <c r="D33" s="6"/>
      <c r="E33" s="6"/>
      <c r="F33" s="6"/>
    </row>
    <row r="34" spans="2:6">
      <c r="B34" s="6"/>
      <c r="C34" s="6"/>
      <c r="D34" s="6"/>
      <c r="E34" s="6"/>
      <c r="F34" s="6"/>
    </row>
    <row r="35" spans="2:6">
      <c r="C35" s="6"/>
      <c r="D35" s="6"/>
      <c r="E35" s="6"/>
      <c r="F35" s="6"/>
    </row>
    <row r="36" spans="2:6">
      <c r="B36" s="6"/>
      <c r="C36" s="6"/>
      <c r="D36" s="6"/>
      <c r="E36" s="6"/>
      <c r="F36" s="6"/>
    </row>
    <row r="37" spans="2:6">
      <c r="B37" s="6"/>
      <c r="C37" s="6"/>
      <c r="D37" s="6"/>
      <c r="E37" s="6"/>
      <c r="F37" s="6"/>
    </row>
    <row r="38" spans="2:6">
      <c r="B38" s="6"/>
      <c r="C38" s="6"/>
      <c r="D38" s="6"/>
      <c r="E38" s="6"/>
      <c r="F38" s="6"/>
    </row>
    <row r="39" spans="2:6">
      <c r="B39" s="6"/>
      <c r="C39" s="6"/>
      <c r="D39" s="6"/>
      <c r="E39" s="6"/>
      <c r="F39" s="6"/>
    </row>
    <row r="40" spans="2:6">
      <c r="B40" s="6"/>
      <c r="C40" s="6"/>
      <c r="D40" s="6"/>
      <c r="E40" s="6"/>
      <c r="F40" s="6"/>
    </row>
    <row r="41" spans="2:6">
      <c r="B41" s="6"/>
      <c r="C41" s="6"/>
      <c r="D41" s="6"/>
      <c r="E41" s="6"/>
      <c r="F41" s="6"/>
    </row>
    <row r="42" spans="2:6">
      <c r="B42" s="6"/>
      <c r="C42" s="6"/>
      <c r="D42" s="6"/>
      <c r="E42" s="6"/>
      <c r="F42" s="6"/>
    </row>
    <row r="43" spans="2:6">
      <c r="B43" s="6"/>
      <c r="C43" s="6"/>
      <c r="D43" s="6"/>
      <c r="E43" s="6"/>
      <c r="F43" s="6"/>
    </row>
    <row r="44" spans="2:6">
      <c r="B44" s="6"/>
      <c r="C44" s="6"/>
      <c r="D44" s="6"/>
      <c r="E44" s="6"/>
      <c r="F44" s="6"/>
    </row>
    <row r="45" spans="2:6">
      <c r="B45" s="6"/>
      <c r="C45" s="6"/>
      <c r="D45" s="6"/>
      <c r="E45" s="6"/>
      <c r="F45" s="6"/>
    </row>
    <row r="46" spans="2:6">
      <c r="B46" s="6"/>
      <c r="C46" s="6"/>
      <c r="D46" s="6"/>
      <c r="E46" s="6"/>
      <c r="F46" s="6"/>
    </row>
    <row r="47" spans="2:6">
      <c r="B47" s="6"/>
      <c r="C47" s="6"/>
      <c r="D47" s="6"/>
      <c r="E47" s="6"/>
      <c r="F47" s="6"/>
    </row>
    <row r="48" spans="2:6">
      <c r="B48" s="6"/>
      <c r="C48" s="6"/>
      <c r="D48" s="6"/>
      <c r="E48" s="6"/>
      <c r="F48" s="6"/>
    </row>
    <row r="49" spans="2:6">
      <c r="B49" s="6"/>
      <c r="C49" s="6"/>
      <c r="D49" s="6"/>
      <c r="E49" s="6"/>
      <c r="F49" s="6"/>
    </row>
    <row r="50" spans="2:6">
      <c r="B50" s="6"/>
      <c r="C50" s="6"/>
      <c r="D50" s="6"/>
      <c r="E50" s="6"/>
      <c r="F50" s="6"/>
    </row>
    <row r="51" spans="2:6">
      <c r="B51" s="6"/>
      <c r="C51" s="6"/>
      <c r="D51" s="6"/>
      <c r="E51" s="6"/>
      <c r="F51" s="6"/>
    </row>
    <row r="52" spans="2:6">
      <c r="B52" s="6"/>
      <c r="C52" s="6"/>
      <c r="D52" s="6"/>
      <c r="E52" s="6"/>
      <c r="F52" s="6"/>
    </row>
    <row r="53" spans="2:6">
      <c r="B53" s="6"/>
      <c r="C53" s="6"/>
      <c r="D53" s="6"/>
      <c r="E53" s="6"/>
      <c r="F53" s="6"/>
    </row>
    <row r="54" spans="2:6">
      <c r="B54" s="24" t="s">
        <v>150</v>
      </c>
      <c r="C54" s="6"/>
      <c r="D54" s="6"/>
      <c r="E54" s="6"/>
      <c r="F54" s="6"/>
    </row>
    <row r="55" spans="2:6">
      <c r="B55" s="25" t="s">
        <v>39</v>
      </c>
      <c r="C55" s="6"/>
      <c r="D55" s="6"/>
      <c r="E55" s="6"/>
      <c r="F55" s="6"/>
    </row>
    <row r="56" spans="2:6">
      <c r="B56" s="6"/>
      <c r="C56" s="6"/>
      <c r="D56" s="6"/>
      <c r="E56" s="6"/>
      <c r="F56" s="6"/>
    </row>
    <row r="57" spans="2:6">
      <c r="B57" s="6"/>
      <c r="C57" s="6"/>
      <c r="D57" s="6"/>
      <c r="E57" s="6"/>
      <c r="F57" s="6"/>
    </row>
    <row r="58" spans="2:6">
      <c r="B58" s="6"/>
      <c r="C58" s="6"/>
      <c r="D58" s="6"/>
      <c r="E58" s="6"/>
      <c r="F58" s="6"/>
    </row>
    <row r="59" spans="2:6">
      <c r="B59" s="6"/>
      <c r="C59" s="6"/>
      <c r="D59" s="6"/>
      <c r="E59" s="6"/>
      <c r="F59" s="6"/>
    </row>
    <row r="60" spans="2:6">
      <c r="B60" s="6"/>
      <c r="C60" s="6"/>
      <c r="D60" s="6"/>
      <c r="E60" s="6"/>
      <c r="F60" s="6"/>
    </row>
    <row r="61" spans="2:6">
      <c r="B61" s="6"/>
      <c r="C61" s="6"/>
      <c r="D61" s="6"/>
      <c r="E61" s="6"/>
      <c r="F61" s="6"/>
    </row>
    <row r="62" spans="2:6">
      <c r="B62" s="6"/>
      <c r="C62" s="6"/>
      <c r="D62" s="6"/>
      <c r="E62" s="6"/>
      <c r="F62" s="6"/>
    </row>
    <row r="63" spans="2:6">
      <c r="B63" s="6"/>
      <c r="C63" s="6"/>
      <c r="D63" s="6"/>
      <c r="E63" s="6"/>
      <c r="F63" s="6"/>
    </row>
    <row r="64" spans="2:6">
      <c r="B64" s="6"/>
      <c r="C64" s="6"/>
      <c r="D64" s="6"/>
      <c r="E64" s="6"/>
      <c r="F64" s="6"/>
    </row>
    <row r="65" spans="2:6">
      <c r="B65" s="6"/>
      <c r="C65" s="6"/>
      <c r="D65" s="6"/>
      <c r="E65" s="6"/>
      <c r="F65" s="6"/>
    </row>
    <row r="66" spans="2:6">
      <c r="B66" s="6"/>
      <c r="C66" s="6"/>
      <c r="D66" s="6"/>
      <c r="E66" s="6"/>
      <c r="F66" s="6"/>
    </row>
    <row r="67" spans="2:6">
      <c r="B67" s="6"/>
      <c r="C67" s="6"/>
      <c r="D67" s="6"/>
      <c r="E67" s="6"/>
      <c r="F67" s="6"/>
    </row>
    <row r="68" spans="2:6">
      <c r="B68" s="6"/>
      <c r="C68" s="6"/>
      <c r="D68" s="6"/>
      <c r="E68" s="6"/>
      <c r="F68" s="6"/>
    </row>
    <row r="69" spans="2:6">
      <c r="B69" s="6"/>
      <c r="C69" s="6"/>
      <c r="D69" s="6"/>
      <c r="E69" s="6"/>
      <c r="F69" s="6"/>
    </row>
    <row r="70" spans="2:6">
      <c r="B70" s="6"/>
      <c r="C70" s="6"/>
      <c r="D70" s="6"/>
      <c r="E70" s="6"/>
      <c r="F70" s="6"/>
    </row>
    <row r="71" spans="2:6">
      <c r="B71" s="6"/>
      <c r="C71" s="6"/>
      <c r="D71" s="6"/>
      <c r="E71" s="6"/>
      <c r="F71" s="6"/>
    </row>
    <row r="72" spans="2:6">
      <c r="B72" s="6"/>
      <c r="C72" s="6"/>
      <c r="D72" s="6"/>
      <c r="E72" s="6"/>
      <c r="F72" s="6"/>
    </row>
    <row r="73" spans="2:6">
      <c r="B73" s="6"/>
      <c r="C73" s="6"/>
      <c r="D73" s="6"/>
      <c r="E73" s="6"/>
      <c r="F73" s="6"/>
    </row>
    <row r="74" spans="2:6">
      <c r="B74" s="6"/>
      <c r="C74" s="6"/>
      <c r="D74" s="6"/>
      <c r="E74" s="6"/>
      <c r="F74" s="6"/>
    </row>
    <row r="75" spans="2:6">
      <c r="B75" s="6"/>
      <c r="C75" s="6"/>
      <c r="D75" s="6"/>
      <c r="E75" s="6"/>
      <c r="F75" s="6"/>
    </row>
    <row r="76" spans="2:6">
      <c r="B76" s="6"/>
      <c r="C76" s="6"/>
      <c r="D76" s="6"/>
      <c r="E76" s="6"/>
      <c r="F76" s="6"/>
    </row>
    <row r="77" spans="2:6">
      <c r="B77" s="6"/>
      <c r="C77" s="6"/>
      <c r="D77" s="6"/>
      <c r="E77" s="6"/>
      <c r="F77" s="6"/>
    </row>
    <row r="78" spans="2:6">
      <c r="B78" s="6"/>
      <c r="C78" s="6"/>
      <c r="D78" s="6"/>
      <c r="E78" s="6"/>
      <c r="F78" s="6"/>
    </row>
    <row r="79" spans="2:6">
      <c r="B79" s="6"/>
      <c r="C79" s="6"/>
      <c r="D79" s="6"/>
      <c r="E79" s="6"/>
      <c r="F79" s="6"/>
    </row>
    <row r="80" spans="2:6">
      <c r="B80" s="6"/>
      <c r="C80" s="6"/>
      <c r="D80" s="6"/>
      <c r="E80" s="6"/>
      <c r="F80" s="6"/>
    </row>
    <row r="81" spans="2:6">
      <c r="B81" s="6"/>
      <c r="C81" s="6"/>
      <c r="D81" s="6"/>
      <c r="E81" s="6"/>
      <c r="F81" s="6"/>
    </row>
    <row r="82" spans="2:6">
      <c r="B82" s="6"/>
      <c r="C82" s="6"/>
      <c r="D82" s="6"/>
      <c r="E82" s="6"/>
      <c r="F82" s="6"/>
    </row>
    <row r="83" spans="2:6">
      <c r="B83" s="6"/>
      <c r="C83" s="6"/>
      <c r="D83" s="6"/>
      <c r="E83" s="6"/>
      <c r="F83" s="6"/>
    </row>
    <row r="84" spans="2:6">
      <c r="B84" s="6"/>
      <c r="C84" s="6"/>
      <c r="D84" s="6"/>
      <c r="E84" s="6"/>
      <c r="F84" s="6"/>
    </row>
    <row r="85" spans="2:6">
      <c r="B85" s="6"/>
      <c r="C85" s="6"/>
      <c r="D85" s="6"/>
      <c r="E85" s="6"/>
      <c r="F85" s="6"/>
    </row>
    <row r="86" spans="2:6">
      <c r="B86" s="6"/>
      <c r="C86" s="6"/>
      <c r="D86" s="6"/>
      <c r="E86" s="6"/>
      <c r="F86" s="6"/>
    </row>
    <row r="87" spans="2:6">
      <c r="B87" s="6"/>
      <c r="C87" s="6"/>
      <c r="D87" s="6"/>
      <c r="E87" s="6"/>
      <c r="F87" s="6"/>
    </row>
    <row r="88" spans="2:6">
      <c r="B88" s="6"/>
      <c r="C88" s="6"/>
      <c r="D88" s="6"/>
      <c r="E88" s="6"/>
      <c r="F88" s="6"/>
    </row>
    <row r="89" spans="2:6">
      <c r="B89" s="6"/>
      <c r="C89" s="6"/>
      <c r="D89" s="6"/>
      <c r="E89" s="6"/>
      <c r="F89" s="6"/>
    </row>
    <row r="90" spans="2:6">
      <c r="B90" s="6"/>
      <c r="C90" s="6"/>
      <c r="D90" s="6"/>
      <c r="E90" s="6"/>
      <c r="F90" s="6"/>
    </row>
    <row r="91" spans="2:6">
      <c r="B91" s="6"/>
      <c r="C91" s="6"/>
      <c r="D91" s="6"/>
      <c r="E91" s="6"/>
      <c r="F91" s="6"/>
    </row>
    <row r="92" spans="2:6">
      <c r="B92" s="6"/>
      <c r="C92" s="6"/>
      <c r="D92" s="6"/>
      <c r="E92" s="6"/>
      <c r="F92" s="6"/>
    </row>
    <row r="93" spans="2:6">
      <c r="B93" s="6"/>
      <c r="C93" s="6"/>
      <c r="D93" s="6"/>
      <c r="E93" s="6"/>
      <c r="F93" s="6"/>
    </row>
    <row r="94" spans="2:6">
      <c r="B94" s="6"/>
      <c r="C94" s="6"/>
      <c r="D94" s="6"/>
      <c r="E94" s="6"/>
      <c r="F94" s="6"/>
    </row>
    <row r="95" spans="2:6">
      <c r="B95" s="6"/>
      <c r="C95" s="6"/>
      <c r="D95" s="6"/>
      <c r="E95" s="6"/>
      <c r="F95" s="6"/>
    </row>
    <row r="96" spans="2:6">
      <c r="B96" s="6"/>
      <c r="C96" s="6"/>
      <c r="D96" s="6"/>
      <c r="E96" s="6"/>
      <c r="F96" s="6"/>
    </row>
    <row r="97" spans="2:6">
      <c r="B97" s="6"/>
      <c r="C97" s="6"/>
      <c r="D97" s="6"/>
      <c r="E97" s="6"/>
      <c r="F97" s="6"/>
    </row>
    <row r="98" spans="2:6">
      <c r="B98" s="6"/>
      <c r="C98" s="6"/>
      <c r="D98" s="6"/>
      <c r="E98" s="6"/>
      <c r="F98" s="6"/>
    </row>
    <row r="99" spans="2:6">
      <c r="B99" s="6"/>
      <c r="C99" s="6"/>
      <c r="D99" s="6"/>
      <c r="E99" s="6"/>
      <c r="F99" s="6"/>
    </row>
    <row r="100" spans="2:6">
      <c r="B100" s="6"/>
      <c r="C100" s="6"/>
      <c r="D100" s="6"/>
      <c r="E100" s="6"/>
      <c r="F100" s="6"/>
    </row>
    <row r="101" spans="2:6">
      <c r="B101" s="6"/>
      <c r="C101" s="6"/>
      <c r="D101" s="6"/>
      <c r="E101" s="6"/>
      <c r="F101" s="6"/>
    </row>
    <row r="102" spans="2:6">
      <c r="B102" s="6"/>
      <c r="C102" s="6"/>
      <c r="D102" s="6"/>
      <c r="E102" s="6"/>
      <c r="F102" s="6"/>
    </row>
    <row r="103" spans="2:6">
      <c r="B103" s="6"/>
      <c r="C103" s="6"/>
      <c r="D103" s="6"/>
      <c r="E103" s="6"/>
      <c r="F103" s="6"/>
    </row>
    <row r="104" spans="2:6">
      <c r="B104" s="6"/>
      <c r="C104" s="6"/>
      <c r="D104" s="6"/>
      <c r="E104" s="6"/>
      <c r="F104" s="6"/>
    </row>
    <row r="105" spans="2:6">
      <c r="B105" s="6"/>
      <c r="C105" s="6"/>
      <c r="D105" s="6"/>
      <c r="E105" s="6"/>
      <c r="F105" s="6"/>
    </row>
    <row r="106" spans="2:6">
      <c r="B106" s="6"/>
      <c r="C106" s="6"/>
      <c r="D106" s="6"/>
      <c r="E106" s="6"/>
      <c r="F106" s="6"/>
    </row>
    <row r="107" spans="2:6">
      <c r="B107" s="6"/>
      <c r="C107" s="6"/>
      <c r="D107" s="6"/>
      <c r="E107" s="6"/>
      <c r="F107" s="6"/>
    </row>
    <row r="108" spans="2:6">
      <c r="B108" s="6"/>
      <c r="C108" s="6"/>
      <c r="D108" s="6"/>
      <c r="E108" s="6"/>
      <c r="F108" s="6"/>
    </row>
    <row r="109" spans="2:6">
      <c r="B109" s="6"/>
      <c r="C109" s="6"/>
      <c r="D109" s="6"/>
      <c r="E109" s="6"/>
      <c r="F109" s="6"/>
    </row>
    <row r="110" spans="2:6">
      <c r="B110" s="6"/>
      <c r="C110" s="6"/>
      <c r="D110" s="6"/>
      <c r="E110" s="6"/>
      <c r="F110" s="6"/>
    </row>
    <row r="111" spans="2:6">
      <c r="B111" s="6"/>
      <c r="C111" s="6"/>
      <c r="D111" s="6"/>
      <c r="E111" s="6"/>
      <c r="F111" s="6"/>
    </row>
    <row r="112" spans="2:6">
      <c r="B112" s="6"/>
      <c r="C112" s="6"/>
      <c r="D112" s="6"/>
      <c r="E112" s="6"/>
      <c r="F112" s="6"/>
    </row>
    <row r="113" spans="2:6">
      <c r="B113" s="6"/>
      <c r="C113" s="6"/>
      <c r="D113" s="6"/>
      <c r="E113" s="6"/>
      <c r="F113" s="6"/>
    </row>
    <row r="114" spans="2:6">
      <c r="B114" s="6"/>
      <c r="C114" s="6"/>
      <c r="D114" s="6"/>
      <c r="E114" s="6"/>
      <c r="F114" s="6"/>
    </row>
    <row r="115" spans="2:6">
      <c r="B115" s="6"/>
      <c r="C115" s="6"/>
      <c r="D115" s="6"/>
      <c r="E115" s="6"/>
      <c r="F115" s="6"/>
    </row>
    <row r="116" spans="2:6">
      <c r="B116" s="6"/>
      <c r="C116" s="6"/>
      <c r="D116" s="6"/>
      <c r="E116" s="6"/>
      <c r="F116" s="6"/>
    </row>
    <row r="117" spans="2:6">
      <c r="B117" s="6"/>
      <c r="C117" s="6"/>
      <c r="D117" s="6"/>
      <c r="E117" s="6"/>
      <c r="F117" s="6"/>
    </row>
    <row r="118" spans="2:6">
      <c r="B118" s="6"/>
      <c r="C118" s="6"/>
      <c r="D118" s="6"/>
      <c r="E118" s="6"/>
      <c r="F118" s="6"/>
    </row>
    <row r="119" spans="2:6">
      <c r="B119" s="6"/>
      <c r="C119" s="6"/>
      <c r="D119" s="6"/>
      <c r="E119" s="6"/>
      <c r="F119" s="6"/>
    </row>
    <row r="120" spans="2:6">
      <c r="B120" s="6"/>
      <c r="C120" s="6"/>
      <c r="D120" s="6"/>
      <c r="E120" s="6"/>
      <c r="F120" s="6"/>
    </row>
    <row r="121" spans="2:6">
      <c r="B121" s="6"/>
      <c r="C121" s="6"/>
      <c r="D121" s="6"/>
      <c r="E121" s="6"/>
      <c r="F121" s="6"/>
    </row>
    <row r="122" spans="2:6">
      <c r="B122" s="6"/>
      <c r="C122" s="6"/>
      <c r="D122" s="6"/>
      <c r="E122" s="6"/>
      <c r="F122" s="6"/>
    </row>
    <row r="123" spans="2:6">
      <c r="B123" s="6"/>
      <c r="C123" s="6"/>
      <c r="D123" s="6"/>
      <c r="E123" s="6"/>
      <c r="F123" s="6"/>
    </row>
    <row r="124" spans="2:6">
      <c r="B124" s="6"/>
      <c r="C124" s="6"/>
      <c r="D124" s="6"/>
      <c r="E124" s="6"/>
      <c r="F124" s="6"/>
    </row>
    <row r="125" spans="2:6">
      <c r="B125" s="6"/>
      <c r="C125" s="6"/>
      <c r="D125" s="6"/>
      <c r="E125" s="6"/>
      <c r="F125" s="6"/>
    </row>
    <row r="126" spans="2:6">
      <c r="B126" s="6"/>
      <c r="C126" s="6"/>
      <c r="D126" s="6"/>
      <c r="E126" s="6"/>
      <c r="F126" s="6"/>
    </row>
    <row r="127" spans="2:6">
      <c r="B127" s="6"/>
      <c r="C127" s="6"/>
      <c r="D127" s="6"/>
      <c r="E127" s="6"/>
      <c r="F127" s="6"/>
    </row>
    <row r="128" spans="2:6">
      <c r="B128" s="6"/>
      <c r="C128" s="6"/>
      <c r="D128" s="6"/>
      <c r="E128" s="6"/>
      <c r="F128" s="6"/>
    </row>
    <row r="129" spans="2:6">
      <c r="B129" s="6"/>
      <c r="C129" s="6"/>
      <c r="D129" s="6"/>
      <c r="E129" s="6"/>
      <c r="F129" s="6"/>
    </row>
    <row r="130" spans="2:6">
      <c r="B130" s="6"/>
      <c r="C130" s="6"/>
      <c r="D130" s="6"/>
      <c r="E130" s="6"/>
      <c r="F130" s="6"/>
    </row>
    <row r="131" spans="2:6">
      <c r="B131" s="6"/>
      <c r="C131" s="6"/>
      <c r="D131" s="6"/>
      <c r="E131" s="6"/>
      <c r="F131" s="6"/>
    </row>
    <row r="132" spans="2:6">
      <c r="B132" s="6"/>
      <c r="C132" s="6"/>
      <c r="D132" s="6"/>
      <c r="E132" s="6"/>
      <c r="F132" s="6"/>
    </row>
    <row r="133" spans="2:6">
      <c r="B133" s="6"/>
      <c r="C133" s="6"/>
      <c r="D133" s="6"/>
      <c r="E133" s="6"/>
      <c r="F133" s="6"/>
    </row>
    <row r="134" spans="2:6">
      <c r="B134" s="6"/>
      <c r="C134" s="6"/>
      <c r="D134" s="6"/>
      <c r="E134" s="6"/>
      <c r="F134" s="6"/>
    </row>
    <row r="135" spans="2:6">
      <c r="B135" s="6"/>
      <c r="C135" s="6"/>
      <c r="D135" s="6"/>
      <c r="E135" s="6"/>
      <c r="F135" s="6"/>
    </row>
    <row r="136" spans="2:6">
      <c r="B136" s="6"/>
      <c r="C136" s="6"/>
      <c r="D136" s="6"/>
      <c r="E136" s="6"/>
      <c r="F136" s="6"/>
    </row>
    <row r="137" spans="2:6">
      <c r="B137" s="6"/>
      <c r="C137" s="6"/>
      <c r="D137" s="6"/>
      <c r="E137" s="6"/>
      <c r="F137" s="6"/>
    </row>
    <row r="138" spans="2:6">
      <c r="B138" s="6"/>
      <c r="C138" s="6"/>
      <c r="D138" s="6"/>
      <c r="E138" s="6"/>
      <c r="F138" s="6"/>
    </row>
    <row r="139" spans="2:6">
      <c r="B139" s="6"/>
      <c r="C139" s="6"/>
      <c r="D139" s="6"/>
      <c r="E139" s="6"/>
      <c r="F139" s="6"/>
    </row>
    <row r="140" spans="2:6">
      <c r="B140" s="6"/>
      <c r="C140" s="6"/>
      <c r="D140" s="6"/>
      <c r="E140" s="6"/>
      <c r="F140" s="6"/>
    </row>
    <row r="141" spans="2:6">
      <c r="B141" s="6"/>
      <c r="C141" s="6"/>
      <c r="D141" s="6"/>
      <c r="E141" s="6"/>
      <c r="F141" s="6"/>
    </row>
    <row r="142" spans="2:6">
      <c r="B142" s="6"/>
      <c r="C142" s="6"/>
      <c r="D142" s="6"/>
      <c r="E142" s="6"/>
      <c r="F142" s="6"/>
    </row>
    <row r="143" spans="2:6">
      <c r="B143" s="6"/>
      <c r="C143" s="6"/>
      <c r="D143" s="6"/>
      <c r="E143" s="6"/>
      <c r="F143" s="6"/>
    </row>
    <row r="144" spans="2:6">
      <c r="B144" s="6"/>
      <c r="C144" s="6"/>
      <c r="D144" s="6"/>
      <c r="E144" s="6"/>
      <c r="F144" s="6"/>
    </row>
    <row r="145" spans="2:6">
      <c r="B145" s="6"/>
      <c r="C145" s="6"/>
      <c r="D145" s="6"/>
      <c r="E145" s="6"/>
      <c r="F145" s="6"/>
    </row>
    <row r="146" spans="2:6">
      <c r="B146" s="6"/>
      <c r="C146" s="6"/>
      <c r="D146" s="6"/>
      <c r="E146" s="6"/>
      <c r="F146" s="6"/>
    </row>
    <row r="147" spans="2:6">
      <c r="B147" s="6"/>
      <c r="C147" s="6"/>
      <c r="D147" s="6"/>
      <c r="E147" s="6"/>
      <c r="F147" s="6"/>
    </row>
    <row r="148" spans="2:6">
      <c r="B148" s="6"/>
      <c r="C148" s="6"/>
      <c r="D148" s="6"/>
      <c r="E148" s="6"/>
      <c r="F148" s="6"/>
    </row>
    <row r="149" spans="2:6">
      <c r="B149" s="6"/>
      <c r="C149" s="6"/>
      <c r="D149" s="6"/>
      <c r="E149" s="6"/>
      <c r="F149" s="6"/>
    </row>
    <row r="150" spans="2:6">
      <c r="B150" s="6"/>
      <c r="C150" s="6"/>
      <c r="D150" s="6"/>
      <c r="E150" s="6"/>
      <c r="F150" s="6"/>
    </row>
    <row r="151" spans="2:6">
      <c r="B151" s="6"/>
      <c r="C151" s="6"/>
      <c r="D151" s="6"/>
      <c r="E151" s="6"/>
      <c r="F151" s="6"/>
    </row>
    <row r="152" spans="2:6">
      <c r="B152" s="6"/>
      <c r="C152" s="6"/>
      <c r="D152" s="6"/>
      <c r="E152" s="6"/>
      <c r="F152" s="6"/>
    </row>
    <row r="153" spans="2:6">
      <c r="B153" s="6"/>
      <c r="C153" s="6"/>
      <c r="D153" s="6"/>
      <c r="E153" s="6"/>
      <c r="F153" s="6"/>
    </row>
    <row r="154" spans="2:6">
      <c r="B154" s="6"/>
      <c r="C154" s="6"/>
      <c r="D154" s="6"/>
      <c r="E154" s="6"/>
      <c r="F154" s="6"/>
    </row>
    <row r="155" spans="2:6">
      <c r="B155" s="6"/>
      <c r="C155" s="6"/>
      <c r="D155" s="6"/>
      <c r="E155" s="6"/>
      <c r="F155" s="6"/>
    </row>
    <row r="156" spans="2:6">
      <c r="B156" s="6"/>
      <c r="C156" s="6"/>
      <c r="D156" s="6"/>
      <c r="E156" s="6"/>
      <c r="F156" s="6"/>
    </row>
    <row r="157" spans="2:6">
      <c r="B157" s="6"/>
      <c r="C157" s="6"/>
      <c r="D157" s="6"/>
      <c r="E157" s="6"/>
      <c r="F157" s="6"/>
    </row>
    <row r="158" spans="2:6">
      <c r="B158" s="6"/>
      <c r="C158" s="6"/>
      <c r="D158" s="6"/>
      <c r="E158" s="6"/>
      <c r="F158" s="6"/>
    </row>
    <row r="159" spans="2:6">
      <c r="B159" s="6"/>
      <c r="C159" s="6"/>
      <c r="D159" s="6"/>
      <c r="E159" s="6"/>
      <c r="F159" s="6"/>
    </row>
    <row r="160" spans="2:6">
      <c r="B160" s="6"/>
      <c r="C160" s="6"/>
      <c r="D160" s="6"/>
      <c r="E160" s="6"/>
      <c r="F160" s="6"/>
    </row>
    <row r="161" spans="2:6">
      <c r="B161" s="6"/>
      <c r="C161" s="6"/>
      <c r="D161" s="6"/>
      <c r="E161" s="6"/>
      <c r="F161" s="6"/>
    </row>
    <row r="162" spans="2:6">
      <c r="B162" s="6"/>
      <c r="C162" s="6"/>
      <c r="D162" s="6"/>
      <c r="E162" s="6"/>
      <c r="F162" s="6"/>
    </row>
    <row r="163" spans="2:6">
      <c r="B163" s="6"/>
      <c r="C163" s="6"/>
      <c r="D163" s="6"/>
      <c r="E163" s="6"/>
      <c r="F163" s="6"/>
    </row>
    <row r="164" spans="2:6">
      <c r="B164" s="6"/>
      <c r="C164" s="6"/>
      <c r="D164" s="6"/>
      <c r="E164" s="6"/>
      <c r="F164" s="6"/>
    </row>
    <row r="165" spans="2:6">
      <c r="B165" s="6"/>
      <c r="C165" s="6"/>
      <c r="D165" s="6"/>
      <c r="E165" s="6"/>
      <c r="F165" s="6"/>
    </row>
    <row r="166" spans="2:6">
      <c r="B166" s="6"/>
      <c r="C166" s="6"/>
      <c r="D166" s="6"/>
      <c r="E166" s="6"/>
      <c r="F166" s="6"/>
    </row>
    <row r="167" spans="2:6">
      <c r="B167" s="6"/>
      <c r="C167" s="6"/>
      <c r="D167" s="6"/>
      <c r="E167" s="6"/>
      <c r="F167" s="6"/>
    </row>
    <row r="168" spans="2:6">
      <c r="B168" s="6"/>
      <c r="C168" s="6"/>
      <c r="D168" s="6"/>
      <c r="E168" s="6"/>
      <c r="F168" s="6"/>
    </row>
    <row r="169" spans="2:6">
      <c r="B169" s="6"/>
      <c r="C169" s="6"/>
      <c r="D169" s="6"/>
      <c r="E169" s="6"/>
      <c r="F169" s="6"/>
    </row>
    <row r="170" spans="2:6">
      <c r="B170" s="6"/>
      <c r="C170" s="6"/>
      <c r="D170" s="6"/>
      <c r="E170" s="6"/>
      <c r="F170" s="6"/>
    </row>
    <row r="171" spans="2:6">
      <c r="B171" s="6"/>
      <c r="C171" s="6"/>
      <c r="D171" s="6"/>
      <c r="E171" s="6"/>
      <c r="F171" s="6"/>
    </row>
    <row r="172" spans="2:6">
      <c r="B172" s="6"/>
      <c r="C172" s="6"/>
      <c r="D172" s="6"/>
      <c r="E172" s="6"/>
      <c r="F172" s="6"/>
    </row>
    <row r="173" spans="2:6">
      <c r="B173" s="6"/>
      <c r="C173" s="6"/>
      <c r="D173" s="6"/>
      <c r="E173" s="6"/>
      <c r="F173" s="6"/>
    </row>
    <row r="174" spans="2:6">
      <c r="B174" s="6"/>
      <c r="C174" s="6"/>
      <c r="D174" s="6"/>
      <c r="E174" s="6"/>
      <c r="F174" s="6"/>
    </row>
    <row r="175" spans="2:6">
      <c r="B175" s="6"/>
      <c r="C175" s="6"/>
      <c r="D175" s="6"/>
      <c r="E175" s="6"/>
      <c r="F175" s="6"/>
    </row>
    <row r="176" spans="2:6">
      <c r="B176" s="6"/>
      <c r="C176" s="6"/>
      <c r="D176" s="6"/>
      <c r="E176" s="6"/>
      <c r="F176" s="6"/>
    </row>
    <row r="177" spans="2:6">
      <c r="B177" s="6"/>
      <c r="C177" s="6"/>
      <c r="D177" s="6"/>
      <c r="E177" s="6"/>
      <c r="F177" s="6"/>
    </row>
    <row r="178" spans="2:6">
      <c r="B178" s="6"/>
      <c r="C178" s="6"/>
      <c r="D178" s="6"/>
      <c r="E178" s="6"/>
      <c r="F178" s="6"/>
    </row>
    <row r="179" spans="2:6">
      <c r="B179" s="6"/>
      <c r="C179" s="6"/>
      <c r="D179" s="6"/>
      <c r="E179" s="6"/>
      <c r="F179" s="6"/>
    </row>
    <row r="180" spans="2:6">
      <c r="B180" s="6"/>
      <c r="C180" s="6"/>
      <c r="D180" s="6"/>
      <c r="E180" s="6"/>
      <c r="F180" s="6"/>
    </row>
    <row r="181" spans="2:6">
      <c r="B181" s="6"/>
      <c r="C181" s="6"/>
      <c r="D181" s="6"/>
      <c r="E181" s="6"/>
      <c r="F181" s="6"/>
    </row>
    <row r="182" spans="2:6">
      <c r="B182" s="6"/>
      <c r="C182" s="6"/>
      <c r="D182" s="6"/>
      <c r="E182" s="6"/>
      <c r="F182" s="6"/>
    </row>
    <row r="183" spans="2:6">
      <c r="B183" s="6"/>
      <c r="C183" s="6"/>
      <c r="D183" s="6"/>
      <c r="E183" s="6"/>
      <c r="F183" s="6"/>
    </row>
    <row r="184" spans="2:6">
      <c r="B184" s="6"/>
      <c r="C184" s="6"/>
      <c r="D184" s="6"/>
      <c r="E184" s="6"/>
      <c r="F184" s="6"/>
    </row>
    <row r="185" spans="2:6">
      <c r="B185" s="6"/>
      <c r="C185" s="6"/>
      <c r="D185" s="6"/>
      <c r="E185" s="6"/>
      <c r="F185" s="6"/>
    </row>
    <row r="186" spans="2:6">
      <c r="B186" s="6"/>
      <c r="C186" s="6"/>
      <c r="D186" s="6"/>
      <c r="E186" s="6"/>
      <c r="F186" s="6"/>
    </row>
    <row r="187" spans="2:6">
      <c r="B187" s="6"/>
      <c r="C187" s="6"/>
      <c r="D187" s="6"/>
      <c r="E187" s="6"/>
      <c r="F187" s="6"/>
    </row>
    <row r="188" spans="2:6">
      <c r="B188" s="6"/>
      <c r="C188" s="6"/>
      <c r="D188" s="6"/>
      <c r="E188" s="6"/>
      <c r="F188" s="6"/>
    </row>
    <row r="189" spans="2:6">
      <c r="B189" s="6"/>
      <c r="C189" s="6"/>
      <c r="D189" s="6"/>
      <c r="E189" s="6"/>
      <c r="F189" s="6"/>
    </row>
    <row r="190" spans="2:6">
      <c r="B190" s="6"/>
      <c r="C190" s="6"/>
      <c r="D190" s="6"/>
      <c r="E190" s="6"/>
      <c r="F190" s="6"/>
    </row>
    <row r="191" spans="2:6">
      <c r="B191" s="6"/>
      <c r="C191" s="6"/>
      <c r="D191" s="6"/>
      <c r="E191" s="6"/>
      <c r="F191" s="6"/>
    </row>
    <row r="192" spans="2:6">
      <c r="B192" s="6"/>
      <c r="C192" s="6"/>
      <c r="D192" s="6"/>
      <c r="E192" s="6"/>
      <c r="F192" s="6"/>
    </row>
    <row r="193" spans="2:6">
      <c r="B193" s="6"/>
      <c r="C193" s="6"/>
      <c r="D193" s="6"/>
      <c r="E193" s="6"/>
      <c r="F193" s="6"/>
    </row>
    <row r="194" spans="2:6">
      <c r="B194" s="6"/>
      <c r="C194" s="6"/>
      <c r="D194" s="6"/>
      <c r="E194" s="6"/>
      <c r="F194" s="6"/>
    </row>
    <row r="195" spans="2:6">
      <c r="B195" s="6"/>
      <c r="C195" s="6"/>
      <c r="D195" s="6"/>
      <c r="E195" s="6"/>
      <c r="F195" s="6"/>
    </row>
    <row r="196" spans="2:6">
      <c r="B196" s="6"/>
      <c r="C196" s="6"/>
      <c r="D196" s="6"/>
      <c r="E196" s="6"/>
      <c r="F196" s="6"/>
    </row>
    <row r="197" spans="2:6">
      <c r="B197" s="6"/>
      <c r="C197" s="6"/>
      <c r="D197" s="6"/>
      <c r="E197" s="6"/>
      <c r="F197" s="6"/>
    </row>
    <row r="198" spans="2:6">
      <c r="B198" s="6"/>
      <c r="C198" s="6"/>
      <c r="D198" s="6"/>
      <c r="E198" s="6"/>
      <c r="F198" s="6"/>
    </row>
    <row r="199" spans="2:6">
      <c r="B199" s="6"/>
      <c r="C199" s="6"/>
      <c r="D199" s="6"/>
      <c r="E199" s="6"/>
      <c r="F199" s="6"/>
    </row>
    <row r="200" spans="2:6">
      <c r="B200" s="6"/>
      <c r="C200" s="6"/>
      <c r="D200" s="6"/>
      <c r="E200" s="6"/>
      <c r="F200" s="6"/>
    </row>
    <row r="201" spans="2:6">
      <c r="B201" s="6"/>
      <c r="C201" s="6"/>
      <c r="D201" s="6"/>
      <c r="E201" s="6"/>
      <c r="F201" s="6"/>
    </row>
    <row r="202" spans="2:6">
      <c r="B202" s="6"/>
      <c r="C202" s="6"/>
      <c r="D202" s="6"/>
      <c r="E202" s="6"/>
      <c r="F202" s="6"/>
    </row>
    <row r="203" spans="2:6">
      <c r="B203" s="6"/>
      <c r="C203" s="6"/>
      <c r="D203" s="6"/>
      <c r="E203" s="6"/>
      <c r="F203" s="6"/>
    </row>
    <row r="204" spans="2:6">
      <c r="B204" s="6"/>
      <c r="C204" s="6"/>
      <c r="D204" s="6"/>
      <c r="E204" s="6"/>
      <c r="F204" s="6"/>
    </row>
    <row r="205" spans="2:6">
      <c r="B205" s="6"/>
      <c r="C205" s="6"/>
      <c r="D205" s="6"/>
      <c r="E205" s="6"/>
      <c r="F205" s="6"/>
    </row>
    <row r="206" spans="2:6">
      <c r="B206" s="6"/>
      <c r="C206" s="6"/>
      <c r="D206" s="6"/>
      <c r="E206" s="6"/>
      <c r="F206" s="6"/>
    </row>
    <row r="207" spans="2:6">
      <c r="B207" s="6"/>
      <c r="C207" s="6"/>
      <c r="D207" s="6"/>
      <c r="E207" s="6"/>
      <c r="F207" s="6"/>
    </row>
    <row r="208" spans="2:6">
      <c r="B208" s="6"/>
      <c r="C208" s="6"/>
      <c r="D208" s="6"/>
      <c r="E208" s="6"/>
      <c r="F208" s="6"/>
    </row>
    <row r="209" spans="2:6">
      <c r="B209" s="6"/>
      <c r="C209" s="6"/>
      <c r="D209" s="6"/>
      <c r="E209" s="6"/>
      <c r="F209" s="6"/>
    </row>
    <row r="210" spans="2:6">
      <c r="B210" s="6"/>
      <c r="C210" s="6"/>
      <c r="D210" s="6"/>
      <c r="E210" s="6"/>
      <c r="F210" s="6"/>
    </row>
    <row r="211" spans="2:6">
      <c r="B211" s="6"/>
      <c r="C211" s="6"/>
      <c r="D211" s="6"/>
      <c r="E211" s="6"/>
      <c r="F211" s="6"/>
    </row>
    <row r="212" spans="2:6">
      <c r="B212" s="6"/>
      <c r="C212" s="6"/>
      <c r="D212" s="6"/>
      <c r="E212" s="6"/>
      <c r="F212" s="6"/>
    </row>
    <row r="213" spans="2:6">
      <c r="B213" s="6"/>
      <c r="C213" s="6"/>
      <c r="D213" s="6"/>
      <c r="E213" s="6"/>
      <c r="F213" s="6"/>
    </row>
    <row r="214" spans="2:6">
      <c r="B214" s="6"/>
      <c r="C214" s="6"/>
      <c r="D214" s="6"/>
      <c r="E214" s="6"/>
      <c r="F214" s="6"/>
    </row>
    <row r="215" spans="2:6">
      <c r="B215" s="6"/>
      <c r="C215" s="6"/>
      <c r="D215" s="6"/>
      <c r="E215" s="6"/>
      <c r="F215" s="6"/>
    </row>
    <row r="216" spans="2:6">
      <c r="B216" s="6"/>
      <c r="C216" s="6"/>
      <c r="D216" s="6"/>
      <c r="E216" s="6"/>
      <c r="F216" s="6"/>
    </row>
    <row r="217" spans="2:6">
      <c r="B217" s="6"/>
      <c r="C217" s="6"/>
      <c r="D217" s="6"/>
      <c r="E217" s="6"/>
      <c r="F217" s="6"/>
    </row>
    <row r="218" spans="2:6">
      <c r="B218" s="6"/>
      <c r="C218" s="6"/>
      <c r="D218" s="6"/>
      <c r="E218" s="6"/>
      <c r="F218" s="6"/>
    </row>
    <row r="219" spans="2:6">
      <c r="B219" s="6"/>
      <c r="C219" s="6"/>
      <c r="D219" s="6"/>
      <c r="E219" s="6"/>
      <c r="F219" s="6"/>
    </row>
    <row r="220" spans="2:6">
      <c r="B220" s="6"/>
      <c r="C220" s="6"/>
      <c r="D220" s="6"/>
      <c r="E220" s="6"/>
      <c r="F220" s="6"/>
    </row>
    <row r="221" spans="2:6">
      <c r="B221" s="6"/>
      <c r="C221" s="6"/>
      <c r="D221" s="6"/>
      <c r="E221" s="6"/>
      <c r="F221" s="6"/>
    </row>
    <row r="222" spans="2:6">
      <c r="B222" s="6"/>
      <c r="C222" s="6"/>
      <c r="D222" s="6"/>
      <c r="E222" s="6"/>
      <c r="F222" s="6"/>
    </row>
    <row r="223" spans="2:6">
      <c r="B223" s="6"/>
      <c r="C223" s="6"/>
      <c r="D223" s="6"/>
      <c r="E223" s="6"/>
      <c r="F223" s="6"/>
    </row>
    <row r="224" spans="2:6">
      <c r="B224" s="6"/>
      <c r="C224" s="6"/>
      <c r="D224" s="6"/>
      <c r="E224" s="6"/>
      <c r="F224" s="6"/>
    </row>
    <row r="225" spans="2:6">
      <c r="B225" s="6"/>
      <c r="C225" s="6"/>
      <c r="D225" s="6"/>
      <c r="E225" s="6"/>
      <c r="F225" s="6"/>
    </row>
    <row r="226" spans="2:6">
      <c r="B226" s="6"/>
      <c r="C226" s="6"/>
      <c r="D226" s="6"/>
      <c r="E226" s="6"/>
      <c r="F226" s="6"/>
    </row>
    <row r="227" spans="2:6">
      <c r="B227" s="6"/>
      <c r="C227" s="6"/>
      <c r="D227" s="6"/>
      <c r="E227" s="6"/>
      <c r="F227" s="6"/>
    </row>
    <row r="228" spans="2:6">
      <c r="B228" s="6"/>
      <c r="C228" s="6"/>
      <c r="D228" s="6"/>
      <c r="E228" s="6"/>
      <c r="F228" s="6"/>
    </row>
    <row r="229" spans="2:6">
      <c r="B229" s="6"/>
      <c r="C229" s="6"/>
      <c r="D229" s="6"/>
      <c r="E229" s="6"/>
      <c r="F229" s="6"/>
    </row>
    <row r="230" spans="2:6">
      <c r="B230" s="6"/>
      <c r="C230" s="6"/>
      <c r="D230" s="6"/>
      <c r="E230" s="6"/>
      <c r="F230" s="6"/>
    </row>
    <row r="231" spans="2:6">
      <c r="B231" s="6"/>
      <c r="C231" s="6"/>
      <c r="D231" s="6"/>
      <c r="E231" s="6"/>
      <c r="F231" s="6"/>
    </row>
    <row r="232" spans="2:6">
      <c r="B232" s="6"/>
      <c r="C232" s="6"/>
      <c r="D232" s="6"/>
      <c r="E232" s="6"/>
      <c r="F232" s="6"/>
    </row>
    <row r="233" spans="2:6">
      <c r="B233" s="6"/>
      <c r="C233" s="6"/>
      <c r="D233" s="6"/>
      <c r="E233" s="6"/>
      <c r="F233" s="6"/>
    </row>
    <row r="234" spans="2:6">
      <c r="B234" s="6"/>
      <c r="C234" s="6"/>
      <c r="D234" s="6"/>
      <c r="E234" s="6"/>
      <c r="F234" s="6"/>
    </row>
    <row r="235" spans="2:6">
      <c r="B235" s="6"/>
      <c r="C235" s="6"/>
      <c r="D235" s="6"/>
      <c r="E235" s="6"/>
      <c r="F235" s="6"/>
    </row>
    <row r="236" spans="2:6">
      <c r="B236" s="6"/>
      <c r="C236" s="6"/>
      <c r="D236" s="6"/>
      <c r="E236" s="6"/>
      <c r="F236" s="6"/>
    </row>
    <row r="237" spans="2:6">
      <c r="B237" s="6"/>
      <c r="C237" s="6"/>
      <c r="D237" s="6"/>
      <c r="E237" s="6"/>
      <c r="F237" s="6"/>
    </row>
    <row r="238" spans="2:6">
      <c r="B238" s="6"/>
      <c r="C238" s="6"/>
      <c r="D238" s="6"/>
      <c r="E238" s="6"/>
      <c r="F238" s="6"/>
    </row>
    <row r="239" spans="2:6">
      <c r="B239" s="6"/>
      <c r="C239" s="6"/>
      <c r="D239" s="6"/>
      <c r="E239" s="6"/>
      <c r="F239" s="6"/>
    </row>
    <row r="240" spans="2:6">
      <c r="B240" s="6"/>
      <c r="C240" s="6"/>
      <c r="D240" s="6"/>
      <c r="E240" s="6"/>
      <c r="F240" s="6"/>
    </row>
    <row r="241" spans="2:6">
      <c r="B241" s="6"/>
      <c r="C241" s="6"/>
      <c r="D241" s="6"/>
      <c r="E241" s="6"/>
      <c r="F241" s="6"/>
    </row>
    <row r="242" spans="2:6">
      <c r="B242" s="6"/>
      <c r="C242" s="6"/>
      <c r="D242" s="6"/>
      <c r="E242" s="6"/>
      <c r="F242" s="6"/>
    </row>
    <row r="243" spans="2:6">
      <c r="B243" s="6"/>
      <c r="C243" s="6"/>
      <c r="D243" s="6"/>
      <c r="E243" s="6"/>
      <c r="F243" s="6"/>
    </row>
    <row r="244" spans="2:6">
      <c r="B244" s="6"/>
      <c r="C244" s="6"/>
      <c r="D244" s="6"/>
      <c r="E244" s="6"/>
      <c r="F244" s="6"/>
    </row>
    <row r="245" spans="2:6">
      <c r="B245" s="6"/>
      <c r="C245" s="6"/>
      <c r="D245" s="6"/>
      <c r="E245" s="6"/>
      <c r="F245" s="6"/>
    </row>
    <row r="246" spans="2:6">
      <c r="B246" s="6"/>
      <c r="C246" s="6"/>
      <c r="D246" s="6"/>
      <c r="E246" s="6"/>
      <c r="F246" s="6"/>
    </row>
    <row r="247" spans="2:6">
      <c r="B247" s="6"/>
      <c r="C247" s="6"/>
      <c r="D247" s="6"/>
      <c r="E247" s="6"/>
      <c r="F247" s="6"/>
    </row>
    <row r="248" spans="2:6">
      <c r="B248" s="6"/>
      <c r="C248" s="6"/>
      <c r="D248" s="6"/>
      <c r="E248" s="6"/>
      <c r="F248" s="6"/>
    </row>
    <row r="249" spans="2:6">
      <c r="B249" s="6"/>
      <c r="C249" s="6"/>
      <c r="D249" s="6"/>
      <c r="E249" s="6"/>
      <c r="F249" s="6"/>
    </row>
    <row r="250" spans="2:6">
      <c r="B250" s="6"/>
      <c r="C250" s="6"/>
      <c r="D250" s="6"/>
      <c r="E250" s="6"/>
      <c r="F250" s="6"/>
    </row>
    <row r="251" spans="2:6">
      <c r="B251" s="6"/>
      <c r="C251" s="6"/>
      <c r="D251" s="6"/>
      <c r="E251" s="6"/>
      <c r="F251" s="6"/>
    </row>
    <row r="252" spans="2:6">
      <c r="B252" s="6"/>
      <c r="C252" s="6"/>
      <c r="D252" s="6"/>
      <c r="E252" s="6"/>
      <c r="F252" s="6"/>
    </row>
    <row r="253" spans="2:6">
      <c r="B253" s="6"/>
      <c r="C253" s="6"/>
      <c r="D253" s="6"/>
      <c r="E253" s="6"/>
      <c r="F253" s="6"/>
    </row>
    <row r="254" spans="2:6">
      <c r="B254" s="6"/>
      <c r="C254" s="6"/>
      <c r="D254" s="6"/>
      <c r="E254" s="6"/>
      <c r="F254" s="6"/>
    </row>
    <row r="255" spans="2:6">
      <c r="B255" s="6"/>
      <c r="C255" s="6"/>
      <c r="D255" s="6"/>
      <c r="E255" s="6"/>
      <c r="F255" s="6"/>
    </row>
    <row r="256" spans="2:6">
      <c r="B256" s="6"/>
      <c r="C256" s="6"/>
      <c r="D256" s="6"/>
      <c r="E256" s="6"/>
      <c r="F256" s="6"/>
    </row>
    <row r="257" spans="2:6">
      <c r="B257" s="6"/>
      <c r="C257" s="6"/>
      <c r="D257" s="6"/>
      <c r="E257" s="6"/>
      <c r="F257" s="6"/>
    </row>
    <row r="258" spans="2:6">
      <c r="B258" s="6"/>
      <c r="C258" s="6"/>
      <c r="D258" s="6"/>
      <c r="E258" s="6"/>
      <c r="F258" s="6"/>
    </row>
    <row r="259" spans="2:6">
      <c r="B259" s="6"/>
      <c r="C259" s="6"/>
      <c r="D259" s="6"/>
      <c r="E259" s="6"/>
      <c r="F259" s="6"/>
    </row>
    <row r="260" spans="2:6">
      <c r="B260" s="6"/>
      <c r="C260" s="6"/>
      <c r="D260" s="6"/>
      <c r="E260" s="6"/>
      <c r="F260" s="6"/>
    </row>
    <row r="261" spans="2:6">
      <c r="B261" s="6"/>
      <c r="C261" s="6"/>
      <c r="D261" s="6"/>
      <c r="E261" s="6"/>
      <c r="F261" s="6"/>
    </row>
    <row r="262" spans="2:6">
      <c r="B262" s="6"/>
      <c r="C262" s="6"/>
      <c r="D262" s="6"/>
      <c r="E262" s="6"/>
      <c r="F262" s="6"/>
    </row>
    <row r="263" spans="2:6">
      <c r="B263" s="6"/>
      <c r="C263" s="6"/>
      <c r="D263" s="6"/>
      <c r="E263" s="6"/>
      <c r="F263" s="6"/>
    </row>
    <row r="264" spans="2:6">
      <c r="B264" s="6"/>
      <c r="C264" s="6"/>
      <c r="D264" s="6"/>
      <c r="E264" s="6"/>
      <c r="F264" s="6"/>
    </row>
    <row r="265" spans="2:6">
      <c r="B265" s="6"/>
      <c r="C265" s="6"/>
      <c r="D265" s="6"/>
      <c r="E265" s="6"/>
      <c r="F265" s="6"/>
    </row>
    <row r="266" spans="2:6">
      <c r="B266" s="6"/>
      <c r="C266" s="6"/>
      <c r="D266" s="6"/>
      <c r="E266" s="6"/>
      <c r="F266" s="6"/>
    </row>
    <row r="267" spans="2:6">
      <c r="B267" s="6"/>
      <c r="C267" s="6"/>
      <c r="D267" s="6"/>
      <c r="E267" s="6"/>
      <c r="F267" s="6"/>
    </row>
    <row r="268" spans="2:6">
      <c r="B268" s="6"/>
      <c r="C268" s="6"/>
      <c r="D268" s="6"/>
      <c r="E268" s="6"/>
      <c r="F268" s="6"/>
    </row>
    <row r="269" spans="2:6">
      <c r="B269" s="6"/>
      <c r="C269" s="6"/>
      <c r="D269" s="6"/>
      <c r="E269" s="6"/>
      <c r="F269" s="6"/>
    </row>
    <row r="270" spans="2:6">
      <c r="B270" s="6"/>
      <c r="C270" s="6"/>
      <c r="D270" s="6"/>
      <c r="E270" s="6"/>
      <c r="F270" s="6"/>
    </row>
    <row r="271" spans="2:6">
      <c r="B271" s="6"/>
      <c r="C271" s="6"/>
      <c r="D271" s="6"/>
      <c r="E271" s="6"/>
      <c r="F271" s="6"/>
    </row>
    <row r="272" spans="2:6">
      <c r="B272" s="6"/>
      <c r="C272" s="6"/>
      <c r="D272" s="6"/>
      <c r="E272" s="6"/>
      <c r="F272" s="6"/>
    </row>
    <row r="273" spans="2:6">
      <c r="B273" s="6"/>
      <c r="C273" s="6"/>
      <c r="D273" s="6"/>
      <c r="E273" s="6"/>
      <c r="F273" s="6"/>
    </row>
    <row r="274" spans="2:6">
      <c r="B274" s="6"/>
      <c r="C274" s="6"/>
      <c r="D274" s="6"/>
      <c r="E274" s="6"/>
      <c r="F274" s="6"/>
    </row>
    <row r="275" spans="2:6">
      <c r="B275" s="6"/>
      <c r="C275" s="6"/>
      <c r="D275" s="6"/>
      <c r="E275" s="6"/>
      <c r="F275" s="6"/>
    </row>
    <row r="276" spans="2:6">
      <c r="B276" s="6"/>
      <c r="C276" s="6"/>
      <c r="D276" s="6"/>
      <c r="E276" s="6"/>
      <c r="F276" s="6"/>
    </row>
    <row r="277" spans="2:6">
      <c r="B277" s="6"/>
      <c r="C277" s="6"/>
      <c r="D277" s="6"/>
      <c r="E277" s="6"/>
      <c r="F277" s="6"/>
    </row>
    <row r="278" spans="2:6">
      <c r="B278" s="6"/>
      <c r="C278" s="6"/>
      <c r="D278" s="6"/>
      <c r="E278" s="6"/>
      <c r="F278" s="6"/>
    </row>
    <row r="279" spans="2:6">
      <c r="B279" s="6"/>
      <c r="C279" s="6"/>
      <c r="D279" s="6"/>
      <c r="E279" s="6"/>
      <c r="F279" s="6"/>
    </row>
    <row r="280" spans="2:6">
      <c r="B280" s="6"/>
      <c r="C280" s="6"/>
      <c r="D280" s="6"/>
      <c r="E280" s="6"/>
      <c r="F280" s="6"/>
    </row>
    <row r="281" spans="2:6">
      <c r="B281" s="6"/>
      <c r="C281" s="6"/>
      <c r="D281" s="6"/>
      <c r="E281" s="6"/>
      <c r="F281" s="6"/>
    </row>
    <row r="282" spans="2:6">
      <c r="B282" s="6"/>
      <c r="C282" s="6"/>
      <c r="D282" s="6"/>
      <c r="E282" s="6"/>
      <c r="F282" s="6"/>
    </row>
    <row r="283" spans="2:6">
      <c r="B283" s="6"/>
      <c r="C283" s="6"/>
      <c r="D283" s="6"/>
      <c r="E283" s="6"/>
      <c r="F283" s="6"/>
    </row>
    <row r="284" spans="2:6">
      <c r="B284" s="6"/>
      <c r="C284" s="6"/>
      <c r="D284" s="6"/>
      <c r="E284" s="6"/>
      <c r="F284" s="6"/>
    </row>
    <row r="285" spans="2:6">
      <c r="B285" s="6"/>
      <c r="C285" s="6"/>
      <c r="D285" s="6"/>
      <c r="E285" s="6"/>
      <c r="F285" s="6"/>
    </row>
    <row r="286" spans="2:6">
      <c r="B286" s="6"/>
      <c r="C286" s="6"/>
      <c r="D286" s="6"/>
      <c r="E286" s="6"/>
      <c r="F286" s="6"/>
    </row>
    <row r="287" spans="2:6">
      <c r="B287" s="6"/>
      <c r="C287" s="6"/>
      <c r="D287" s="6"/>
      <c r="E287" s="6"/>
      <c r="F287" s="6"/>
    </row>
    <row r="288" spans="2:6">
      <c r="B288" s="6"/>
      <c r="C288" s="6"/>
      <c r="D288" s="6"/>
      <c r="E288" s="6"/>
      <c r="F288" s="6"/>
    </row>
    <row r="289" spans="2:6">
      <c r="B289" s="6"/>
      <c r="C289" s="6"/>
      <c r="D289" s="6"/>
      <c r="E289" s="6"/>
      <c r="F289" s="6"/>
    </row>
    <row r="290" spans="2:6">
      <c r="B290" s="6"/>
      <c r="C290" s="6"/>
      <c r="D290" s="6"/>
      <c r="E290" s="6"/>
      <c r="F290" s="6"/>
    </row>
    <row r="291" spans="2:6">
      <c r="B291" s="6"/>
      <c r="C291" s="6"/>
      <c r="D291" s="6"/>
      <c r="E291" s="6"/>
      <c r="F291" s="6"/>
    </row>
    <row r="292" spans="2:6">
      <c r="B292" s="6"/>
      <c r="C292" s="6"/>
      <c r="D292" s="6"/>
      <c r="E292" s="6"/>
      <c r="F292" s="6"/>
    </row>
    <row r="293" spans="2:6">
      <c r="B293" s="6"/>
      <c r="C293" s="6"/>
      <c r="D293" s="6"/>
      <c r="E293" s="6"/>
      <c r="F293" s="6"/>
    </row>
    <row r="294" spans="2:6">
      <c r="B294" s="6"/>
      <c r="C294" s="6"/>
      <c r="D294" s="6"/>
      <c r="E294" s="6"/>
      <c r="F294" s="6"/>
    </row>
    <row r="295" spans="2:6">
      <c r="B295" s="6"/>
      <c r="C295" s="6"/>
      <c r="D295" s="6"/>
      <c r="E295" s="6"/>
      <c r="F295" s="6"/>
    </row>
    <row r="296" spans="2:6">
      <c r="B296" s="6"/>
      <c r="C296" s="6"/>
      <c r="D296" s="6"/>
      <c r="E296" s="6"/>
      <c r="F296" s="6"/>
    </row>
    <row r="297" spans="2:6">
      <c r="B297" s="6"/>
      <c r="C297" s="6"/>
      <c r="D297" s="6"/>
      <c r="E297" s="6"/>
      <c r="F297" s="6"/>
    </row>
    <row r="298" spans="2:6">
      <c r="B298" s="6"/>
      <c r="C298" s="6"/>
      <c r="D298" s="6"/>
      <c r="E298" s="6"/>
      <c r="F298" s="6"/>
    </row>
    <row r="299" spans="2:6">
      <c r="B299" s="6"/>
      <c r="C299" s="6"/>
      <c r="D299" s="6"/>
      <c r="E299" s="6"/>
      <c r="F299" s="6"/>
    </row>
    <row r="300" spans="2:6">
      <c r="B300" s="6"/>
      <c r="C300" s="6"/>
      <c r="D300" s="6"/>
      <c r="E300" s="6"/>
      <c r="F300" s="6"/>
    </row>
    <row r="301" spans="2:6">
      <c r="B301" s="6"/>
      <c r="C301" s="6"/>
      <c r="D301" s="6"/>
      <c r="E301" s="6"/>
      <c r="F301" s="6"/>
    </row>
    <row r="302" spans="2:6">
      <c r="B302" s="6"/>
      <c r="C302" s="6"/>
      <c r="D302" s="6"/>
      <c r="E302" s="6"/>
      <c r="F302" s="6"/>
    </row>
    <row r="303" spans="2:6">
      <c r="B303" s="6"/>
      <c r="C303" s="6"/>
      <c r="D303" s="6"/>
      <c r="E303" s="6"/>
      <c r="F303" s="6"/>
    </row>
    <row r="304" spans="2:6">
      <c r="B304" s="6"/>
      <c r="C304" s="6"/>
      <c r="D304" s="6"/>
      <c r="E304" s="6"/>
      <c r="F304" s="6"/>
    </row>
    <row r="305" spans="2:6">
      <c r="B305" s="6"/>
      <c r="C305" s="6"/>
      <c r="D305" s="6"/>
      <c r="E305" s="6"/>
      <c r="F305" s="6"/>
    </row>
    <row r="306" spans="2:6">
      <c r="B306" s="6"/>
      <c r="C306" s="6"/>
      <c r="D306" s="6"/>
      <c r="E306" s="6"/>
      <c r="F306" s="6"/>
    </row>
    <row r="307" spans="2:6">
      <c r="B307" s="6"/>
      <c r="C307" s="6"/>
      <c r="D307" s="6"/>
      <c r="E307" s="6"/>
      <c r="F307" s="6"/>
    </row>
    <row r="308" spans="2:6">
      <c r="B308" s="6"/>
      <c r="C308" s="6"/>
      <c r="D308" s="6"/>
      <c r="E308" s="6"/>
      <c r="F308" s="6"/>
    </row>
    <row r="309" spans="2:6">
      <c r="B309" s="6"/>
      <c r="C309" s="6"/>
      <c r="D309" s="6"/>
      <c r="E309" s="6"/>
      <c r="F309" s="6"/>
    </row>
    <row r="310" spans="2:6">
      <c r="B310" s="6"/>
      <c r="C310" s="6"/>
      <c r="D310" s="6"/>
      <c r="E310" s="6"/>
      <c r="F310" s="6"/>
    </row>
    <row r="311" spans="2:6">
      <c r="B311" s="6"/>
      <c r="C311" s="6"/>
      <c r="D311" s="6"/>
      <c r="E311" s="6"/>
      <c r="F311" s="6"/>
    </row>
    <row r="312" spans="2:6">
      <c r="B312" s="6"/>
      <c r="C312" s="6"/>
      <c r="D312" s="6"/>
      <c r="E312" s="6"/>
      <c r="F312" s="6"/>
    </row>
    <row r="313" spans="2:6">
      <c r="B313" s="6"/>
      <c r="C313" s="6"/>
      <c r="D313" s="6"/>
      <c r="E313" s="6"/>
      <c r="F313" s="6"/>
    </row>
    <row r="314" spans="2:6">
      <c r="B314" s="6"/>
      <c r="C314" s="6"/>
      <c r="D314" s="6"/>
      <c r="E314" s="6"/>
      <c r="F314" s="6"/>
    </row>
    <row r="315" spans="2:6">
      <c r="B315" s="6"/>
      <c r="C315" s="6"/>
      <c r="D315" s="6"/>
      <c r="E315" s="6"/>
      <c r="F315" s="6"/>
    </row>
    <row r="316" spans="2:6">
      <c r="B316" s="6"/>
      <c r="C316" s="6"/>
      <c r="D316" s="6"/>
      <c r="E316" s="6"/>
      <c r="F316" s="6"/>
    </row>
    <row r="317" spans="2:6">
      <c r="B317" s="6"/>
      <c r="C317" s="6"/>
      <c r="D317" s="6"/>
      <c r="E317" s="6"/>
      <c r="F317" s="6"/>
    </row>
    <row r="318" spans="2:6">
      <c r="B318" s="6"/>
      <c r="C318" s="6"/>
      <c r="D318" s="6"/>
      <c r="E318" s="6"/>
      <c r="F318" s="6"/>
    </row>
    <row r="319" spans="2:6">
      <c r="B319" s="6"/>
      <c r="C319" s="6"/>
      <c r="D319" s="6"/>
      <c r="E319" s="6"/>
      <c r="F319" s="6"/>
    </row>
    <row r="320" spans="2:6">
      <c r="B320" s="6"/>
      <c r="C320" s="6"/>
      <c r="D320" s="6"/>
      <c r="E320" s="6"/>
      <c r="F320" s="6"/>
    </row>
    <row r="321" spans="2:6">
      <c r="B321" s="6"/>
      <c r="C321" s="6"/>
      <c r="D321" s="6"/>
      <c r="E321" s="6"/>
      <c r="F321" s="6"/>
    </row>
    <row r="322" spans="2:6">
      <c r="B322" s="6"/>
      <c r="C322" s="6"/>
      <c r="D322" s="6"/>
      <c r="E322" s="6"/>
      <c r="F322" s="6"/>
    </row>
    <row r="323" spans="2:6">
      <c r="B323" s="6"/>
      <c r="C323" s="6"/>
      <c r="D323" s="6"/>
      <c r="E323" s="6"/>
      <c r="F323" s="6"/>
    </row>
    <row r="324" spans="2:6">
      <c r="B324" s="6"/>
      <c r="C324" s="6"/>
      <c r="D324" s="6"/>
      <c r="E324" s="6"/>
      <c r="F324" s="6"/>
    </row>
    <row r="325" spans="2:6">
      <c r="B325" s="6"/>
      <c r="C325" s="6"/>
      <c r="D325" s="6"/>
      <c r="E325" s="6"/>
      <c r="F325" s="6"/>
    </row>
    <row r="326" spans="2:6">
      <c r="B326" s="6"/>
      <c r="C326" s="6"/>
      <c r="D326" s="6"/>
      <c r="E326" s="6"/>
      <c r="F326" s="6"/>
    </row>
    <row r="327" spans="2:6">
      <c r="B327" s="6"/>
      <c r="C327" s="6"/>
      <c r="D327" s="6"/>
      <c r="E327" s="6"/>
      <c r="F327" s="6"/>
    </row>
    <row r="328" spans="2:6">
      <c r="B328" s="6"/>
      <c r="C328" s="6"/>
      <c r="D328" s="6"/>
      <c r="E328" s="6"/>
      <c r="F328" s="6"/>
    </row>
    <row r="329" spans="2:6">
      <c r="B329" s="6"/>
      <c r="C329" s="6"/>
      <c r="D329" s="6"/>
      <c r="E329" s="6"/>
      <c r="F329" s="6"/>
    </row>
    <row r="330" spans="2:6">
      <c r="B330" s="6"/>
      <c r="C330" s="6"/>
      <c r="D330" s="6"/>
      <c r="E330" s="6"/>
      <c r="F330" s="6"/>
    </row>
    <row r="331" spans="2:6">
      <c r="B331" s="6"/>
      <c r="C331" s="6"/>
      <c r="D331" s="6"/>
      <c r="E331" s="6"/>
      <c r="F331" s="6"/>
    </row>
    <row r="332" spans="2:6">
      <c r="B332" s="6"/>
      <c r="C332" s="6"/>
      <c r="D332" s="6"/>
      <c r="E332" s="6"/>
      <c r="F332" s="6"/>
    </row>
    <row r="333" spans="2:6">
      <c r="B333" s="6"/>
      <c r="C333" s="6"/>
      <c r="D333" s="6"/>
      <c r="E333" s="6"/>
      <c r="F333" s="6"/>
    </row>
    <row r="334" spans="2:6">
      <c r="B334" s="6"/>
      <c r="C334" s="6"/>
      <c r="D334" s="6"/>
      <c r="E334" s="6"/>
      <c r="F334" s="6"/>
    </row>
    <row r="335" spans="2:6">
      <c r="B335" s="6"/>
      <c r="C335" s="6"/>
      <c r="D335" s="6"/>
      <c r="E335" s="6"/>
      <c r="F335" s="6"/>
    </row>
    <row r="336" spans="2:6">
      <c r="B336" s="6"/>
      <c r="C336" s="6"/>
      <c r="D336" s="6"/>
      <c r="E336" s="6"/>
      <c r="F336" s="6"/>
    </row>
    <row r="337" spans="2:6">
      <c r="B337" s="6"/>
      <c r="C337" s="6"/>
      <c r="D337" s="6"/>
      <c r="E337" s="6"/>
      <c r="F337" s="6"/>
    </row>
    <row r="338" spans="2:6">
      <c r="B338" s="6"/>
      <c r="C338" s="6"/>
      <c r="D338" s="6"/>
      <c r="E338" s="6"/>
      <c r="F338" s="6"/>
    </row>
    <row r="339" spans="2:6">
      <c r="B339" s="6"/>
      <c r="C339" s="6"/>
      <c r="D339" s="6"/>
      <c r="E339" s="6"/>
      <c r="F339" s="6"/>
    </row>
    <row r="340" spans="2:6">
      <c r="B340" s="6"/>
      <c r="C340" s="6"/>
      <c r="D340" s="6"/>
      <c r="E340" s="6"/>
      <c r="F340" s="6"/>
    </row>
    <row r="341" spans="2:6">
      <c r="B341" s="6"/>
      <c r="C341" s="6"/>
      <c r="D341" s="6"/>
      <c r="E341" s="6"/>
      <c r="F341" s="6"/>
    </row>
    <row r="342" spans="2:6">
      <c r="B342" s="6"/>
      <c r="C342" s="6"/>
      <c r="D342" s="6"/>
      <c r="E342" s="6"/>
      <c r="F342" s="6"/>
    </row>
    <row r="343" spans="2:6">
      <c r="B343" s="6"/>
      <c r="C343" s="6"/>
      <c r="D343" s="6"/>
      <c r="E343" s="6"/>
      <c r="F343" s="6"/>
    </row>
    <row r="344" spans="2:6">
      <c r="B344" s="6"/>
      <c r="C344" s="6"/>
      <c r="D344" s="6"/>
      <c r="E344" s="6"/>
      <c r="F344" s="6"/>
    </row>
    <row r="345" spans="2:6">
      <c r="B345" s="6"/>
      <c r="C345" s="6"/>
      <c r="D345" s="6"/>
      <c r="E345" s="6"/>
      <c r="F345" s="6"/>
    </row>
    <row r="346" spans="2:6">
      <c r="B346" s="6"/>
      <c r="C346" s="6"/>
      <c r="D346" s="6"/>
      <c r="E346" s="6"/>
      <c r="F346" s="6"/>
    </row>
    <row r="347" spans="2:6">
      <c r="B347" s="6"/>
      <c r="C347" s="6"/>
      <c r="D347" s="6"/>
      <c r="E347" s="6"/>
      <c r="F347" s="6"/>
    </row>
    <row r="348" spans="2:6">
      <c r="B348" s="6"/>
      <c r="C348" s="6"/>
      <c r="D348" s="6"/>
      <c r="E348" s="6"/>
      <c r="F348" s="6"/>
    </row>
    <row r="349" spans="2:6">
      <c r="B349" s="6"/>
      <c r="C349" s="6"/>
      <c r="D349" s="6"/>
      <c r="E349" s="6"/>
      <c r="F349" s="6"/>
    </row>
    <row r="350" spans="2:6">
      <c r="B350" s="6"/>
      <c r="C350" s="6"/>
      <c r="D350" s="6"/>
      <c r="E350" s="6"/>
      <c r="F350" s="6"/>
    </row>
    <row r="351" spans="2:6">
      <c r="B351" s="6"/>
      <c r="C351" s="6"/>
      <c r="D351" s="6"/>
      <c r="E351" s="6"/>
      <c r="F351" s="6"/>
    </row>
    <row r="352" spans="2:6">
      <c r="B352" s="6"/>
      <c r="C352" s="6"/>
      <c r="D352" s="6"/>
      <c r="E352" s="6"/>
      <c r="F352" s="6"/>
    </row>
    <row r="353" spans="2:6">
      <c r="B353" s="6"/>
      <c r="C353" s="6"/>
      <c r="D353" s="6"/>
      <c r="E353" s="6"/>
      <c r="F353" s="6"/>
    </row>
    <row r="354" spans="2:6">
      <c r="B354" s="6"/>
      <c r="C354" s="6"/>
      <c r="D354" s="6"/>
      <c r="E354" s="6"/>
      <c r="F354" s="6"/>
    </row>
    <row r="355" spans="2:6">
      <c r="B355" s="6"/>
      <c r="C355" s="6"/>
      <c r="D355" s="6"/>
      <c r="E355" s="6"/>
      <c r="F355" s="6"/>
    </row>
    <row r="356" spans="2:6">
      <c r="B356" s="6"/>
      <c r="C356" s="6"/>
      <c r="D356" s="6"/>
      <c r="E356" s="6"/>
      <c r="F356" s="6"/>
    </row>
    <row r="357" spans="2:6">
      <c r="B357" s="6"/>
      <c r="C357" s="6"/>
      <c r="D357" s="6"/>
      <c r="E357" s="6"/>
      <c r="F357" s="6"/>
    </row>
    <row r="358" spans="2:6">
      <c r="B358" s="6"/>
      <c r="C358" s="6"/>
      <c r="D358" s="6"/>
      <c r="E358" s="6"/>
      <c r="F358" s="6"/>
    </row>
    <row r="359" spans="2:6">
      <c r="B359" s="6"/>
      <c r="C359" s="6"/>
      <c r="D359" s="6"/>
      <c r="E359" s="6"/>
      <c r="F359" s="6"/>
    </row>
    <row r="360" spans="2:6">
      <c r="B360" s="6"/>
      <c r="C360" s="6"/>
      <c r="D360" s="6"/>
      <c r="E360" s="6"/>
      <c r="F360" s="6"/>
    </row>
    <row r="361" spans="2:6">
      <c r="B361" s="6"/>
      <c r="C361" s="6"/>
      <c r="D361" s="6"/>
      <c r="E361" s="6"/>
      <c r="F361" s="6"/>
    </row>
    <row r="362" spans="2:6">
      <c r="B362" s="6"/>
      <c r="C362" s="6"/>
      <c r="D362" s="6"/>
      <c r="E362" s="6"/>
      <c r="F362" s="6"/>
    </row>
    <row r="363" spans="2:6">
      <c r="B363" s="6"/>
      <c r="C363" s="6"/>
      <c r="D363" s="6"/>
      <c r="E363" s="6"/>
      <c r="F363" s="6"/>
    </row>
    <row r="364" spans="2:6">
      <c r="B364" s="6"/>
      <c r="C364" s="6"/>
      <c r="D364" s="6"/>
      <c r="E364" s="6"/>
      <c r="F364" s="6"/>
    </row>
    <row r="365" spans="2:6">
      <c r="B365" s="6"/>
      <c r="C365" s="6"/>
      <c r="D365" s="6"/>
      <c r="E365" s="6"/>
      <c r="F365" s="6"/>
    </row>
    <row r="366" spans="2:6">
      <c r="B366" s="6"/>
      <c r="C366" s="6"/>
      <c r="D366" s="6"/>
      <c r="E366" s="6"/>
      <c r="F366" s="6"/>
    </row>
    <row r="367" spans="2:6">
      <c r="B367" s="6"/>
      <c r="C367" s="6"/>
      <c r="D367" s="6"/>
      <c r="E367" s="6"/>
      <c r="F367" s="6"/>
    </row>
    <row r="368" spans="2:6">
      <c r="B368" s="6"/>
      <c r="C368" s="6"/>
      <c r="D368" s="6"/>
      <c r="E368" s="6"/>
      <c r="F368" s="6"/>
    </row>
  </sheetData>
  <mergeCells count="2">
    <mergeCell ref="B25:C25"/>
    <mergeCell ref="B24:F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P201"/>
  <sheetViews>
    <sheetView zoomScaleNormal="100" workbookViewId="0">
      <selection activeCell="P15" sqref="P15"/>
    </sheetView>
  </sheetViews>
  <sheetFormatPr baseColWidth="10" defaultRowHeight="15"/>
  <cols>
    <col min="1" max="1" width="3.42578125" style="6" customWidth="1"/>
    <col min="2" max="2" width="38.140625" customWidth="1"/>
    <col min="3" max="14" width="7.7109375" customWidth="1"/>
    <col min="15" max="120" width="11.5703125" style="6"/>
  </cols>
  <sheetData>
    <row r="1" spans="2:14" s="6" customFormat="1"/>
    <row r="2" spans="2:14" s="6" customFormat="1"/>
    <row r="3" spans="2:14" s="6" customFormat="1"/>
    <row r="4" spans="2:14" s="6" customFormat="1"/>
    <row r="5" spans="2:14" s="6" customFormat="1"/>
    <row r="6" spans="2:14" s="6" customFormat="1"/>
    <row r="7" spans="2:14" s="6" customFormat="1"/>
    <row r="8" spans="2:14" s="6" customFormat="1"/>
    <row r="9" spans="2:14" s="6" customFormat="1"/>
    <row r="10" spans="2:14" s="6" customFormat="1"/>
    <row r="11" spans="2:14" s="6" customFormat="1"/>
    <row r="12" spans="2:14" s="6" customFormat="1"/>
    <row r="13" spans="2:14" s="6" customFormat="1"/>
    <row r="14" spans="2:14" s="6" customFormat="1" ht="15.75" thickBot="1"/>
    <row r="15" spans="2:14" ht="35.1" customHeight="1" thickBot="1">
      <c r="B15" s="249" t="s">
        <v>54</v>
      </c>
      <c r="C15" s="289">
        <v>2007</v>
      </c>
      <c r="D15" s="290"/>
      <c r="E15" s="291"/>
      <c r="F15" s="292">
        <v>2008</v>
      </c>
      <c r="G15" s="290">
        <v>2008</v>
      </c>
      <c r="H15" s="293"/>
      <c r="I15" s="289">
        <v>2009</v>
      </c>
      <c r="J15" s="290">
        <v>2009</v>
      </c>
      <c r="K15" s="291"/>
      <c r="L15" s="289">
        <v>2010</v>
      </c>
      <c r="M15" s="290">
        <v>2010</v>
      </c>
      <c r="N15" s="293"/>
    </row>
    <row r="16" spans="2:14" ht="35.1" customHeight="1" thickBot="1">
      <c r="B16" s="250"/>
      <c r="C16" s="105" t="s">
        <v>17</v>
      </c>
      <c r="D16" s="106" t="s">
        <v>3</v>
      </c>
      <c r="E16" s="107" t="s">
        <v>4</v>
      </c>
      <c r="F16" s="105" t="s">
        <v>17</v>
      </c>
      <c r="G16" s="106" t="s">
        <v>3</v>
      </c>
      <c r="H16" s="105" t="s">
        <v>4</v>
      </c>
      <c r="I16" s="108" t="s">
        <v>17</v>
      </c>
      <c r="J16" s="106" t="s">
        <v>3</v>
      </c>
      <c r="K16" s="107" t="s">
        <v>4</v>
      </c>
      <c r="L16" s="105" t="s">
        <v>17</v>
      </c>
      <c r="M16" s="106" t="s">
        <v>3</v>
      </c>
      <c r="N16" s="109" t="s">
        <v>4</v>
      </c>
    </row>
    <row r="17" spans="2:14" ht="35.1" customHeight="1">
      <c r="B17" s="110" t="s">
        <v>101</v>
      </c>
      <c r="C17" s="111">
        <v>33366</v>
      </c>
      <c r="D17" s="112">
        <v>8653</v>
      </c>
      <c r="E17" s="134">
        <v>24713</v>
      </c>
      <c r="F17" s="204">
        <v>42635</v>
      </c>
      <c r="G17" s="134">
        <v>11057</v>
      </c>
      <c r="H17" s="112">
        <v>31578</v>
      </c>
      <c r="I17" s="111">
        <v>48161</v>
      </c>
      <c r="J17" s="134">
        <v>12490</v>
      </c>
      <c r="K17" s="134">
        <v>35671</v>
      </c>
      <c r="L17" s="204">
        <v>63013</v>
      </c>
      <c r="M17" s="112">
        <v>16341</v>
      </c>
      <c r="N17" s="134">
        <v>46672</v>
      </c>
    </row>
    <row r="18" spans="2:14" ht="35.1" customHeight="1">
      <c r="B18" s="113" t="s">
        <v>102</v>
      </c>
      <c r="C18" s="114">
        <v>9595</v>
      </c>
      <c r="D18" s="115">
        <v>2758</v>
      </c>
      <c r="E18" s="135">
        <v>6837</v>
      </c>
      <c r="F18" s="205">
        <v>18986</v>
      </c>
      <c r="G18" s="135">
        <v>5458</v>
      </c>
      <c r="H18" s="115">
        <v>13528</v>
      </c>
      <c r="I18" s="114">
        <v>28554</v>
      </c>
      <c r="J18" s="135">
        <v>8208</v>
      </c>
      <c r="K18" s="135">
        <v>20346</v>
      </c>
      <c r="L18" s="205">
        <v>47424</v>
      </c>
      <c r="M18" s="115">
        <v>13632</v>
      </c>
      <c r="N18" s="135">
        <v>33792</v>
      </c>
    </row>
    <row r="19" spans="2:14" ht="35.1" customHeight="1">
      <c r="B19" s="116" t="s">
        <v>103</v>
      </c>
      <c r="C19" s="117">
        <v>67429</v>
      </c>
      <c r="D19" s="118">
        <v>31936</v>
      </c>
      <c r="E19" s="118">
        <v>35493</v>
      </c>
      <c r="F19" s="117">
        <v>56030</v>
      </c>
      <c r="G19" s="118">
        <v>26537</v>
      </c>
      <c r="H19" s="118">
        <v>29493</v>
      </c>
      <c r="I19" s="117">
        <v>45665</v>
      </c>
      <c r="J19" s="118">
        <v>21628</v>
      </c>
      <c r="K19" s="118">
        <v>24037</v>
      </c>
      <c r="L19" s="117">
        <v>40078</v>
      </c>
      <c r="M19" s="118">
        <v>18982</v>
      </c>
      <c r="N19" s="118">
        <v>21096</v>
      </c>
    </row>
    <row r="20" spans="2:14" ht="35.1" customHeight="1">
      <c r="B20" s="136" t="s">
        <v>104</v>
      </c>
      <c r="C20" s="137">
        <v>38795</v>
      </c>
      <c r="D20" s="138">
        <v>21872</v>
      </c>
      <c r="E20" s="138">
        <v>16923</v>
      </c>
      <c r="F20" s="137">
        <v>35442</v>
      </c>
      <c r="G20" s="138">
        <v>19981</v>
      </c>
      <c r="H20" s="138">
        <v>15461</v>
      </c>
      <c r="I20" s="137">
        <v>31757</v>
      </c>
      <c r="J20" s="138">
        <v>17904</v>
      </c>
      <c r="K20" s="138">
        <v>13853</v>
      </c>
      <c r="L20" s="137">
        <v>30644</v>
      </c>
      <c r="M20" s="138">
        <v>17277</v>
      </c>
      <c r="N20" s="138">
        <v>13367</v>
      </c>
    </row>
    <row r="21" spans="2:14" ht="35.1" customHeight="1" thickBot="1">
      <c r="B21" s="116" t="s">
        <v>105</v>
      </c>
      <c r="C21" s="117">
        <v>8394</v>
      </c>
      <c r="D21" s="118">
        <v>5011</v>
      </c>
      <c r="E21" s="118">
        <v>3383</v>
      </c>
      <c r="F21" s="117">
        <v>8337</v>
      </c>
      <c r="G21" s="118">
        <v>4977</v>
      </c>
      <c r="H21" s="118">
        <v>3360</v>
      </c>
      <c r="I21" s="117">
        <v>8122</v>
      </c>
      <c r="J21" s="118">
        <v>4849</v>
      </c>
      <c r="K21" s="118">
        <v>3273</v>
      </c>
      <c r="L21" s="117">
        <v>8519</v>
      </c>
      <c r="M21" s="118">
        <v>5086</v>
      </c>
      <c r="N21" s="118">
        <v>3433</v>
      </c>
    </row>
    <row r="22" spans="2:14" ht="35.1" customHeight="1" thickBot="1">
      <c r="B22" s="119" t="s">
        <v>100</v>
      </c>
      <c r="C22" s="120">
        <v>157579</v>
      </c>
      <c r="D22" s="120">
        <v>70230</v>
      </c>
      <c r="E22" s="120">
        <v>87349</v>
      </c>
      <c r="F22" s="119">
        <v>161430</v>
      </c>
      <c r="G22" s="120">
        <v>68010</v>
      </c>
      <c r="H22" s="120">
        <v>93420</v>
      </c>
      <c r="I22" s="120">
        <v>162259</v>
      </c>
      <c r="J22" s="119">
        <v>65079</v>
      </c>
      <c r="K22" s="120">
        <v>97180</v>
      </c>
      <c r="L22" s="120">
        <v>189678</v>
      </c>
      <c r="M22" s="120">
        <v>71318</v>
      </c>
      <c r="N22" s="119">
        <v>118360</v>
      </c>
    </row>
    <row r="23" spans="2:14" s="6" customFormat="1">
      <c r="B23" s="24" t="s">
        <v>150</v>
      </c>
      <c r="C23" s="90"/>
      <c r="D23" s="90"/>
      <c r="E23" s="90"/>
    </row>
    <row r="24" spans="2:14" s="6" customFormat="1">
      <c r="B24" s="25" t="s">
        <v>39</v>
      </c>
      <c r="C24" s="90"/>
      <c r="D24" s="90"/>
      <c r="E24" s="90"/>
    </row>
    <row r="25" spans="2:14" s="6" customFormat="1">
      <c r="B25" s="288"/>
      <c r="C25" s="288"/>
      <c r="D25" s="92"/>
      <c r="E25" s="92"/>
    </row>
    <row r="26" spans="2:14" s="6" customFormat="1"/>
    <row r="27" spans="2:14" s="6" customFormat="1" ht="33.75" customHeight="1">
      <c r="B27" s="271" t="s">
        <v>114</v>
      </c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</row>
    <row r="28" spans="2:14" s="6" customFormat="1">
      <c r="B28" s="69"/>
      <c r="C28" s="69"/>
      <c r="D28" s="294">
        <v>2010</v>
      </c>
      <c r="E28" s="294"/>
      <c r="F28" s="97"/>
      <c r="G28" s="294">
        <v>2010</v>
      </c>
      <c r="H28" s="294"/>
    </row>
    <row r="29" spans="2:14" s="6" customFormat="1">
      <c r="B29" s="69"/>
      <c r="C29" s="69"/>
      <c r="D29" s="69" t="s">
        <v>3</v>
      </c>
      <c r="E29" s="69" t="s">
        <v>4</v>
      </c>
      <c r="F29" s="69"/>
      <c r="G29" s="69" t="s">
        <v>3</v>
      </c>
      <c r="H29" s="69" t="s">
        <v>4</v>
      </c>
    </row>
    <row r="30" spans="2:14" s="6" customFormat="1" ht="38.25">
      <c r="B30" s="70" t="s">
        <v>106</v>
      </c>
      <c r="C30" s="70"/>
      <c r="D30" s="96">
        <v>16341</v>
      </c>
      <c r="E30" s="96">
        <v>46672</v>
      </c>
      <c r="F30" s="96"/>
      <c r="G30" s="98">
        <v>8.6151266883876892E-2</v>
      </c>
      <c r="H30" s="98">
        <v>0.24605911070340261</v>
      </c>
    </row>
    <row r="31" spans="2:14" s="6" customFormat="1" ht="48">
      <c r="B31" s="74" t="s">
        <v>107</v>
      </c>
      <c r="C31" s="74"/>
      <c r="D31" s="96">
        <v>13632</v>
      </c>
      <c r="E31" s="96">
        <v>33792</v>
      </c>
      <c r="F31" s="96"/>
      <c r="G31" s="98">
        <v>7.1869167747445672E-2</v>
      </c>
      <c r="H31" s="98">
        <v>0.17815455666972449</v>
      </c>
    </row>
    <row r="32" spans="2:14" s="6" customFormat="1" ht="48">
      <c r="B32" s="74" t="s">
        <v>108</v>
      </c>
      <c r="C32" s="74"/>
      <c r="D32" s="96">
        <v>18982</v>
      </c>
      <c r="E32" s="96">
        <v>21096</v>
      </c>
      <c r="F32" s="96"/>
      <c r="G32" s="98">
        <v>0.10007486371640359</v>
      </c>
      <c r="H32" s="98">
        <v>0.11122006769367032</v>
      </c>
    </row>
    <row r="33" spans="2:8" s="6" customFormat="1" ht="36">
      <c r="B33" s="74" t="s">
        <v>109</v>
      </c>
      <c r="C33" s="74"/>
      <c r="D33" s="96">
        <v>17277</v>
      </c>
      <c r="E33" s="96">
        <v>13367</v>
      </c>
      <c r="F33" s="96"/>
      <c r="G33" s="98">
        <v>9.1085945655268397E-2</v>
      </c>
      <c r="H33" s="98">
        <v>7.0472063180758965E-2</v>
      </c>
    </row>
    <row r="34" spans="2:8" s="6" customFormat="1" ht="48">
      <c r="B34" s="74" t="s">
        <v>110</v>
      </c>
      <c r="C34" s="74"/>
      <c r="D34" s="96">
        <v>5086</v>
      </c>
      <c r="E34" s="96">
        <v>3433</v>
      </c>
      <c r="F34" s="96"/>
      <c r="G34" s="98">
        <v>2.6813863494975696E-2</v>
      </c>
      <c r="H34" s="98">
        <v>1.8099094254473369E-2</v>
      </c>
    </row>
    <row r="35" spans="2:8" s="6" customFormat="1" ht="36">
      <c r="B35" s="99" t="s">
        <v>111</v>
      </c>
      <c r="C35" s="99"/>
      <c r="D35" s="100">
        <v>71318</v>
      </c>
      <c r="E35" s="100">
        <v>118360</v>
      </c>
      <c r="F35" s="100"/>
      <c r="G35" s="101">
        <v>0.37599510749797027</v>
      </c>
      <c r="H35" s="101">
        <v>0.62400489250202984</v>
      </c>
    </row>
    <row r="36" spans="2:8" s="6" customFormat="1">
      <c r="B36" s="69"/>
      <c r="C36" s="69"/>
      <c r="D36" s="69"/>
      <c r="E36" s="69"/>
      <c r="F36" s="69"/>
      <c r="G36" s="69"/>
      <c r="H36" s="69"/>
    </row>
    <row r="37" spans="2:8" s="6" customFormat="1" ht="15" customHeight="1">
      <c r="B37" s="69"/>
      <c r="C37" s="69"/>
      <c r="D37" s="69"/>
      <c r="E37" s="96">
        <v>189678</v>
      </c>
      <c r="F37" s="96"/>
      <c r="G37" s="69"/>
      <c r="H37" s="69"/>
    </row>
    <row r="38" spans="2:8" s="6" customFormat="1"/>
    <row r="39" spans="2:8" s="6" customFormat="1"/>
    <row r="40" spans="2:8" s="6" customFormat="1"/>
    <row r="41" spans="2:8" s="6" customFormat="1"/>
    <row r="42" spans="2:8" s="6" customFormat="1"/>
    <row r="43" spans="2:8" s="6" customFormat="1"/>
    <row r="44" spans="2:8" s="6" customFormat="1"/>
    <row r="45" spans="2:8" s="6" customFormat="1"/>
    <row r="46" spans="2:8" s="6" customFormat="1"/>
    <row r="47" spans="2:8" s="6" customFormat="1">
      <c r="B47" s="90"/>
      <c r="C47" s="90"/>
      <c r="D47" s="90"/>
      <c r="E47" s="90"/>
    </row>
    <row r="48" spans="2:8" s="6" customFormat="1">
      <c r="B48" s="91"/>
      <c r="C48" s="90"/>
      <c r="D48" s="90"/>
      <c r="E48" s="90"/>
    </row>
    <row r="49" spans="2:5" s="6" customFormat="1">
      <c r="B49" s="288"/>
      <c r="C49" s="288"/>
      <c r="D49" s="92"/>
      <c r="E49" s="92"/>
    </row>
    <row r="50" spans="2:5" s="6" customFormat="1">
      <c r="B50" s="24" t="s">
        <v>150</v>
      </c>
    </row>
    <row r="51" spans="2:5" s="6" customFormat="1">
      <c r="B51" s="25" t="s">
        <v>39</v>
      </c>
    </row>
    <row r="52" spans="2:5" s="6" customFormat="1"/>
    <row r="53" spans="2:5" s="6" customFormat="1"/>
    <row r="54" spans="2:5" s="6" customFormat="1"/>
    <row r="55" spans="2:5" s="6" customFormat="1"/>
    <row r="56" spans="2:5" s="6" customFormat="1"/>
    <row r="57" spans="2:5" s="6" customFormat="1"/>
    <row r="58" spans="2:5" s="6" customFormat="1"/>
    <row r="59" spans="2:5" s="6" customFormat="1"/>
    <row r="60" spans="2:5" s="6" customFormat="1"/>
    <row r="61" spans="2:5" s="6" customFormat="1"/>
    <row r="62" spans="2:5" s="6" customFormat="1"/>
    <row r="63" spans="2:5" s="6" customFormat="1"/>
    <row r="64" spans="2:5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</sheetData>
  <mergeCells count="10">
    <mergeCell ref="D28:E28"/>
    <mergeCell ref="G28:H28"/>
    <mergeCell ref="B49:C49"/>
    <mergeCell ref="B27:N27"/>
    <mergeCell ref="B15:B16"/>
    <mergeCell ref="C15:E15"/>
    <mergeCell ref="F15:H15"/>
    <mergeCell ref="I15:K15"/>
    <mergeCell ref="L15:N15"/>
    <mergeCell ref="B25:C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rowBreaks count="1" manualBreakCount="1">
    <brk id="24" min="1" max="1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Z1263"/>
  <sheetViews>
    <sheetView zoomScaleNormal="100" workbookViewId="0">
      <selection activeCell="H14" sqref="H14"/>
    </sheetView>
  </sheetViews>
  <sheetFormatPr baseColWidth="10" defaultRowHeight="15"/>
  <cols>
    <col min="1" max="1" width="3.42578125" style="6" customWidth="1"/>
    <col min="2" max="2" width="34.28515625" customWidth="1"/>
    <col min="3" max="6" width="18.7109375" customWidth="1"/>
    <col min="7" max="130" width="11.5703125" style="6"/>
  </cols>
  <sheetData>
    <row r="1" spans="2:6" s="6" customFormat="1"/>
    <row r="2" spans="2:6" s="6" customFormat="1"/>
    <row r="3" spans="2:6" s="6" customFormat="1"/>
    <row r="4" spans="2:6" s="6" customFormat="1"/>
    <row r="5" spans="2:6" s="6" customFormat="1"/>
    <row r="6" spans="2:6" s="6" customFormat="1"/>
    <row r="7" spans="2:6" s="6" customFormat="1"/>
    <row r="8" spans="2:6" s="6" customFormat="1"/>
    <row r="9" spans="2:6" s="6" customFormat="1"/>
    <row r="10" spans="2:6" s="6" customFormat="1"/>
    <row r="11" spans="2:6" s="6" customFormat="1"/>
    <row r="12" spans="2:6" s="6" customFormat="1"/>
    <row r="13" spans="2:6" s="6" customFormat="1"/>
    <row r="14" spans="2:6" s="6" customFormat="1" ht="15.75" thickBot="1"/>
    <row r="15" spans="2:6" ht="30" customHeight="1" thickBot="1">
      <c r="B15" s="206" t="s">
        <v>53</v>
      </c>
      <c r="C15" s="206">
        <v>2007</v>
      </c>
      <c r="D15" s="206">
        <v>2008</v>
      </c>
      <c r="E15" s="206">
        <v>2009</v>
      </c>
      <c r="F15" s="183">
        <v>2010</v>
      </c>
    </row>
    <row r="16" spans="2:6" ht="30" customHeight="1">
      <c r="B16" s="207" t="s">
        <v>115</v>
      </c>
      <c r="C16" s="112">
        <v>29318</v>
      </c>
      <c r="D16" s="112">
        <v>38094</v>
      </c>
      <c r="E16" s="112">
        <v>37729</v>
      </c>
      <c r="F16" s="112">
        <v>41375</v>
      </c>
    </row>
    <row r="17" spans="2:6" ht="30" customHeight="1" thickBot="1">
      <c r="B17" s="208" t="s">
        <v>4</v>
      </c>
      <c r="C17" s="209">
        <v>64288</v>
      </c>
      <c r="D17" s="209">
        <v>82153</v>
      </c>
      <c r="E17" s="209">
        <v>80115</v>
      </c>
      <c r="F17" s="209">
        <v>86602</v>
      </c>
    </row>
    <row r="18" spans="2:6" ht="30" customHeight="1" thickBot="1">
      <c r="B18" s="210" t="s">
        <v>17</v>
      </c>
      <c r="C18" s="191">
        <v>93606</v>
      </c>
      <c r="D18" s="191">
        <v>120247</v>
      </c>
      <c r="E18" s="191">
        <v>117844</v>
      </c>
      <c r="F18" s="191">
        <v>127977</v>
      </c>
    </row>
    <row r="19" spans="2:6" s="6" customFormat="1">
      <c r="B19" s="102" t="s">
        <v>116</v>
      </c>
      <c r="C19" s="102"/>
      <c r="D19" s="90"/>
      <c r="E19" s="90"/>
    </row>
    <row r="20" spans="2:6" s="6" customFormat="1">
      <c r="B20" s="295" t="s">
        <v>117</v>
      </c>
      <c r="C20" s="295"/>
      <c r="D20" s="90"/>
      <c r="E20" s="90"/>
    </row>
    <row r="21" spans="2:6" s="6" customFormat="1">
      <c r="B21" s="288"/>
      <c r="C21" s="288"/>
      <c r="D21" s="92"/>
      <c r="E21" s="92"/>
    </row>
    <row r="22" spans="2:6" s="6" customFormat="1"/>
    <row r="23" spans="2:6" s="6" customFormat="1" ht="15.75">
      <c r="B23" s="296" t="s">
        <v>118</v>
      </c>
      <c r="C23" s="296"/>
      <c r="D23" s="296"/>
      <c r="E23" s="296"/>
      <c r="F23" s="296"/>
    </row>
    <row r="24" spans="2:6" s="6" customFormat="1" ht="15" customHeight="1">
      <c r="B24" s="270" t="s">
        <v>119</v>
      </c>
      <c r="C24" s="270"/>
      <c r="D24" s="270"/>
      <c r="E24" s="270"/>
      <c r="F24" s="270"/>
    </row>
    <row r="25" spans="2:6" s="6" customFormat="1"/>
    <row r="26" spans="2:6" s="6" customFormat="1"/>
    <row r="27" spans="2:6" s="6" customFormat="1"/>
    <row r="28" spans="2:6" s="6" customFormat="1"/>
    <row r="29" spans="2:6" s="6" customFormat="1"/>
    <row r="30" spans="2:6" s="6" customFormat="1"/>
    <row r="31" spans="2:6" s="6" customFormat="1"/>
    <row r="32" spans="2:6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pans="1:8" s="6" customFormat="1">
      <c r="B49" s="90"/>
      <c r="C49" s="90"/>
      <c r="D49" s="90"/>
      <c r="E49" s="90"/>
    </row>
    <row r="50" spans="1:8" s="6" customFormat="1">
      <c r="B50" s="91"/>
      <c r="C50" s="90"/>
      <c r="D50" s="90"/>
      <c r="E50" s="90"/>
    </row>
    <row r="51" spans="1:8" s="6" customFormat="1">
      <c r="B51" s="288"/>
      <c r="C51" s="288"/>
      <c r="D51" s="92"/>
      <c r="E51" s="92"/>
    </row>
    <row r="52" spans="1:8" s="6" customFormat="1">
      <c r="B52" s="102" t="s">
        <v>116</v>
      </c>
      <c r="C52" s="102"/>
      <c r="D52" s="103"/>
      <c r="E52" s="103"/>
    </row>
    <row r="53" spans="1:8" s="6" customFormat="1">
      <c r="B53" s="295" t="s">
        <v>117</v>
      </c>
      <c r="C53" s="295"/>
    </row>
    <row r="54" spans="1:8" s="6" customFormat="1"/>
    <row r="55" spans="1:8" s="6" customFormat="1"/>
    <row r="56" spans="1:8" s="6" customFormat="1"/>
    <row r="57" spans="1:8" s="6" customFormat="1"/>
    <row r="58" spans="1:8" s="6" customFormat="1"/>
    <row r="59" spans="1:8" s="6" customFormat="1"/>
    <row r="60" spans="1:8" s="6" customFormat="1"/>
    <row r="61" spans="1:8" s="6" customFormat="1"/>
    <row r="62" spans="1:8" s="6" customFormat="1">
      <c r="A62" s="19"/>
      <c r="B62" s="19"/>
      <c r="C62" s="19"/>
      <c r="D62" s="19"/>
      <c r="E62" s="19"/>
      <c r="F62" s="19"/>
      <c r="G62" s="19"/>
      <c r="H62" s="19"/>
    </row>
    <row r="63" spans="1:8" s="6" customFormat="1">
      <c r="A63" s="19"/>
      <c r="B63" s="104"/>
      <c r="C63" s="42"/>
      <c r="D63" s="42"/>
      <c r="E63" s="42"/>
      <c r="F63" s="42"/>
      <c r="G63" s="19"/>
      <c r="H63" s="19"/>
    </row>
    <row r="64" spans="1:8" s="6" customFormat="1">
      <c r="A64" s="19"/>
      <c r="B64" s="104"/>
      <c r="C64" s="42" t="s">
        <v>120</v>
      </c>
      <c r="D64" s="42" t="s">
        <v>120</v>
      </c>
      <c r="E64" s="42" t="s">
        <v>120</v>
      </c>
      <c r="F64" s="42" t="s">
        <v>120</v>
      </c>
      <c r="G64" s="19"/>
      <c r="H64" s="19"/>
    </row>
    <row r="65" spans="1:8" s="6" customFormat="1">
      <c r="A65" s="19"/>
      <c r="B65" s="104" t="s">
        <v>3</v>
      </c>
      <c r="C65" s="55">
        <v>0.31320641839198343</v>
      </c>
      <c r="D65" s="55">
        <v>0.316797924272539</v>
      </c>
      <c r="E65" s="55">
        <v>0.32016055123722886</v>
      </c>
      <c r="F65" s="55">
        <v>0.32330028051915577</v>
      </c>
      <c r="G65" s="19"/>
      <c r="H65" s="19"/>
    </row>
    <row r="66" spans="1:8" s="6" customFormat="1">
      <c r="A66" s="19"/>
      <c r="B66" s="104" t="s">
        <v>4</v>
      </c>
      <c r="C66" s="55">
        <v>0.68679358160801662</v>
      </c>
      <c r="D66" s="55">
        <v>0.68320207572746094</v>
      </c>
      <c r="E66" s="55">
        <v>0.67983944876277114</v>
      </c>
      <c r="F66" s="55">
        <v>0.67669971948084418</v>
      </c>
      <c r="G66" s="19"/>
      <c r="H66" s="19"/>
    </row>
    <row r="67" spans="1:8" s="6" customFormat="1">
      <c r="A67" s="19"/>
      <c r="B67" s="19"/>
      <c r="C67" s="19"/>
      <c r="D67" s="19"/>
      <c r="E67" s="19"/>
      <c r="F67" s="19"/>
      <c r="G67" s="19"/>
      <c r="H67" s="19"/>
    </row>
    <row r="68" spans="1:8" s="6" customFormat="1">
      <c r="A68" s="19"/>
      <c r="B68" s="19"/>
      <c r="C68" s="19"/>
      <c r="D68" s="19"/>
      <c r="E68" s="19"/>
      <c r="F68" s="19"/>
      <c r="G68" s="19"/>
      <c r="H68" s="19"/>
    </row>
    <row r="69" spans="1:8" s="6" customFormat="1">
      <c r="A69" s="19"/>
      <c r="B69" s="19"/>
      <c r="C69" s="19"/>
      <c r="D69" s="19"/>
      <c r="E69" s="19"/>
      <c r="F69" s="19"/>
      <c r="G69" s="19"/>
      <c r="H69" s="19"/>
    </row>
    <row r="70" spans="1:8" s="6" customFormat="1">
      <c r="A70" s="19"/>
      <c r="B70" s="19"/>
      <c r="C70" s="19"/>
      <c r="D70" s="19"/>
      <c r="E70" s="19"/>
      <c r="F70" s="19"/>
      <c r="G70" s="19"/>
      <c r="H70" s="19"/>
    </row>
    <row r="71" spans="1:8" s="6" customFormat="1">
      <c r="A71" s="19"/>
      <c r="B71" s="19"/>
      <c r="C71" s="19"/>
      <c r="D71" s="19"/>
      <c r="E71" s="19"/>
      <c r="F71" s="19"/>
      <c r="G71" s="19"/>
      <c r="H71" s="19"/>
    </row>
    <row r="72" spans="1:8" s="6" customFormat="1"/>
    <row r="73" spans="1:8" s="6" customFormat="1"/>
    <row r="74" spans="1:8" s="6" customFormat="1"/>
    <row r="75" spans="1:8" s="6" customFormat="1"/>
    <row r="76" spans="1:8" s="6" customFormat="1"/>
    <row r="77" spans="1:8" s="6" customFormat="1"/>
    <row r="78" spans="1:8" s="6" customFormat="1"/>
    <row r="79" spans="1:8" s="6" customFormat="1"/>
    <row r="80" spans="1:8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  <row r="519" s="6" customFormat="1"/>
    <row r="520" s="6" customFormat="1"/>
    <row r="521" s="6" customFormat="1"/>
    <row r="522" s="6" customFormat="1"/>
    <row r="523" s="6" customFormat="1"/>
    <row r="524" s="6" customFormat="1"/>
    <row r="525" s="6" customFormat="1"/>
    <row r="526" s="6" customFormat="1"/>
    <row r="527" s="6" customFormat="1"/>
    <row r="528" s="6" customFormat="1"/>
    <row r="529" s="6" customFormat="1"/>
    <row r="530" s="6" customFormat="1"/>
    <row r="531" s="6" customFormat="1"/>
    <row r="532" s="6" customFormat="1"/>
    <row r="533" s="6" customFormat="1"/>
    <row r="534" s="6" customFormat="1"/>
    <row r="535" s="6" customFormat="1"/>
    <row r="536" s="6" customFormat="1"/>
    <row r="537" s="6" customFormat="1"/>
    <row r="538" s="6" customFormat="1"/>
    <row r="539" s="6" customFormat="1"/>
    <row r="540" s="6" customFormat="1"/>
    <row r="541" s="6" customFormat="1"/>
    <row r="542" s="6" customFormat="1"/>
    <row r="543" s="6" customFormat="1"/>
    <row r="544" s="6" customFormat="1"/>
    <row r="545" s="6" customFormat="1"/>
    <row r="546" s="6" customFormat="1"/>
    <row r="547" s="6" customFormat="1"/>
    <row r="548" s="6" customFormat="1"/>
    <row r="549" s="6" customFormat="1"/>
    <row r="550" s="6" customFormat="1"/>
    <row r="551" s="6" customFormat="1"/>
    <row r="552" s="6" customFormat="1"/>
    <row r="553" s="6" customFormat="1"/>
    <row r="554" s="6" customFormat="1"/>
    <row r="555" s="6" customFormat="1"/>
    <row r="556" s="6" customFormat="1"/>
    <row r="557" s="6" customFormat="1"/>
    <row r="558" s="6" customFormat="1"/>
    <row r="559" s="6" customFormat="1"/>
    <row r="560" s="6" customFormat="1"/>
    <row r="561" s="6" customFormat="1"/>
    <row r="562" s="6" customFormat="1"/>
    <row r="563" s="6" customFormat="1"/>
    <row r="564" s="6" customFormat="1"/>
    <row r="565" s="6" customFormat="1"/>
    <row r="566" s="6" customFormat="1"/>
    <row r="567" s="6" customFormat="1"/>
    <row r="568" s="6" customFormat="1"/>
    <row r="569" s="6" customFormat="1"/>
    <row r="570" s="6" customFormat="1"/>
    <row r="571" s="6" customFormat="1"/>
    <row r="572" s="6" customFormat="1"/>
    <row r="573" s="6" customFormat="1"/>
    <row r="574" s="6" customFormat="1"/>
    <row r="575" s="6" customFormat="1"/>
    <row r="576" s="6" customFormat="1"/>
    <row r="577" s="6" customFormat="1"/>
    <row r="578" s="6" customFormat="1"/>
    <row r="579" s="6" customFormat="1"/>
    <row r="580" s="6" customFormat="1"/>
    <row r="581" s="6" customFormat="1"/>
    <row r="582" s="6" customFormat="1"/>
    <row r="583" s="6" customFormat="1"/>
    <row r="584" s="6" customFormat="1"/>
    <row r="585" s="6" customFormat="1"/>
    <row r="586" s="6" customFormat="1"/>
    <row r="587" s="6" customFormat="1"/>
    <row r="588" s="6" customFormat="1"/>
    <row r="589" s="6" customFormat="1"/>
    <row r="590" s="6" customFormat="1"/>
    <row r="591" s="6" customFormat="1"/>
    <row r="592" s="6" customFormat="1"/>
    <row r="593" s="6" customFormat="1"/>
    <row r="594" s="6" customFormat="1"/>
    <row r="595" s="6" customFormat="1"/>
    <row r="596" s="6" customFormat="1"/>
    <row r="597" s="6" customFormat="1"/>
    <row r="598" s="6" customFormat="1"/>
    <row r="599" s="6" customFormat="1"/>
    <row r="600" s="6" customFormat="1"/>
    <row r="601" s="6" customFormat="1"/>
    <row r="602" s="6" customFormat="1"/>
    <row r="603" s="6" customFormat="1"/>
    <row r="604" s="6" customFormat="1"/>
    <row r="605" s="6" customFormat="1"/>
    <row r="606" s="6" customFormat="1"/>
    <row r="607" s="6" customFormat="1"/>
    <row r="608" s="6" customFormat="1"/>
    <row r="609" s="6" customFormat="1"/>
    <row r="610" s="6" customFormat="1"/>
    <row r="611" s="6" customFormat="1"/>
    <row r="612" s="6" customFormat="1"/>
    <row r="613" s="6" customFormat="1"/>
    <row r="614" s="6" customFormat="1"/>
    <row r="615" s="6" customFormat="1"/>
    <row r="616" s="6" customFormat="1"/>
    <row r="617" s="6" customFormat="1"/>
    <row r="618" s="6" customFormat="1"/>
    <row r="619" s="6" customFormat="1"/>
    <row r="620" s="6" customFormat="1"/>
    <row r="621" s="6" customFormat="1"/>
    <row r="622" s="6" customFormat="1"/>
    <row r="623" s="6" customFormat="1"/>
    <row r="624" s="6" customFormat="1"/>
    <row r="625" s="6" customFormat="1"/>
    <row r="626" s="6" customFormat="1"/>
    <row r="627" s="6" customFormat="1"/>
    <row r="628" s="6" customFormat="1"/>
    <row r="629" s="6" customFormat="1"/>
    <row r="630" s="6" customFormat="1"/>
    <row r="631" s="6" customFormat="1"/>
    <row r="632" s="6" customFormat="1"/>
    <row r="633" s="6" customFormat="1"/>
    <row r="634" s="6" customFormat="1"/>
    <row r="635" s="6" customFormat="1"/>
    <row r="636" s="6" customFormat="1"/>
    <row r="637" s="6" customFormat="1"/>
    <row r="638" s="6" customFormat="1"/>
    <row r="639" s="6" customFormat="1"/>
    <row r="640" s="6" customFormat="1"/>
    <row r="641" s="6" customFormat="1"/>
    <row r="642" s="6" customFormat="1"/>
    <row r="643" s="6" customFormat="1"/>
    <row r="644" s="6" customFormat="1"/>
    <row r="645" s="6" customFormat="1"/>
    <row r="646" s="6" customFormat="1"/>
    <row r="647" s="6" customFormat="1"/>
    <row r="648" s="6" customFormat="1"/>
    <row r="649" s="6" customFormat="1"/>
    <row r="650" s="6" customFormat="1"/>
    <row r="651" s="6" customFormat="1"/>
    <row r="652" s="6" customFormat="1"/>
    <row r="653" s="6" customFormat="1"/>
    <row r="654" s="6" customFormat="1"/>
    <row r="655" s="6" customFormat="1"/>
    <row r="656" s="6" customFormat="1"/>
    <row r="657" s="6" customFormat="1"/>
    <row r="658" s="6" customFormat="1"/>
    <row r="659" s="6" customFormat="1"/>
    <row r="660" s="6" customFormat="1"/>
    <row r="661" s="6" customFormat="1"/>
    <row r="662" s="6" customFormat="1"/>
    <row r="663" s="6" customFormat="1"/>
    <row r="664" s="6" customFormat="1"/>
    <row r="665" s="6" customFormat="1"/>
    <row r="666" s="6" customFormat="1"/>
    <row r="667" s="6" customFormat="1"/>
    <row r="668" s="6" customFormat="1"/>
    <row r="669" s="6" customFormat="1"/>
    <row r="670" s="6" customFormat="1"/>
    <row r="671" s="6" customFormat="1"/>
    <row r="672" s="6" customFormat="1"/>
    <row r="673" s="6" customFormat="1"/>
    <row r="674" s="6" customFormat="1"/>
    <row r="675" s="6" customFormat="1"/>
    <row r="676" s="6" customFormat="1"/>
    <row r="677" s="6" customFormat="1"/>
    <row r="678" s="6" customFormat="1"/>
    <row r="679" s="6" customFormat="1"/>
    <row r="680" s="6" customFormat="1"/>
    <row r="681" s="6" customFormat="1"/>
    <row r="682" s="6" customFormat="1"/>
    <row r="683" s="6" customFormat="1"/>
    <row r="684" s="6" customFormat="1"/>
    <row r="685" s="6" customFormat="1"/>
    <row r="686" s="6" customFormat="1"/>
    <row r="687" s="6" customFormat="1"/>
    <row r="688" s="6" customFormat="1"/>
    <row r="689" s="6" customFormat="1"/>
    <row r="690" s="6" customFormat="1"/>
    <row r="691" s="6" customFormat="1"/>
    <row r="692" s="6" customFormat="1"/>
    <row r="693" s="6" customFormat="1"/>
    <row r="694" s="6" customFormat="1"/>
    <row r="695" s="6" customFormat="1"/>
    <row r="696" s="6" customFormat="1"/>
    <row r="697" s="6" customFormat="1"/>
    <row r="698" s="6" customFormat="1"/>
    <row r="699" s="6" customFormat="1"/>
    <row r="700" s="6" customFormat="1"/>
    <row r="701" s="6" customFormat="1"/>
    <row r="702" s="6" customFormat="1"/>
    <row r="703" s="6" customFormat="1"/>
    <row r="704" s="6" customFormat="1"/>
    <row r="705" s="6" customFormat="1"/>
    <row r="706" s="6" customFormat="1"/>
    <row r="707" s="6" customFormat="1"/>
    <row r="708" s="6" customFormat="1"/>
    <row r="709" s="6" customFormat="1"/>
    <row r="710" s="6" customFormat="1"/>
    <row r="711" s="6" customFormat="1"/>
    <row r="712" s="6" customFormat="1"/>
    <row r="713" s="6" customFormat="1"/>
    <row r="714" s="6" customFormat="1"/>
    <row r="715" s="6" customFormat="1"/>
    <row r="716" s="6" customFormat="1"/>
    <row r="717" s="6" customFormat="1"/>
    <row r="718" s="6" customFormat="1"/>
    <row r="719" s="6" customFormat="1"/>
    <row r="720" s="6" customFormat="1"/>
    <row r="721" s="6" customFormat="1"/>
    <row r="722" s="6" customFormat="1"/>
    <row r="723" s="6" customFormat="1"/>
    <row r="724" s="6" customFormat="1"/>
    <row r="725" s="6" customFormat="1"/>
    <row r="726" s="6" customFormat="1"/>
    <row r="727" s="6" customFormat="1"/>
    <row r="728" s="6" customFormat="1"/>
    <row r="729" s="6" customFormat="1"/>
    <row r="730" s="6" customFormat="1"/>
    <row r="731" s="6" customFormat="1"/>
    <row r="732" s="6" customFormat="1"/>
    <row r="733" s="6" customFormat="1"/>
    <row r="734" s="6" customFormat="1"/>
    <row r="735" s="6" customFormat="1"/>
    <row r="736" s="6" customFormat="1"/>
    <row r="737" s="6" customFormat="1"/>
    <row r="738" s="6" customFormat="1"/>
    <row r="739" s="6" customFormat="1"/>
    <row r="740" s="6" customFormat="1"/>
    <row r="741" s="6" customFormat="1"/>
    <row r="742" s="6" customFormat="1"/>
    <row r="743" s="6" customFormat="1"/>
    <row r="744" s="6" customFormat="1"/>
    <row r="745" s="6" customFormat="1"/>
    <row r="746" s="6" customFormat="1"/>
    <row r="747" s="6" customFormat="1"/>
    <row r="748" s="6" customFormat="1"/>
    <row r="749" s="6" customFormat="1"/>
    <row r="750" s="6" customFormat="1"/>
    <row r="751" s="6" customFormat="1"/>
    <row r="752" s="6" customFormat="1"/>
    <row r="753" s="6" customFormat="1"/>
    <row r="754" s="6" customFormat="1"/>
    <row r="755" s="6" customFormat="1"/>
    <row r="756" s="6" customFormat="1"/>
    <row r="757" s="6" customFormat="1"/>
    <row r="758" s="6" customFormat="1"/>
    <row r="759" s="6" customFormat="1"/>
    <row r="760" s="6" customFormat="1"/>
    <row r="761" s="6" customFormat="1"/>
    <row r="762" s="6" customFormat="1"/>
    <row r="763" s="6" customFormat="1"/>
    <row r="764" s="6" customFormat="1"/>
    <row r="765" s="6" customFormat="1"/>
    <row r="766" s="6" customFormat="1"/>
    <row r="767" s="6" customFormat="1"/>
    <row r="768" s="6" customFormat="1"/>
    <row r="769" s="6" customFormat="1"/>
    <row r="770" s="6" customFormat="1"/>
    <row r="771" s="6" customFormat="1"/>
    <row r="772" s="6" customFormat="1"/>
    <row r="773" s="6" customFormat="1"/>
    <row r="774" s="6" customFormat="1"/>
    <row r="775" s="6" customFormat="1"/>
    <row r="776" s="6" customFormat="1"/>
    <row r="777" s="6" customFormat="1"/>
    <row r="778" s="6" customFormat="1"/>
    <row r="779" s="6" customFormat="1"/>
    <row r="780" s="6" customFormat="1"/>
    <row r="781" s="6" customFormat="1"/>
    <row r="782" s="6" customFormat="1"/>
    <row r="783" s="6" customFormat="1"/>
    <row r="784" s="6" customFormat="1"/>
    <row r="785" s="6" customFormat="1"/>
    <row r="786" s="6" customFormat="1"/>
    <row r="787" s="6" customFormat="1"/>
    <row r="788" s="6" customFormat="1"/>
    <row r="789" s="6" customFormat="1"/>
    <row r="790" s="6" customFormat="1"/>
    <row r="791" s="6" customFormat="1"/>
    <row r="792" s="6" customFormat="1"/>
    <row r="793" s="6" customFormat="1"/>
    <row r="794" s="6" customFormat="1"/>
    <row r="795" s="6" customFormat="1"/>
    <row r="796" s="6" customFormat="1"/>
    <row r="797" s="6" customFormat="1"/>
    <row r="798" s="6" customFormat="1"/>
    <row r="799" s="6" customFormat="1"/>
    <row r="800" s="6" customFormat="1"/>
    <row r="801" s="6" customFormat="1"/>
    <row r="802" s="6" customFormat="1"/>
    <row r="803" s="6" customFormat="1"/>
    <row r="804" s="6" customFormat="1"/>
    <row r="805" s="6" customFormat="1"/>
    <row r="806" s="6" customFormat="1"/>
    <row r="807" s="6" customFormat="1"/>
    <row r="808" s="6" customFormat="1"/>
    <row r="809" s="6" customFormat="1"/>
    <row r="810" s="6" customFormat="1"/>
    <row r="811" s="6" customFormat="1"/>
    <row r="812" s="6" customFormat="1"/>
    <row r="813" s="6" customFormat="1"/>
    <row r="814" s="6" customFormat="1"/>
    <row r="815" s="6" customFormat="1"/>
    <row r="816" s="6" customFormat="1"/>
    <row r="817" s="6" customFormat="1"/>
    <row r="818" s="6" customFormat="1"/>
    <row r="819" s="6" customFormat="1"/>
    <row r="820" s="6" customFormat="1"/>
    <row r="821" s="6" customFormat="1"/>
    <row r="822" s="6" customFormat="1"/>
    <row r="823" s="6" customFormat="1"/>
    <row r="824" s="6" customFormat="1"/>
    <row r="825" s="6" customFormat="1"/>
    <row r="826" s="6" customFormat="1"/>
    <row r="827" s="6" customFormat="1"/>
    <row r="828" s="6" customFormat="1"/>
    <row r="829" s="6" customFormat="1"/>
    <row r="830" s="6" customFormat="1"/>
    <row r="831" s="6" customFormat="1"/>
    <row r="832" s="6" customFormat="1"/>
    <row r="833" s="6" customFormat="1"/>
    <row r="834" s="6" customFormat="1"/>
    <row r="835" s="6" customFormat="1"/>
    <row r="836" s="6" customFormat="1"/>
    <row r="837" s="6" customFormat="1"/>
    <row r="838" s="6" customFormat="1"/>
    <row r="839" s="6" customFormat="1"/>
    <row r="840" s="6" customFormat="1"/>
    <row r="841" s="6" customFormat="1"/>
    <row r="842" s="6" customFormat="1"/>
    <row r="843" s="6" customFormat="1"/>
    <row r="844" s="6" customFormat="1"/>
    <row r="845" s="6" customFormat="1"/>
    <row r="846" s="6" customFormat="1"/>
    <row r="847" s="6" customFormat="1"/>
    <row r="848" s="6" customFormat="1"/>
    <row r="849" s="6" customFormat="1"/>
    <row r="850" s="6" customFormat="1"/>
    <row r="851" s="6" customFormat="1"/>
    <row r="852" s="6" customFormat="1"/>
    <row r="853" s="6" customFormat="1"/>
    <row r="854" s="6" customFormat="1"/>
    <row r="855" s="6" customFormat="1"/>
    <row r="856" s="6" customFormat="1"/>
    <row r="857" s="6" customFormat="1"/>
    <row r="858" s="6" customFormat="1"/>
    <row r="859" s="6" customFormat="1"/>
    <row r="860" s="6" customFormat="1"/>
    <row r="861" s="6" customFormat="1"/>
    <row r="862" s="6" customFormat="1"/>
    <row r="863" s="6" customFormat="1"/>
    <row r="864" s="6" customFormat="1"/>
    <row r="865" s="6" customFormat="1"/>
    <row r="866" s="6" customFormat="1"/>
    <row r="867" s="6" customFormat="1"/>
    <row r="868" s="6" customFormat="1"/>
    <row r="869" s="6" customFormat="1"/>
    <row r="870" s="6" customFormat="1"/>
    <row r="871" s="6" customFormat="1"/>
    <row r="872" s="6" customFormat="1"/>
    <row r="873" s="6" customFormat="1"/>
    <row r="874" s="6" customFormat="1"/>
    <row r="875" s="6" customFormat="1"/>
    <row r="876" s="6" customFormat="1"/>
    <row r="877" s="6" customFormat="1"/>
    <row r="878" s="6" customFormat="1"/>
    <row r="879" s="6" customFormat="1"/>
    <row r="880" s="6" customFormat="1"/>
    <row r="881" s="6" customFormat="1"/>
    <row r="882" s="6" customFormat="1"/>
    <row r="883" s="6" customFormat="1"/>
    <row r="884" s="6" customFormat="1"/>
    <row r="885" s="6" customFormat="1"/>
    <row r="886" s="6" customFormat="1"/>
    <row r="887" s="6" customFormat="1"/>
    <row r="888" s="6" customFormat="1"/>
    <row r="889" s="6" customFormat="1"/>
    <row r="890" s="6" customFormat="1"/>
    <row r="891" s="6" customFormat="1"/>
    <row r="892" s="6" customFormat="1"/>
    <row r="893" s="6" customFormat="1"/>
    <row r="894" s="6" customFormat="1"/>
    <row r="895" s="6" customFormat="1"/>
    <row r="896" s="6" customFormat="1"/>
    <row r="897" s="6" customFormat="1"/>
    <row r="898" s="6" customFormat="1"/>
    <row r="899" s="6" customFormat="1"/>
    <row r="900" s="6" customFormat="1"/>
    <row r="901" s="6" customFormat="1"/>
    <row r="902" s="6" customFormat="1"/>
    <row r="903" s="6" customFormat="1"/>
    <row r="904" s="6" customFormat="1"/>
    <row r="905" s="6" customFormat="1"/>
    <row r="906" s="6" customFormat="1"/>
    <row r="907" s="6" customFormat="1"/>
    <row r="908" s="6" customFormat="1"/>
    <row r="909" s="6" customFormat="1"/>
    <row r="910" s="6" customFormat="1"/>
    <row r="911" s="6" customFormat="1"/>
    <row r="912" s="6" customFormat="1"/>
    <row r="913" s="6" customFormat="1"/>
    <row r="914" s="6" customFormat="1"/>
    <row r="915" s="6" customFormat="1"/>
    <row r="916" s="6" customFormat="1"/>
    <row r="917" s="6" customFormat="1"/>
    <row r="918" s="6" customFormat="1"/>
    <row r="919" s="6" customFormat="1"/>
    <row r="920" s="6" customFormat="1"/>
    <row r="921" s="6" customFormat="1"/>
    <row r="922" s="6" customFormat="1"/>
    <row r="923" s="6" customFormat="1"/>
    <row r="924" s="6" customFormat="1"/>
    <row r="925" s="6" customFormat="1"/>
    <row r="926" s="6" customFormat="1"/>
    <row r="927" s="6" customFormat="1"/>
    <row r="928" s="6" customFormat="1"/>
    <row r="929" s="6" customFormat="1"/>
    <row r="930" s="6" customFormat="1"/>
    <row r="931" s="6" customFormat="1"/>
    <row r="932" s="6" customFormat="1"/>
    <row r="933" s="6" customFormat="1"/>
    <row r="934" s="6" customFormat="1"/>
    <row r="935" s="6" customFormat="1"/>
    <row r="936" s="6" customFormat="1"/>
    <row r="937" s="6" customFormat="1"/>
    <row r="938" s="6" customFormat="1"/>
    <row r="939" s="6" customFormat="1"/>
    <row r="940" s="6" customFormat="1"/>
    <row r="941" s="6" customFormat="1"/>
    <row r="942" s="6" customFormat="1"/>
    <row r="943" s="6" customFormat="1"/>
    <row r="944" s="6" customFormat="1"/>
    <row r="945" s="6" customFormat="1"/>
    <row r="946" s="6" customFormat="1"/>
    <row r="947" s="6" customFormat="1"/>
    <row r="948" s="6" customFormat="1"/>
    <row r="949" s="6" customFormat="1"/>
    <row r="950" s="6" customFormat="1"/>
    <row r="951" s="6" customFormat="1"/>
    <row r="952" s="6" customFormat="1"/>
    <row r="953" s="6" customFormat="1"/>
    <row r="954" s="6" customFormat="1"/>
    <row r="955" s="6" customFormat="1"/>
    <row r="956" s="6" customFormat="1"/>
    <row r="957" s="6" customFormat="1"/>
    <row r="958" s="6" customFormat="1"/>
    <row r="959" s="6" customFormat="1"/>
    <row r="960" s="6" customFormat="1"/>
    <row r="961" s="6" customFormat="1"/>
    <row r="962" s="6" customFormat="1"/>
    <row r="963" s="6" customFormat="1"/>
    <row r="964" s="6" customFormat="1"/>
    <row r="965" s="6" customFormat="1"/>
    <row r="966" s="6" customFormat="1"/>
    <row r="967" s="6" customFormat="1"/>
    <row r="968" s="6" customFormat="1"/>
    <row r="969" s="6" customFormat="1"/>
    <row r="970" s="6" customFormat="1"/>
    <row r="971" s="6" customFormat="1"/>
    <row r="972" s="6" customFormat="1"/>
    <row r="973" s="6" customFormat="1"/>
    <row r="974" s="6" customFormat="1"/>
    <row r="975" s="6" customFormat="1"/>
    <row r="976" s="6" customFormat="1"/>
    <row r="977" s="6" customFormat="1"/>
    <row r="978" s="6" customFormat="1"/>
    <row r="979" s="6" customFormat="1"/>
    <row r="980" s="6" customFormat="1"/>
    <row r="981" s="6" customFormat="1"/>
    <row r="982" s="6" customFormat="1"/>
    <row r="983" s="6" customFormat="1"/>
    <row r="984" s="6" customFormat="1"/>
    <row r="985" s="6" customFormat="1"/>
    <row r="986" s="6" customFormat="1"/>
    <row r="987" s="6" customFormat="1"/>
    <row r="988" s="6" customFormat="1"/>
    <row r="989" s="6" customFormat="1"/>
    <row r="990" s="6" customFormat="1"/>
    <row r="991" s="6" customFormat="1"/>
    <row r="992" s="6" customFormat="1"/>
    <row r="993" s="6" customFormat="1"/>
    <row r="994" s="6" customFormat="1"/>
    <row r="995" s="6" customFormat="1"/>
    <row r="996" s="6" customFormat="1"/>
    <row r="997" s="6" customFormat="1"/>
    <row r="998" s="6" customFormat="1"/>
    <row r="999" s="6" customFormat="1"/>
    <row r="1000" s="6" customFormat="1"/>
    <row r="1001" s="6" customFormat="1"/>
    <row r="1002" s="6" customFormat="1"/>
    <row r="1003" s="6" customFormat="1"/>
    <row r="1004" s="6" customFormat="1"/>
    <row r="1005" s="6" customFormat="1"/>
    <row r="1006" s="6" customFormat="1"/>
    <row r="1007" s="6" customFormat="1"/>
    <row r="1008" s="6" customFormat="1"/>
    <row r="1009" s="6" customFormat="1"/>
    <row r="1010" s="6" customFormat="1"/>
    <row r="1011" s="6" customFormat="1"/>
    <row r="1012" s="6" customFormat="1"/>
    <row r="1013" s="6" customFormat="1"/>
    <row r="1014" s="6" customFormat="1"/>
    <row r="1015" s="6" customFormat="1"/>
    <row r="1016" s="6" customFormat="1"/>
    <row r="1017" s="6" customFormat="1"/>
    <row r="1018" s="6" customFormat="1"/>
    <row r="1019" s="6" customFormat="1"/>
    <row r="1020" s="6" customFormat="1"/>
    <row r="1021" s="6" customFormat="1"/>
    <row r="1022" s="6" customFormat="1"/>
    <row r="1023" s="6" customFormat="1"/>
    <row r="1024" s="6" customFormat="1"/>
    <row r="1025" s="6" customFormat="1"/>
    <row r="1026" s="6" customFormat="1"/>
    <row r="1027" s="6" customFormat="1"/>
    <row r="1028" s="6" customFormat="1"/>
    <row r="1029" s="6" customFormat="1"/>
    <row r="1030" s="6" customFormat="1"/>
    <row r="1031" s="6" customFormat="1"/>
    <row r="1032" s="6" customFormat="1"/>
    <row r="1033" s="6" customFormat="1"/>
    <row r="1034" s="6" customFormat="1"/>
    <row r="1035" s="6" customFormat="1"/>
    <row r="1036" s="6" customFormat="1"/>
    <row r="1037" s="6" customFormat="1"/>
    <row r="1038" s="6" customFormat="1"/>
    <row r="1039" s="6" customFormat="1"/>
    <row r="1040" s="6" customFormat="1"/>
    <row r="1041" s="6" customFormat="1"/>
    <row r="1042" s="6" customFormat="1"/>
    <row r="1043" s="6" customFormat="1"/>
    <row r="1044" s="6" customFormat="1"/>
    <row r="1045" s="6" customFormat="1"/>
    <row r="1046" s="6" customFormat="1"/>
    <row r="1047" s="6" customFormat="1"/>
    <row r="1048" s="6" customFormat="1"/>
    <row r="1049" s="6" customFormat="1"/>
    <row r="1050" s="6" customFormat="1"/>
    <row r="1051" s="6" customFormat="1"/>
    <row r="1052" s="6" customFormat="1"/>
    <row r="1053" s="6" customFormat="1"/>
    <row r="1054" s="6" customFormat="1"/>
    <row r="1055" s="6" customFormat="1"/>
    <row r="1056" s="6" customFormat="1"/>
    <row r="1057" s="6" customFormat="1"/>
    <row r="1058" s="6" customFormat="1"/>
    <row r="1059" s="6" customFormat="1"/>
    <row r="1060" s="6" customFormat="1"/>
    <row r="1061" s="6" customFormat="1"/>
    <row r="1062" s="6" customFormat="1"/>
    <row r="1063" s="6" customFormat="1"/>
    <row r="1064" s="6" customFormat="1"/>
    <row r="1065" s="6" customFormat="1"/>
    <row r="1066" s="6" customFormat="1"/>
    <row r="1067" s="6" customFormat="1"/>
    <row r="1068" s="6" customFormat="1"/>
    <row r="1069" s="6" customFormat="1"/>
    <row r="1070" s="6" customFormat="1"/>
    <row r="1071" s="6" customFormat="1"/>
    <row r="1072" s="6" customFormat="1"/>
    <row r="1073" s="6" customFormat="1"/>
    <row r="1074" s="6" customFormat="1"/>
    <row r="1075" s="6" customFormat="1"/>
    <row r="1076" s="6" customFormat="1"/>
    <row r="1077" s="6" customFormat="1"/>
    <row r="1078" s="6" customFormat="1"/>
    <row r="1079" s="6" customFormat="1"/>
    <row r="1080" s="6" customFormat="1"/>
    <row r="1081" s="6" customFormat="1"/>
    <row r="1082" s="6" customFormat="1"/>
    <row r="1083" s="6" customFormat="1"/>
    <row r="1084" s="6" customFormat="1"/>
    <row r="1085" s="6" customFormat="1"/>
    <row r="1086" s="6" customFormat="1"/>
    <row r="1087" s="6" customFormat="1"/>
    <row r="1088" s="6" customFormat="1"/>
    <row r="1089" s="6" customFormat="1"/>
    <row r="1090" s="6" customFormat="1"/>
    <row r="1091" s="6" customFormat="1"/>
    <row r="1092" s="6" customFormat="1"/>
    <row r="1093" s="6" customFormat="1"/>
    <row r="1094" s="6" customFormat="1"/>
    <row r="1095" s="6" customFormat="1"/>
    <row r="1096" s="6" customFormat="1"/>
    <row r="1097" s="6" customFormat="1"/>
    <row r="1098" s="6" customFormat="1"/>
    <row r="1099" s="6" customFormat="1"/>
    <row r="1100" s="6" customFormat="1"/>
    <row r="1101" s="6" customFormat="1"/>
    <row r="1102" s="6" customFormat="1"/>
    <row r="1103" s="6" customFormat="1"/>
    <row r="1104" s="6" customFormat="1"/>
    <row r="1105" s="6" customFormat="1"/>
    <row r="1106" s="6" customFormat="1"/>
    <row r="1107" s="6" customFormat="1"/>
    <row r="1108" s="6" customFormat="1"/>
    <row r="1109" s="6" customFormat="1"/>
    <row r="1110" s="6" customFormat="1"/>
    <row r="1111" s="6" customFormat="1"/>
    <row r="1112" s="6" customFormat="1"/>
    <row r="1113" s="6" customFormat="1"/>
    <row r="1114" s="6" customFormat="1"/>
    <row r="1115" s="6" customFormat="1"/>
    <row r="1116" s="6" customFormat="1"/>
    <row r="1117" s="6" customFormat="1"/>
    <row r="1118" s="6" customFormat="1"/>
    <row r="1119" s="6" customFormat="1"/>
    <row r="1120" s="6" customFormat="1"/>
    <row r="1121" s="6" customFormat="1"/>
    <row r="1122" s="6" customFormat="1"/>
    <row r="1123" s="6" customFormat="1"/>
    <row r="1124" s="6" customFormat="1"/>
    <row r="1125" s="6" customFormat="1"/>
    <row r="1126" s="6" customFormat="1"/>
    <row r="1127" s="6" customFormat="1"/>
    <row r="1128" s="6" customFormat="1"/>
    <row r="1129" s="6" customFormat="1"/>
    <row r="1130" s="6" customFormat="1"/>
    <row r="1131" s="6" customFormat="1"/>
    <row r="1132" s="6" customFormat="1"/>
    <row r="1133" s="6" customFormat="1"/>
    <row r="1134" s="6" customFormat="1"/>
    <row r="1135" s="6" customFormat="1"/>
    <row r="1136" s="6" customFormat="1"/>
    <row r="1137" s="6" customFormat="1"/>
    <row r="1138" s="6" customFormat="1"/>
    <row r="1139" s="6" customFormat="1"/>
    <row r="1140" s="6" customFormat="1"/>
    <row r="1141" s="6" customFormat="1"/>
    <row r="1142" s="6" customFormat="1"/>
    <row r="1143" s="6" customFormat="1"/>
    <row r="1144" s="6" customFormat="1"/>
    <row r="1145" s="6" customFormat="1"/>
    <row r="1146" s="6" customFormat="1"/>
    <row r="1147" s="6" customFormat="1"/>
    <row r="1148" s="6" customFormat="1"/>
    <row r="1149" s="6" customFormat="1"/>
    <row r="1150" s="6" customFormat="1"/>
    <row r="1151" s="6" customFormat="1"/>
    <row r="1152" s="6" customFormat="1"/>
    <row r="1153" s="6" customFormat="1"/>
    <row r="1154" s="6" customFormat="1"/>
    <row r="1155" s="6" customFormat="1"/>
    <row r="1156" s="6" customFormat="1"/>
    <row r="1157" s="6" customFormat="1"/>
    <row r="1158" s="6" customFormat="1"/>
    <row r="1159" s="6" customFormat="1"/>
    <row r="1160" s="6" customFormat="1"/>
    <row r="1161" s="6" customFormat="1"/>
    <row r="1162" s="6" customFormat="1"/>
    <row r="1163" s="6" customFormat="1"/>
    <row r="1164" s="6" customFormat="1"/>
    <row r="1165" s="6" customFormat="1"/>
    <row r="1166" s="6" customFormat="1"/>
    <row r="1167" s="6" customFormat="1"/>
    <row r="1168" s="6" customFormat="1"/>
    <row r="1169" s="6" customFormat="1"/>
    <row r="1170" s="6" customFormat="1"/>
    <row r="1171" s="6" customFormat="1"/>
    <row r="1172" s="6" customFormat="1"/>
    <row r="1173" s="6" customFormat="1"/>
    <row r="1174" s="6" customFormat="1"/>
    <row r="1175" s="6" customFormat="1"/>
    <row r="1176" s="6" customFormat="1"/>
    <row r="1177" s="6" customFormat="1"/>
    <row r="1178" s="6" customFormat="1"/>
    <row r="1179" s="6" customFormat="1"/>
    <row r="1180" s="6" customFormat="1"/>
    <row r="1181" s="6" customFormat="1"/>
    <row r="1182" s="6" customFormat="1"/>
    <row r="1183" s="6" customFormat="1"/>
    <row r="1184" s="6" customFormat="1"/>
    <row r="1185" s="6" customFormat="1"/>
    <row r="1186" s="6" customFormat="1"/>
    <row r="1187" s="6" customFormat="1"/>
    <row r="1188" s="6" customFormat="1"/>
    <row r="1189" s="6" customFormat="1"/>
    <row r="1190" s="6" customFormat="1"/>
    <row r="1191" s="6" customFormat="1"/>
    <row r="1192" s="6" customFormat="1"/>
    <row r="1193" s="6" customFormat="1"/>
    <row r="1194" s="6" customFormat="1"/>
    <row r="1195" s="6" customFormat="1"/>
    <row r="1196" s="6" customFormat="1"/>
    <row r="1197" s="6" customFormat="1"/>
    <row r="1198" s="6" customFormat="1"/>
    <row r="1199" s="6" customFormat="1"/>
    <row r="1200" s="6" customFormat="1"/>
    <row r="1201" s="6" customFormat="1"/>
    <row r="1202" s="6" customFormat="1"/>
    <row r="1203" s="6" customFormat="1"/>
    <row r="1204" s="6" customFormat="1"/>
    <row r="1205" s="6" customFormat="1"/>
    <row r="1206" s="6" customFormat="1"/>
    <row r="1207" s="6" customFormat="1"/>
    <row r="1208" s="6" customFormat="1"/>
    <row r="1209" s="6" customFormat="1"/>
    <row r="1210" s="6" customFormat="1"/>
    <row r="1211" s="6" customFormat="1"/>
    <row r="1212" s="6" customFormat="1"/>
    <row r="1213" s="6" customFormat="1"/>
    <row r="1214" s="6" customFormat="1"/>
    <row r="1215" s="6" customFormat="1"/>
    <row r="1216" s="6" customFormat="1"/>
    <row r="1217" s="6" customFormat="1"/>
    <row r="1218" s="6" customFormat="1"/>
    <row r="1219" s="6" customFormat="1"/>
    <row r="1220" s="6" customFormat="1"/>
    <row r="1221" s="6" customFormat="1"/>
    <row r="1222" s="6" customFormat="1"/>
    <row r="1223" s="6" customFormat="1"/>
    <row r="1224" s="6" customFormat="1"/>
    <row r="1225" s="6" customFormat="1"/>
    <row r="1226" s="6" customFormat="1"/>
    <row r="1227" s="6" customFormat="1"/>
    <row r="1228" s="6" customFormat="1"/>
    <row r="1229" s="6" customFormat="1"/>
    <row r="1230" s="6" customFormat="1"/>
    <row r="1231" s="6" customFormat="1"/>
    <row r="1232" s="6" customFormat="1"/>
    <row r="1233" s="6" customFormat="1"/>
    <row r="1234" s="6" customFormat="1"/>
    <row r="1235" s="6" customFormat="1"/>
    <row r="1236" s="6" customFormat="1"/>
    <row r="1237" s="6" customFormat="1"/>
    <row r="1238" s="6" customFormat="1"/>
    <row r="1239" s="6" customFormat="1"/>
    <row r="1240" s="6" customFormat="1"/>
    <row r="1241" s="6" customFormat="1"/>
    <row r="1242" s="6" customFormat="1"/>
    <row r="1243" s="6" customFormat="1"/>
    <row r="1244" s="6" customFormat="1"/>
    <row r="1245" s="6" customFormat="1"/>
    <row r="1246" s="6" customFormat="1"/>
    <row r="1247" s="6" customFormat="1"/>
    <row r="1248" s="6" customFormat="1"/>
    <row r="1249" s="6" customFormat="1"/>
    <row r="1250" s="6" customFormat="1"/>
    <row r="1251" s="6" customFormat="1"/>
    <row r="1252" s="6" customFormat="1"/>
    <row r="1253" s="6" customFormat="1"/>
    <row r="1254" s="6" customFormat="1"/>
    <row r="1255" s="6" customFormat="1"/>
    <row r="1256" s="6" customFormat="1"/>
    <row r="1257" s="6" customFormat="1"/>
    <row r="1258" s="6" customFormat="1"/>
    <row r="1259" s="6" customFormat="1"/>
    <row r="1260" s="6" customFormat="1"/>
    <row r="1261" s="6" customFormat="1"/>
    <row r="1262" s="6" customFormat="1"/>
    <row r="1263" s="6" customFormat="1"/>
  </sheetData>
  <mergeCells count="6">
    <mergeCell ref="B53:C53"/>
    <mergeCell ref="B20:C20"/>
    <mergeCell ref="B21:C21"/>
    <mergeCell ref="B23:F23"/>
    <mergeCell ref="B24:F24"/>
    <mergeCell ref="B51:C5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Z625"/>
  <sheetViews>
    <sheetView zoomScaleNormal="100" workbookViewId="0">
      <selection activeCell="B17" sqref="B17"/>
    </sheetView>
  </sheetViews>
  <sheetFormatPr baseColWidth="10" defaultRowHeight="15"/>
  <cols>
    <col min="1" max="1" width="3.42578125" style="6" customWidth="1"/>
    <col min="2" max="2" width="49.42578125" customWidth="1"/>
    <col min="3" max="14" width="7.7109375" customWidth="1"/>
    <col min="15" max="78" width="11.5703125" style="6"/>
  </cols>
  <sheetData>
    <row r="1" spans="2:14" s="6" customFormat="1"/>
    <row r="2" spans="2:14" s="6" customFormat="1"/>
    <row r="3" spans="2:14" s="6" customFormat="1"/>
    <row r="4" spans="2:14" s="6" customFormat="1"/>
    <row r="5" spans="2:14" s="6" customFormat="1"/>
    <row r="6" spans="2:14" s="6" customFormat="1"/>
    <row r="7" spans="2:14" s="6" customFormat="1"/>
    <row r="8" spans="2:14" s="6" customFormat="1"/>
    <row r="9" spans="2:14" s="6" customFormat="1"/>
    <row r="10" spans="2:14" s="6" customFormat="1"/>
    <row r="11" spans="2:14" s="6" customFormat="1"/>
    <row r="12" spans="2:14" s="6" customFormat="1"/>
    <row r="13" spans="2:14" s="6" customFormat="1"/>
    <row r="14" spans="2:14" s="6" customFormat="1" ht="15.75" thickBot="1"/>
    <row r="15" spans="2:14" ht="30" customHeight="1" thickBot="1">
      <c r="B15" s="249" t="s">
        <v>54</v>
      </c>
      <c r="C15" s="289">
        <v>2007</v>
      </c>
      <c r="D15" s="290">
        <v>2007</v>
      </c>
      <c r="E15" s="291"/>
      <c r="F15" s="292">
        <v>2008</v>
      </c>
      <c r="G15" s="290">
        <v>2008</v>
      </c>
      <c r="H15" s="293"/>
      <c r="I15" s="289">
        <v>2009</v>
      </c>
      <c r="J15" s="290">
        <v>2009</v>
      </c>
      <c r="K15" s="291"/>
      <c r="L15" s="289">
        <v>2010</v>
      </c>
      <c r="M15" s="290">
        <v>2010</v>
      </c>
      <c r="N15" s="293"/>
    </row>
    <row r="16" spans="2:14" ht="30" customHeight="1" thickBot="1">
      <c r="B16" s="250"/>
      <c r="C16" s="105" t="s">
        <v>17</v>
      </c>
      <c r="D16" s="106" t="s">
        <v>3</v>
      </c>
      <c r="E16" s="107" t="s">
        <v>4</v>
      </c>
      <c r="F16" s="105" t="s">
        <v>17</v>
      </c>
      <c r="G16" s="106" t="s">
        <v>3</v>
      </c>
      <c r="H16" s="105" t="s">
        <v>4</v>
      </c>
      <c r="I16" s="108" t="s">
        <v>17</v>
      </c>
      <c r="J16" s="106" t="s">
        <v>3</v>
      </c>
      <c r="K16" s="107" t="s">
        <v>4</v>
      </c>
      <c r="L16" s="105" t="s">
        <v>17</v>
      </c>
      <c r="M16" s="106" t="s">
        <v>3</v>
      </c>
      <c r="N16" s="109" t="s">
        <v>4</v>
      </c>
    </row>
    <row r="17" spans="2:14" ht="48" customHeight="1">
      <c r="B17" s="110" t="s">
        <v>121</v>
      </c>
      <c r="C17" s="111">
        <v>40052</v>
      </c>
      <c r="D17" s="112">
        <v>13799</v>
      </c>
      <c r="E17" s="112">
        <v>26253</v>
      </c>
      <c r="F17" s="111">
        <v>54459</v>
      </c>
      <c r="G17" s="112">
        <v>18763</v>
      </c>
      <c r="H17" s="112">
        <v>35696</v>
      </c>
      <c r="I17" s="111">
        <v>56284</v>
      </c>
      <c r="J17" s="112">
        <v>19391</v>
      </c>
      <c r="K17" s="112">
        <v>36893</v>
      </c>
      <c r="L17" s="111">
        <v>64230</v>
      </c>
      <c r="M17" s="112">
        <v>22129</v>
      </c>
      <c r="N17" s="112">
        <v>42101</v>
      </c>
    </row>
    <row r="18" spans="2:14" ht="48" customHeight="1">
      <c r="B18" s="113" t="s">
        <v>122</v>
      </c>
      <c r="C18" s="114">
        <v>26986</v>
      </c>
      <c r="D18" s="115">
        <v>10146</v>
      </c>
      <c r="E18" s="115">
        <v>16840</v>
      </c>
      <c r="F18" s="114">
        <v>34691</v>
      </c>
      <c r="G18" s="115">
        <v>13043</v>
      </c>
      <c r="H18" s="115">
        <v>21648</v>
      </c>
      <c r="I18" s="114">
        <v>33897</v>
      </c>
      <c r="J18" s="115">
        <v>12744</v>
      </c>
      <c r="K18" s="115">
        <v>21153</v>
      </c>
      <c r="L18" s="114">
        <v>36573</v>
      </c>
      <c r="M18" s="115">
        <v>13751</v>
      </c>
      <c r="N18" s="115">
        <v>22822</v>
      </c>
    </row>
    <row r="19" spans="2:14" ht="48" customHeight="1" thickBot="1">
      <c r="B19" s="116" t="s">
        <v>123</v>
      </c>
      <c r="C19" s="117">
        <v>26569</v>
      </c>
      <c r="D19" s="118">
        <v>5373</v>
      </c>
      <c r="E19" s="118">
        <v>21196</v>
      </c>
      <c r="F19" s="117">
        <v>31097</v>
      </c>
      <c r="G19" s="118">
        <v>6288</v>
      </c>
      <c r="H19" s="118">
        <v>24809</v>
      </c>
      <c r="I19" s="117">
        <v>27663</v>
      </c>
      <c r="J19" s="118">
        <v>5594</v>
      </c>
      <c r="K19" s="118">
        <v>22069</v>
      </c>
      <c r="L19" s="117">
        <v>27174</v>
      </c>
      <c r="M19" s="118">
        <v>5495</v>
      </c>
      <c r="N19" s="118">
        <v>21679</v>
      </c>
    </row>
    <row r="20" spans="2:14" ht="48" customHeight="1" thickBot="1">
      <c r="B20" s="119" t="s">
        <v>100</v>
      </c>
      <c r="C20" s="120">
        <v>93607</v>
      </c>
      <c r="D20" s="120">
        <v>29318</v>
      </c>
      <c r="E20" s="120">
        <v>64289</v>
      </c>
      <c r="F20" s="121">
        <v>120247</v>
      </c>
      <c r="G20" s="120">
        <v>38094</v>
      </c>
      <c r="H20" s="120">
        <v>82153</v>
      </c>
      <c r="I20" s="120">
        <v>117844</v>
      </c>
      <c r="J20" s="121">
        <v>37729</v>
      </c>
      <c r="K20" s="120">
        <v>80115</v>
      </c>
      <c r="L20" s="120">
        <v>127977</v>
      </c>
      <c r="M20" s="120">
        <v>41375</v>
      </c>
      <c r="N20" s="121">
        <v>86602</v>
      </c>
    </row>
    <row r="21" spans="2:14" s="6" customFormat="1">
      <c r="B21" s="102" t="s">
        <v>116</v>
      </c>
      <c r="C21" s="102"/>
      <c r="D21" s="90"/>
      <c r="E21" s="90"/>
    </row>
    <row r="22" spans="2:14" s="6" customFormat="1">
      <c r="B22" s="295" t="s">
        <v>117</v>
      </c>
      <c r="C22" s="295"/>
      <c r="D22" s="90"/>
      <c r="E22" s="90"/>
    </row>
    <row r="23" spans="2:14" s="6" customFormat="1">
      <c r="B23" s="288"/>
      <c r="C23" s="288"/>
      <c r="D23" s="92"/>
      <c r="E23" s="92"/>
    </row>
    <row r="24" spans="2:14" s="6" customFormat="1"/>
    <row r="25" spans="2:14" s="6" customFormat="1">
      <c r="B25" s="297" t="s">
        <v>124</v>
      </c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</row>
    <row r="26" spans="2:14" s="6" customFormat="1">
      <c r="B26" s="297" t="s">
        <v>125</v>
      </c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</row>
    <row r="27" spans="2:14" s="6" customFormat="1"/>
    <row r="28" spans="2:14" s="6" customFormat="1"/>
    <row r="29" spans="2:14" s="6" customFormat="1"/>
    <row r="30" spans="2:14" s="6" customFormat="1"/>
    <row r="31" spans="2:14" s="6" customFormat="1"/>
    <row r="32" spans="2:14" s="6" customFormat="1"/>
    <row r="33" spans="5:6" s="6" customFormat="1"/>
    <row r="34" spans="5:6" s="6" customFormat="1"/>
    <row r="35" spans="5:6" s="6" customFormat="1"/>
    <row r="36" spans="5:6" s="6" customFormat="1"/>
    <row r="37" spans="5:6" s="6" customFormat="1">
      <c r="E37" s="41"/>
      <c r="F37" s="41"/>
    </row>
    <row r="38" spans="5:6" s="6" customFormat="1"/>
    <row r="39" spans="5:6" s="6" customFormat="1"/>
    <row r="40" spans="5:6" s="6" customFormat="1"/>
    <row r="41" spans="5:6" s="6" customFormat="1"/>
    <row r="42" spans="5:6" s="6" customFormat="1"/>
    <row r="43" spans="5:6" s="6" customFormat="1"/>
    <row r="44" spans="5:6" s="6" customFormat="1"/>
    <row r="45" spans="5:6" s="6" customFormat="1"/>
    <row r="46" spans="5:6" s="6" customFormat="1"/>
    <row r="47" spans="5:6" s="6" customFormat="1"/>
    <row r="48" spans="5:6" s="6" customFormat="1"/>
    <row r="49" spans="2:5" s="6" customFormat="1"/>
    <row r="50" spans="2:5" s="6" customFormat="1"/>
    <row r="51" spans="2:5" s="6" customFormat="1"/>
    <row r="52" spans="2:5" s="6" customFormat="1"/>
    <row r="53" spans="2:5" s="6" customFormat="1"/>
    <row r="54" spans="2:5" s="6" customFormat="1"/>
    <row r="55" spans="2:5" s="6" customFormat="1"/>
    <row r="56" spans="2:5" s="6" customFormat="1">
      <c r="B56" s="90"/>
      <c r="C56" s="90"/>
      <c r="D56" s="90"/>
      <c r="E56" s="90"/>
    </row>
    <row r="57" spans="2:5" s="6" customFormat="1">
      <c r="B57" s="91"/>
      <c r="C57" s="90"/>
      <c r="D57" s="90"/>
      <c r="E57" s="90"/>
    </row>
    <row r="58" spans="2:5" s="6" customFormat="1">
      <c r="B58" s="102" t="s">
        <v>116</v>
      </c>
      <c r="C58" s="102"/>
      <c r="D58" s="92"/>
      <c r="E58" s="92"/>
    </row>
    <row r="59" spans="2:5" s="6" customFormat="1">
      <c r="B59" s="295" t="s">
        <v>117</v>
      </c>
      <c r="C59" s="295"/>
    </row>
    <row r="60" spans="2:5" s="6" customFormat="1"/>
    <row r="61" spans="2:5" s="6" customFormat="1"/>
    <row r="62" spans="2:5" s="6" customFormat="1"/>
    <row r="63" spans="2:5" s="6" customFormat="1"/>
    <row r="64" spans="2:5" s="6" customFormat="1"/>
    <row r="65" spans="1:12" s="6" customFormat="1"/>
    <row r="66" spans="1:12" s="6" customFormat="1"/>
    <row r="67" spans="1:12" s="6" customFormat="1"/>
    <row r="68" spans="1:12" s="6" customFormat="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</row>
    <row r="69" spans="1:12" s="6" customFormat="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</row>
    <row r="70" spans="1:12" s="6" customFormat="1">
      <c r="A70" s="69"/>
      <c r="B70" s="122"/>
      <c r="C70" s="123"/>
      <c r="D70" s="123"/>
      <c r="E70" s="123"/>
      <c r="F70" s="69"/>
      <c r="G70" s="69"/>
      <c r="H70" s="69"/>
      <c r="I70" s="69"/>
      <c r="J70" s="69"/>
      <c r="K70" s="69"/>
      <c r="L70" s="69"/>
    </row>
    <row r="71" spans="1:12" s="6" customFormat="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</row>
    <row r="72" spans="1:12" s="6" customFormat="1">
      <c r="A72" s="69"/>
      <c r="B72" s="69"/>
      <c r="C72" s="69"/>
      <c r="D72" s="294">
        <v>2010</v>
      </c>
      <c r="E72" s="294"/>
      <c r="F72" s="97"/>
      <c r="G72" s="294">
        <v>2010</v>
      </c>
      <c r="H72" s="294"/>
      <c r="I72" s="69"/>
      <c r="J72" s="69"/>
      <c r="K72" s="69"/>
      <c r="L72" s="69"/>
    </row>
    <row r="73" spans="1:12" s="6" customFormat="1">
      <c r="A73" s="69"/>
      <c r="B73" s="69"/>
      <c r="C73" s="69"/>
      <c r="D73" s="69" t="s">
        <v>3</v>
      </c>
      <c r="E73" s="69" t="s">
        <v>4</v>
      </c>
      <c r="F73" s="69"/>
      <c r="G73" s="69" t="s">
        <v>3</v>
      </c>
      <c r="H73" s="69" t="s">
        <v>4</v>
      </c>
      <c r="I73" s="69"/>
      <c r="J73" s="69"/>
      <c r="K73" s="69"/>
      <c r="L73" s="69"/>
    </row>
    <row r="74" spans="1:12" s="6" customFormat="1" ht="24">
      <c r="A74" s="69"/>
      <c r="B74" s="124" t="s">
        <v>121</v>
      </c>
      <c r="C74" s="124"/>
      <c r="D74" s="125">
        <v>22129</v>
      </c>
      <c r="E74" s="125">
        <v>42101</v>
      </c>
      <c r="F74" s="125"/>
      <c r="G74" s="88">
        <v>0.17291388296334498</v>
      </c>
      <c r="H74" s="88">
        <v>0.328973174867359</v>
      </c>
      <c r="I74" s="69"/>
      <c r="J74" s="69"/>
      <c r="K74" s="69"/>
      <c r="L74" s="69"/>
    </row>
    <row r="75" spans="1:12" s="6" customFormat="1" ht="36">
      <c r="A75" s="69"/>
      <c r="B75" s="126" t="s">
        <v>122</v>
      </c>
      <c r="C75" s="126"/>
      <c r="D75" s="125">
        <v>13751</v>
      </c>
      <c r="E75" s="125">
        <v>22822</v>
      </c>
      <c r="F75" s="125"/>
      <c r="G75" s="88">
        <v>0.10744899474124257</v>
      </c>
      <c r="H75" s="88">
        <v>0.17832891847753893</v>
      </c>
      <c r="I75" s="69"/>
      <c r="J75" s="69"/>
      <c r="K75" s="69"/>
      <c r="L75" s="69"/>
    </row>
    <row r="76" spans="1:12" s="6" customFormat="1" ht="24">
      <c r="A76" s="69"/>
      <c r="B76" s="124" t="s">
        <v>123</v>
      </c>
      <c r="C76" s="124"/>
      <c r="D76" s="125">
        <v>5495</v>
      </c>
      <c r="E76" s="125">
        <v>21679</v>
      </c>
      <c r="F76" s="125"/>
      <c r="G76" s="88">
        <v>4.2937402814568246E-2</v>
      </c>
      <c r="H76" s="88">
        <v>0.16939762613594631</v>
      </c>
      <c r="I76" s="69"/>
      <c r="J76" s="69"/>
      <c r="K76" s="69"/>
      <c r="L76" s="69"/>
    </row>
    <row r="77" spans="1:12" s="6" customFormat="1">
      <c r="A77" s="69"/>
      <c r="B77" s="127" t="s">
        <v>17</v>
      </c>
      <c r="C77" s="127"/>
      <c r="D77" s="125">
        <v>41375</v>
      </c>
      <c r="E77" s="125">
        <v>86602</v>
      </c>
      <c r="F77" s="125"/>
      <c r="G77" s="128">
        <v>0.32330028051915582</v>
      </c>
      <c r="H77" s="128">
        <v>0.67669971948084429</v>
      </c>
      <c r="I77" s="69"/>
      <c r="J77" s="69"/>
      <c r="K77" s="69"/>
      <c r="L77" s="69"/>
    </row>
    <row r="78" spans="1:12" s="6" customForma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</row>
    <row r="79" spans="1:12" s="6" customForma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</row>
    <row r="80" spans="1:12" s="6" customFormat="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</row>
    <row r="81" spans="1:12" s="6" customForma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</row>
    <row r="82" spans="1:12" s="6" customForma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</row>
    <row r="83" spans="1:12" s="6" customForma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</row>
    <row r="84" spans="1:12" s="6" customForma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</row>
    <row r="85" spans="1:12" s="6" customForma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</row>
    <row r="86" spans="1:12" s="6" customForma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</row>
    <row r="87" spans="1:12" s="6" customFormat="1"/>
    <row r="88" spans="1:12" s="6" customFormat="1"/>
    <row r="89" spans="1:12" s="6" customFormat="1"/>
    <row r="90" spans="1:12" s="6" customFormat="1"/>
    <row r="91" spans="1:12" s="6" customFormat="1"/>
    <row r="92" spans="1:12" s="6" customFormat="1"/>
    <row r="93" spans="1:12" s="6" customFormat="1"/>
    <row r="94" spans="1:12" s="6" customFormat="1"/>
    <row r="95" spans="1:12" s="6" customFormat="1"/>
    <row r="96" spans="1:12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  <row r="519" s="6" customFormat="1"/>
    <row r="520" s="6" customFormat="1"/>
    <row r="521" s="6" customFormat="1"/>
    <row r="522" s="6" customFormat="1"/>
    <row r="523" s="6" customFormat="1"/>
    <row r="524" s="6" customFormat="1"/>
    <row r="525" s="6" customFormat="1"/>
    <row r="526" s="6" customFormat="1"/>
    <row r="527" s="6" customFormat="1"/>
    <row r="528" s="6" customFormat="1"/>
    <row r="529" s="6" customFormat="1"/>
    <row r="530" s="6" customFormat="1"/>
    <row r="531" s="6" customFormat="1"/>
    <row r="532" s="6" customFormat="1"/>
    <row r="533" s="6" customFormat="1"/>
    <row r="534" s="6" customFormat="1"/>
    <row r="535" s="6" customFormat="1"/>
    <row r="536" s="6" customFormat="1"/>
    <row r="537" s="6" customFormat="1"/>
    <row r="538" s="6" customFormat="1"/>
    <row r="539" s="6" customFormat="1"/>
    <row r="540" s="6" customFormat="1"/>
    <row r="541" s="6" customFormat="1"/>
    <row r="542" s="6" customFormat="1"/>
    <row r="543" s="6" customFormat="1"/>
    <row r="544" s="6" customFormat="1"/>
    <row r="545" s="6" customFormat="1"/>
    <row r="546" s="6" customFormat="1"/>
    <row r="547" s="6" customFormat="1"/>
    <row r="548" s="6" customFormat="1"/>
    <row r="549" s="6" customFormat="1"/>
    <row r="550" s="6" customFormat="1"/>
    <row r="551" s="6" customFormat="1"/>
    <row r="552" s="6" customFormat="1"/>
    <row r="553" s="6" customFormat="1"/>
    <row r="554" s="6" customFormat="1"/>
    <row r="555" s="6" customFormat="1"/>
    <row r="556" s="6" customFormat="1"/>
    <row r="557" s="6" customFormat="1"/>
    <row r="558" s="6" customFormat="1"/>
    <row r="559" s="6" customFormat="1"/>
    <row r="560" s="6" customFormat="1"/>
    <row r="561" s="6" customFormat="1"/>
    <row r="562" s="6" customFormat="1"/>
    <row r="563" s="6" customFormat="1"/>
    <row r="564" s="6" customFormat="1"/>
    <row r="565" s="6" customFormat="1"/>
    <row r="566" s="6" customFormat="1"/>
    <row r="567" s="6" customFormat="1"/>
    <row r="568" s="6" customFormat="1"/>
    <row r="569" s="6" customFormat="1"/>
    <row r="570" s="6" customFormat="1"/>
    <row r="571" s="6" customFormat="1"/>
    <row r="572" s="6" customFormat="1"/>
    <row r="573" s="6" customFormat="1"/>
    <row r="574" s="6" customFormat="1"/>
    <row r="575" s="6" customFormat="1"/>
    <row r="576" s="6" customFormat="1"/>
    <row r="577" s="6" customFormat="1"/>
    <row r="578" s="6" customFormat="1"/>
    <row r="579" s="6" customFormat="1"/>
    <row r="580" s="6" customFormat="1"/>
    <row r="581" s="6" customFormat="1"/>
    <row r="582" s="6" customFormat="1"/>
    <row r="583" s="6" customFormat="1"/>
    <row r="584" s="6" customFormat="1"/>
    <row r="585" s="6" customFormat="1"/>
    <row r="586" s="6" customFormat="1"/>
    <row r="587" s="6" customFormat="1"/>
    <row r="588" s="6" customFormat="1"/>
    <row r="589" s="6" customFormat="1"/>
    <row r="590" s="6" customFormat="1"/>
    <row r="591" s="6" customFormat="1"/>
    <row r="592" s="6" customFormat="1"/>
    <row r="593" s="6" customFormat="1"/>
    <row r="594" s="6" customFormat="1"/>
    <row r="595" s="6" customFormat="1"/>
    <row r="596" s="6" customFormat="1"/>
    <row r="597" s="6" customFormat="1"/>
    <row r="598" s="6" customFormat="1"/>
    <row r="599" s="6" customFormat="1"/>
    <row r="600" s="6" customFormat="1"/>
    <row r="601" s="6" customFormat="1"/>
    <row r="602" s="6" customFormat="1"/>
    <row r="603" s="6" customFormat="1"/>
    <row r="604" s="6" customFormat="1"/>
    <row r="605" s="6" customFormat="1"/>
    <row r="606" s="6" customFormat="1"/>
    <row r="607" s="6" customFormat="1"/>
    <row r="608" s="6" customFormat="1"/>
    <row r="609" s="6" customFormat="1"/>
    <row r="610" s="6" customFormat="1"/>
    <row r="611" s="6" customFormat="1"/>
    <row r="612" s="6" customFormat="1"/>
    <row r="613" s="6" customFormat="1"/>
    <row r="614" s="6" customFormat="1"/>
    <row r="615" s="6" customFormat="1"/>
    <row r="616" s="6" customFormat="1"/>
    <row r="617" s="6" customFormat="1"/>
    <row r="618" s="6" customFormat="1"/>
    <row r="619" s="6" customFormat="1"/>
    <row r="620" s="6" customFormat="1"/>
    <row r="621" s="6" customFormat="1"/>
    <row r="622" s="6" customFormat="1"/>
    <row r="623" s="6" customFormat="1"/>
    <row r="624" s="6" customFormat="1"/>
    <row r="625" s="6" customFormat="1"/>
  </sheetData>
  <mergeCells count="12">
    <mergeCell ref="D72:E72"/>
    <mergeCell ref="G72:H72"/>
    <mergeCell ref="L15:N15"/>
    <mergeCell ref="B23:C23"/>
    <mergeCell ref="B25:N25"/>
    <mergeCell ref="B26:N26"/>
    <mergeCell ref="B59:C59"/>
    <mergeCell ref="B22:C22"/>
    <mergeCell ref="B15:B16"/>
    <mergeCell ref="C15:E15"/>
    <mergeCell ref="F15:H15"/>
    <mergeCell ref="I15:K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D833"/>
  <sheetViews>
    <sheetView zoomScaleNormal="100" workbookViewId="0">
      <selection activeCell="H14" sqref="H14"/>
    </sheetView>
  </sheetViews>
  <sheetFormatPr baseColWidth="10" defaultRowHeight="15"/>
  <cols>
    <col min="1" max="1" width="3.42578125" style="6" customWidth="1"/>
    <col min="2" max="2" width="34.28515625" customWidth="1"/>
    <col min="3" max="6" width="18.7109375" customWidth="1"/>
    <col min="7" max="56" width="11.5703125" style="6"/>
  </cols>
  <sheetData>
    <row r="1" spans="2:9" s="6" customFormat="1"/>
    <row r="2" spans="2:9" s="6" customFormat="1"/>
    <row r="3" spans="2:9" s="6" customFormat="1"/>
    <row r="4" spans="2:9" s="6" customFormat="1"/>
    <row r="5" spans="2:9" s="6" customFormat="1"/>
    <row r="6" spans="2:9" s="6" customFormat="1"/>
    <row r="7" spans="2:9" s="6" customFormat="1"/>
    <row r="8" spans="2:9" s="6" customFormat="1"/>
    <row r="9" spans="2:9" s="6" customFormat="1"/>
    <row r="10" spans="2:9" s="6" customFormat="1"/>
    <row r="11" spans="2:9" s="6" customFormat="1"/>
    <row r="12" spans="2:9" s="6" customFormat="1"/>
    <row r="13" spans="2:9" s="6" customFormat="1"/>
    <row r="14" spans="2:9" s="6" customFormat="1" ht="15.75" thickBot="1"/>
    <row r="15" spans="2:9" ht="30" customHeight="1" thickBot="1">
      <c r="B15" s="37" t="s">
        <v>53</v>
      </c>
      <c r="C15" s="37">
        <v>2007</v>
      </c>
      <c r="D15" s="37">
        <v>2008</v>
      </c>
      <c r="E15" s="37">
        <v>2009</v>
      </c>
      <c r="F15" s="129">
        <v>2010</v>
      </c>
      <c r="I15" s="6" t="s">
        <v>126</v>
      </c>
    </row>
    <row r="16" spans="2:9" ht="30" customHeight="1">
      <c r="B16" s="130" t="s">
        <v>115</v>
      </c>
      <c r="C16" s="131">
        <v>14730</v>
      </c>
      <c r="D16" s="131">
        <v>19875</v>
      </c>
      <c r="E16" s="131">
        <v>20412</v>
      </c>
      <c r="F16" s="131">
        <v>23184</v>
      </c>
    </row>
    <row r="17" spans="2:6" ht="30" customHeight="1" thickBot="1">
      <c r="B17" s="132" t="s">
        <v>4</v>
      </c>
      <c r="C17" s="133">
        <v>59777</v>
      </c>
      <c r="D17" s="133">
        <v>80794</v>
      </c>
      <c r="E17" s="133">
        <v>83101</v>
      </c>
      <c r="F17" s="133">
        <v>94499</v>
      </c>
    </row>
    <row r="18" spans="2:6" ht="30" customHeight="1" thickBot="1">
      <c r="B18" s="66" t="s">
        <v>17</v>
      </c>
      <c r="C18" s="67">
        <v>74507</v>
      </c>
      <c r="D18" s="67">
        <v>100669</v>
      </c>
      <c r="E18" s="67">
        <v>103513</v>
      </c>
      <c r="F18" s="67">
        <v>117683</v>
      </c>
    </row>
    <row r="19" spans="2:6" ht="15.75">
      <c r="B19" s="102" t="s">
        <v>116</v>
      </c>
      <c r="C19" s="102"/>
      <c r="D19" s="90"/>
      <c r="E19" s="90"/>
      <c r="F19" s="44"/>
    </row>
    <row r="20" spans="2:6" ht="15.75">
      <c r="B20" s="295" t="s">
        <v>117</v>
      </c>
      <c r="C20" s="295"/>
      <c r="D20" s="90"/>
      <c r="E20" s="90"/>
      <c r="F20" s="44"/>
    </row>
    <row r="21" spans="2:6" s="6" customFormat="1"/>
    <row r="22" spans="2:6" s="6" customFormat="1"/>
    <row r="23" spans="2:6" s="6" customFormat="1">
      <c r="B23" s="297" t="s">
        <v>127</v>
      </c>
      <c r="C23" s="297"/>
      <c r="D23" s="297"/>
      <c r="E23" s="297"/>
      <c r="F23" s="297"/>
    </row>
    <row r="24" spans="2:6" s="6" customFormat="1">
      <c r="B24" s="297" t="s">
        <v>128</v>
      </c>
      <c r="C24" s="297"/>
      <c r="D24" s="297"/>
      <c r="E24" s="297"/>
      <c r="F24" s="297"/>
    </row>
    <row r="25" spans="2:6" s="6" customFormat="1" ht="18">
      <c r="B25" s="93"/>
    </row>
    <row r="26" spans="2:6" s="6" customFormat="1"/>
    <row r="27" spans="2:6" s="6" customFormat="1"/>
    <row r="28" spans="2:6" s="6" customFormat="1"/>
    <row r="29" spans="2:6" s="6" customFormat="1"/>
    <row r="30" spans="2:6" s="6" customFormat="1"/>
    <row r="31" spans="2:6" s="6" customFormat="1"/>
    <row r="32" spans="2:6" s="6" customFormat="1"/>
    <row r="33" spans="2:5" s="6" customFormat="1"/>
    <row r="34" spans="2:5" s="6" customFormat="1"/>
    <row r="35" spans="2:5" s="6" customFormat="1"/>
    <row r="36" spans="2:5" s="6" customFormat="1"/>
    <row r="37" spans="2:5" s="6" customFormat="1"/>
    <row r="38" spans="2:5" s="6" customFormat="1"/>
    <row r="39" spans="2:5" s="6" customFormat="1"/>
    <row r="40" spans="2:5" s="6" customFormat="1">
      <c r="B40" s="90"/>
      <c r="C40" s="90"/>
      <c r="D40" s="90"/>
      <c r="E40" s="90"/>
    </row>
    <row r="41" spans="2:5" s="6" customFormat="1">
      <c r="B41" s="91"/>
      <c r="C41" s="90"/>
      <c r="D41" s="90"/>
      <c r="E41" s="90"/>
    </row>
    <row r="42" spans="2:5" s="6" customFormat="1">
      <c r="B42" s="288"/>
      <c r="C42" s="288"/>
      <c r="D42" s="92"/>
      <c r="E42" s="92"/>
    </row>
    <row r="43" spans="2:5" s="6" customFormat="1"/>
    <row r="44" spans="2:5" s="6" customFormat="1"/>
    <row r="45" spans="2:5" s="6" customFormat="1"/>
    <row r="46" spans="2:5" s="6" customFormat="1"/>
    <row r="47" spans="2:5" s="6" customFormat="1"/>
    <row r="48" spans="2:5" s="6" customFormat="1"/>
    <row r="49" spans="1:6" s="6" customFormat="1">
      <c r="B49" s="102" t="s">
        <v>116</v>
      </c>
      <c r="C49" s="102"/>
    </row>
    <row r="50" spans="1:6" s="6" customFormat="1">
      <c r="B50" s="295" t="s">
        <v>117</v>
      </c>
      <c r="C50" s="295"/>
    </row>
    <row r="51" spans="1:6" s="6" customFormat="1"/>
    <row r="52" spans="1:6" s="6" customFormat="1"/>
    <row r="53" spans="1:6" s="6" customFormat="1"/>
    <row r="54" spans="1:6" s="6" customFormat="1"/>
    <row r="55" spans="1:6" s="6" customFormat="1"/>
    <row r="56" spans="1:6" s="6" customFormat="1"/>
    <row r="57" spans="1:6" s="6" customFormat="1">
      <c r="A57" s="19"/>
      <c r="B57" s="19"/>
      <c r="C57" s="19"/>
      <c r="D57" s="19"/>
      <c r="E57" s="19"/>
      <c r="F57" s="19"/>
    </row>
    <row r="58" spans="1:6" s="6" customFormat="1">
      <c r="A58" s="104"/>
      <c r="B58" s="42" t="s">
        <v>120</v>
      </c>
      <c r="C58" s="42" t="s">
        <v>120</v>
      </c>
      <c r="D58" s="42" t="s">
        <v>120</v>
      </c>
      <c r="E58" s="42" t="s">
        <v>120</v>
      </c>
      <c r="F58" s="19"/>
    </row>
    <row r="59" spans="1:6" s="6" customFormat="1">
      <c r="A59" s="104" t="s">
        <v>3</v>
      </c>
      <c r="B59" s="55">
        <v>0.19769954500919376</v>
      </c>
      <c r="C59" s="55">
        <v>0.19742919866095818</v>
      </c>
      <c r="D59" s="55">
        <v>0.19719262314878325</v>
      </c>
      <c r="E59" s="55">
        <v>0.19700381533441533</v>
      </c>
      <c r="F59" s="19"/>
    </row>
    <row r="60" spans="1:6" s="6" customFormat="1">
      <c r="A60" s="104" t="s">
        <v>4</v>
      </c>
      <c r="B60" s="55">
        <v>0.80230045499080627</v>
      </c>
      <c r="C60" s="55">
        <v>0.80257080133904179</v>
      </c>
      <c r="D60" s="55">
        <v>0.80280737685121673</v>
      </c>
      <c r="E60" s="55">
        <v>0.80299618466558464</v>
      </c>
      <c r="F60" s="19"/>
    </row>
    <row r="61" spans="1:6" s="6" customFormat="1">
      <c r="A61" s="19"/>
      <c r="B61" s="19"/>
      <c r="C61" s="19"/>
      <c r="D61" s="19"/>
      <c r="E61" s="19"/>
      <c r="F61" s="19"/>
    </row>
    <row r="62" spans="1:6" s="6" customFormat="1">
      <c r="A62" s="19"/>
      <c r="B62" s="19"/>
      <c r="C62" s="19"/>
      <c r="D62" s="19"/>
      <c r="E62" s="19"/>
      <c r="F62" s="19"/>
    </row>
    <row r="63" spans="1:6" s="6" customFormat="1"/>
    <row r="64" spans="1:6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  <row r="519" s="6" customFormat="1"/>
    <row r="520" s="6" customFormat="1"/>
    <row r="521" s="6" customFormat="1"/>
    <row r="522" s="6" customFormat="1"/>
    <row r="523" s="6" customFormat="1"/>
    <row r="524" s="6" customFormat="1"/>
    <row r="525" s="6" customFormat="1"/>
    <row r="526" s="6" customFormat="1"/>
    <row r="527" s="6" customFormat="1"/>
    <row r="528" s="6" customFormat="1"/>
    <row r="529" s="6" customFormat="1"/>
    <row r="530" s="6" customFormat="1"/>
    <row r="531" s="6" customFormat="1"/>
    <row r="532" s="6" customFormat="1"/>
    <row r="533" s="6" customFormat="1"/>
    <row r="534" s="6" customFormat="1"/>
    <row r="535" s="6" customFormat="1"/>
    <row r="536" s="6" customFormat="1"/>
    <row r="537" s="6" customFormat="1"/>
    <row r="538" s="6" customFormat="1"/>
    <row r="539" s="6" customFormat="1"/>
    <row r="540" s="6" customFormat="1"/>
    <row r="541" s="6" customFormat="1"/>
    <row r="542" s="6" customFormat="1"/>
    <row r="543" s="6" customFormat="1"/>
    <row r="544" s="6" customFormat="1"/>
    <row r="545" s="6" customFormat="1"/>
    <row r="546" s="6" customFormat="1"/>
    <row r="547" s="6" customFormat="1"/>
    <row r="548" s="6" customFormat="1"/>
    <row r="549" s="6" customFormat="1"/>
    <row r="550" s="6" customFormat="1"/>
    <row r="551" s="6" customFormat="1"/>
    <row r="552" s="6" customFormat="1"/>
    <row r="553" s="6" customFormat="1"/>
    <row r="554" s="6" customFormat="1"/>
    <row r="555" s="6" customFormat="1"/>
    <row r="556" s="6" customFormat="1"/>
    <row r="557" s="6" customFormat="1"/>
    <row r="558" s="6" customFormat="1"/>
    <row r="559" s="6" customFormat="1"/>
    <row r="560" s="6" customFormat="1"/>
    <row r="561" s="6" customFormat="1"/>
    <row r="562" s="6" customFormat="1"/>
    <row r="563" s="6" customFormat="1"/>
    <row r="564" s="6" customFormat="1"/>
    <row r="565" s="6" customFormat="1"/>
    <row r="566" s="6" customFormat="1"/>
    <row r="567" s="6" customFormat="1"/>
    <row r="568" s="6" customFormat="1"/>
    <row r="569" s="6" customFormat="1"/>
    <row r="570" s="6" customFormat="1"/>
    <row r="571" s="6" customFormat="1"/>
    <row r="572" s="6" customFormat="1"/>
    <row r="573" s="6" customFormat="1"/>
    <row r="574" s="6" customFormat="1"/>
    <row r="575" s="6" customFormat="1"/>
    <row r="576" s="6" customFormat="1"/>
    <row r="577" s="6" customFormat="1"/>
    <row r="578" s="6" customFormat="1"/>
    <row r="579" s="6" customFormat="1"/>
    <row r="580" s="6" customFormat="1"/>
    <row r="581" s="6" customFormat="1"/>
    <row r="582" s="6" customFormat="1"/>
    <row r="583" s="6" customFormat="1"/>
    <row r="584" s="6" customFormat="1"/>
    <row r="585" s="6" customFormat="1"/>
    <row r="586" s="6" customFormat="1"/>
    <row r="587" s="6" customFormat="1"/>
    <row r="588" s="6" customFormat="1"/>
    <row r="589" s="6" customFormat="1"/>
    <row r="590" s="6" customFormat="1"/>
    <row r="591" s="6" customFormat="1"/>
    <row r="592" s="6" customFormat="1"/>
    <row r="593" s="6" customFormat="1"/>
    <row r="594" s="6" customFormat="1"/>
    <row r="595" s="6" customFormat="1"/>
    <row r="596" s="6" customFormat="1"/>
    <row r="597" s="6" customFormat="1"/>
    <row r="598" s="6" customFormat="1"/>
    <row r="599" s="6" customFormat="1"/>
    <row r="600" s="6" customFormat="1"/>
    <row r="601" s="6" customFormat="1"/>
    <row r="602" s="6" customFormat="1"/>
    <row r="603" s="6" customFormat="1"/>
    <row r="604" s="6" customFormat="1"/>
    <row r="605" s="6" customFormat="1"/>
    <row r="606" s="6" customFormat="1"/>
    <row r="607" s="6" customFormat="1"/>
    <row r="608" s="6" customFormat="1"/>
    <row r="609" s="6" customFormat="1"/>
    <row r="610" s="6" customFormat="1"/>
    <row r="611" s="6" customFormat="1"/>
    <row r="612" s="6" customFormat="1"/>
    <row r="613" s="6" customFormat="1"/>
    <row r="614" s="6" customFormat="1"/>
    <row r="615" s="6" customFormat="1"/>
    <row r="616" s="6" customFormat="1"/>
    <row r="617" s="6" customFormat="1"/>
    <row r="618" s="6" customFormat="1"/>
    <row r="619" s="6" customFormat="1"/>
    <row r="620" s="6" customFormat="1"/>
    <row r="621" s="6" customFormat="1"/>
    <row r="622" s="6" customFormat="1"/>
    <row r="623" s="6" customFormat="1"/>
    <row r="624" s="6" customFormat="1"/>
    <row r="625" s="6" customFormat="1"/>
    <row r="626" s="6" customFormat="1"/>
    <row r="627" s="6" customFormat="1"/>
    <row r="628" s="6" customFormat="1"/>
    <row r="629" s="6" customFormat="1"/>
    <row r="630" s="6" customFormat="1"/>
    <row r="631" s="6" customFormat="1"/>
    <row r="632" s="6" customFormat="1"/>
    <row r="633" s="6" customFormat="1"/>
    <row r="634" s="6" customFormat="1"/>
    <row r="635" s="6" customFormat="1"/>
    <row r="636" s="6" customFormat="1"/>
    <row r="637" s="6" customFormat="1"/>
    <row r="638" s="6" customFormat="1"/>
    <row r="639" s="6" customFormat="1"/>
    <row r="640" s="6" customFormat="1"/>
    <row r="641" s="6" customFormat="1"/>
    <row r="642" s="6" customFormat="1"/>
    <row r="643" s="6" customFormat="1"/>
    <row r="644" s="6" customFormat="1"/>
    <row r="645" s="6" customFormat="1"/>
    <row r="646" s="6" customFormat="1"/>
    <row r="647" s="6" customFormat="1"/>
    <row r="648" s="6" customFormat="1"/>
    <row r="649" s="6" customFormat="1"/>
    <row r="650" s="6" customFormat="1"/>
    <row r="651" s="6" customFormat="1"/>
    <row r="652" s="6" customFormat="1"/>
    <row r="653" s="6" customFormat="1"/>
    <row r="654" s="6" customFormat="1"/>
    <row r="655" s="6" customFormat="1"/>
    <row r="656" s="6" customFormat="1"/>
    <row r="657" s="6" customFormat="1"/>
    <row r="658" s="6" customFormat="1"/>
    <row r="659" s="6" customFormat="1"/>
    <row r="660" s="6" customFormat="1"/>
    <row r="661" s="6" customFormat="1"/>
    <row r="662" s="6" customFormat="1"/>
    <row r="663" s="6" customFormat="1"/>
    <row r="664" s="6" customFormat="1"/>
    <row r="665" s="6" customFormat="1"/>
    <row r="666" s="6" customFormat="1"/>
    <row r="667" s="6" customFormat="1"/>
    <row r="668" s="6" customFormat="1"/>
    <row r="669" s="6" customFormat="1"/>
    <row r="670" s="6" customFormat="1"/>
    <row r="671" s="6" customFormat="1"/>
    <row r="672" s="6" customFormat="1"/>
    <row r="673" s="6" customFormat="1"/>
    <row r="674" s="6" customFormat="1"/>
    <row r="675" s="6" customFormat="1"/>
    <row r="676" s="6" customFormat="1"/>
    <row r="677" s="6" customFormat="1"/>
    <row r="678" s="6" customFormat="1"/>
    <row r="679" s="6" customFormat="1"/>
    <row r="680" s="6" customFormat="1"/>
    <row r="681" s="6" customFormat="1"/>
    <row r="682" s="6" customFormat="1"/>
    <row r="683" s="6" customFormat="1"/>
    <row r="684" s="6" customFormat="1"/>
    <row r="685" s="6" customFormat="1"/>
    <row r="686" s="6" customFormat="1"/>
    <row r="687" s="6" customFormat="1"/>
    <row r="688" s="6" customFormat="1"/>
    <row r="689" s="6" customFormat="1"/>
    <row r="690" s="6" customFormat="1"/>
    <row r="691" s="6" customFormat="1"/>
    <row r="692" s="6" customFormat="1"/>
    <row r="693" s="6" customFormat="1"/>
    <row r="694" s="6" customFormat="1"/>
    <row r="695" s="6" customFormat="1"/>
    <row r="696" s="6" customFormat="1"/>
    <row r="697" s="6" customFormat="1"/>
    <row r="698" s="6" customFormat="1"/>
    <row r="699" s="6" customFormat="1"/>
    <row r="700" s="6" customFormat="1"/>
    <row r="701" s="6" customFormat="1"/>
    <row r="702" s="6" customFormat="1"/>
    <row r="703" s="6" customFormat="1"/>
    <row r="704" s="6" customFormat="1"/>
    <row r="705" s="6" customFormat="1"/>
    <row r="706" s="6" customFormat="1"/>
    <row r="707" s="6" customFormat="1"/>
    <row r="708" s="6" customFormat="1"/>
    <row r="709" s="6" customFormat="1"/>
    <row r="710" s="6" customFormat="1"/>
    <row r="711" s="6" customFormat="1"/>
    <row r="712" s="6" customFormat="1"/>
    <row r="713" s="6" customFormat="1"/>
    <row r="714" s="6" customFormat="1"/>
    <row r="715" s="6" customFormat="1"/>
    <row r="716" s="6" customFormat="1"/>
    <row r="717" s="6" customFormat="1"/>
    <row r="718" s="6" customFormat="1"/>
    <row r="719" s="6" customFormat="1"/>
    <row r="720" s="6" customFormat="1"/>
    <row r="721" s="6" customFormat="1"/>
    <row r="722" s="6" customFormat="1"/>
    <row r="723" s="6" customFormat="1"/>
    <row r="724" s="6" customFormat="1"/>
    <row r="725" s="6" customFormat="1"/>
    <row r="726" s="6" customFormat="1"/>
    <row r="727" s="6" customFormat="1"/>
    <row r="728" s="6" customFormat="1"/>
    <row r="729" s="6" customFormat="1"/>
    <row r="730" s="6" customFormat="1"/>
    <row r="731" s="6" customFormat="1"/>
    <row r="732" s="6" customFormat="1"/>
    <row r="733" s="6" customFormat="1"/>
    <row r="734" s="6" customFormat="1"/>
    <row r="735" s="6" customFormat="1"/>
    <row r="736" s="6" customFormat="1"/>
    <row r="737" s="6" customFormat="1"/>
    <row r="738" s="6" customFormat="1"/>
    <row r="739" s="6" customFormat="1"/>
    <row r="740" s="6" customFormat="1"/>
    <row r="741" s="6" customFormat="1"/>
    <row r="742" s="6" customFormat="1"/>
    <row r="743" s="6" customFormat="1"/>
    <row r="744" s="6" customFormat="1"/>
    <row r="745" s="6" customFormat="1"/>
    <row r="746" s="6" customFormat="1"/>
    <row r="747" s="6" customFormat="1"/>
    <row r="748" s="6" customFormat="1"/>
    <row r="749" s="6" customFormat="1"/>
    <row r="750" s="6" customFormat="1"/>
    <row r="751" s="6" customFormat="1"/>
    <row r="752" s="6" customFormat="1"/>
    <row r="753" s="6" customFormat="1"/>
    <row r="754" s="6" customFormat="1"/>
    <row r="755" s="6" customFormat="1"/>
    <row r="756" s="6" customFormat="1"/>
    <row r="757" s="6" customFormat="1"/>
    <row r="758" s="6" customFormat="1"/>
    <row r="759" s="6" customFormat="1"/>
    <row r="760" s="6" customFormat="1"/>
    <row r="761" s="6" customFormat="1"/>
    <row r="762" s="6" customFormat="1"/>
    <row r="763" s="6" customFormat="1"/>
    <row r="764" s="6" customFormat="1"/>
    <row r="765" s="6" customFormat="1"/>
    <row r="766" s="6" customFormat="1"/>
    <row r="767" s="6" customFormat="1"/>
    <row r="768" s="6" customFormat="1"/>
    <row r="769" s="6" customFormat="1"/>
    <row r="770" s="6" customFormat="1"/>
    <row r="771" s="6" customFormat="1"/>
    <row r="772" s="6" customFormat="1"/>
    <row r="773" s="6" customFormat="1"/>
    <row r="774" s="6" customFormat="1"/>
    <row r="775" s="6" customFormat="1"/>
    <row r="776" s="6" customFormat="1"/>
    <row r="777" s="6" customFormat="1"/>
    <row r="778" s="6" customFormat="1"/>
    <row r="779" s="6" customFormat="1"/>
    <row r="780" s="6" customFormat="1"/>
    <row r="781" s="6" customFormat="1"/>
    <row r="782" s="6" customFormat="1"/>
    <row r="783" s="6" customFormat="1"/>
    <row r="784" s="6" customFormat="1"/>
    <row r="785" s="6" customFormat="1"/>
    <row r="786" s="6" customFormat="1"/>
    <row r="787" s="6" customFormat="1"/>
    <row r="788" s="6" customFormat="1"/>
    <row r="789" s="6" customFormat="1"/>
    <row r="790" s="6" customFormat="1"/>
    <row r="791" s="6" customFormat="1"/>
    <row r="792" s="6" customFormat="1"/>
    <row r="793" s="6" customFormat="1"/>
    <row r="794" s="6" customFormat="1"/>
    <row r="795" s="6" customFormat="1"/>
    <row r="796" s="6" customFormat="1"/>
    <row r="797" s="6" customFormat="1"/>
    <row r="798" s="6" customFormat="1"/>
    <row r="799" s="6" customFormat="1"/>
    <row r="800" s="6" customFormat="1"/>
    <row r="801" s="6" customFormat="1"/>
    <row r="802" s="6" customFormat="1"/>
    <row r="803" s="6" customFormat="1"/>
    <row r="804" s="6" customFormat="1"/>
    <row r="805" s="6" customFormat="1"/>
    <row r="806" s="6" customFormat="1"/>
    <row r="807" s="6" customFormat="1"/>
    <row r="808" s="6" customFormat="1"/>
    <row r="809" s="6" customFormat="1"/>
    <row r="810" s="6" customFormat="1"/>
    <row r="811" s="6" customFormat="1"/>
    <row r="812" s="6" customFormat="1"/>
    <row r="813" s="6" customFormat="1"/>
    <row r="814" s="6" customFormat="1"/>
    <row r="815" s="6" customFormat="1"/>
    <row r="816" s="6" customFormat="1"/>
    <row r="817" s="6" customFormat="1"/>
    <row r="818" s="6" customFormat="1"/>
    <row r="819" s="6" customFormat="1"/>
    <row r="820" s="6" customFormat="1"/>
    <row r="821" s="6" customFormat="1"/>
    <row r="822" s="6" customFormat="1"/>
    <row r="823" s="6" customFormat="1"/>
    <row r="824" s="6" customFormat="1"/>
    <row r="825" s="6" customFormat="1"/>
    <row r="826" s="6" customFormat="1"/>
    <row r="827" s="6" customFormat="1"/>
    <row r="828" s="6" customFormat="1"/>
    <row r="829" s="6" customFormat="1"/>
    <row r="830" s="6" customFormat="1"/>
    <row r="831" s="6" customFormat="1"/>
    <row r="832" s="6" customFormat="1"/>
    <row r="833" s="6" customFormat="1"/>
  </sheetData>
  <mergeCells count="5">
    <mergeCell ref="B20:C20"/>
    <mergeCell ref="B23:F23"/>
    <mergeCell ref="B24:F24"/>
    <mergeCell ref="B42:C42"/>
    <mergeCell ref="B50:C5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2:BE606"/>
  <sheetViews>
    <sheetView zoomScaleNormal="100" workbookViewId="0">
      <selection activeCell="B17" sqref="B17"/>
    </sheetView>
  </sheetViews>
  <sheetFormatPr baseColWidth="10" defaultRowHeight="15"/>
  <cols>
    <col min="1" max="1" width="3.42578125" style="6" customWidth="1"/>
    <col min="2" max="2" width="51.28515625" customWidth="1"/>
    <col min="3" max="14" width="8.7109375" customWidth="1"/>
    <col min="15" max="57" width="11.5703125" style="6"/>
  </cols>
  <sheetData>
    <row r="2" spans="2:14" s="6" customFormat="1"/>
    <row r="3" spans="2:14" s="6" customFormat="1"/>
    <row r="4" spans="2:14" s="6" customFormat="1"/>
    <row r="5" spans="2:14" s="6" customFormat="1"/>
    <row r="6" spans="2:14" s="6" customFormat="1"/>
    <row r="7" spans="2:14" s="6" customFormat="1"/>
    <row r="8" spans="2:14" s="6" customFormat="1"/>
    <row r="9" spans="2:14" s="6" customFormat="1"/>
    <row r="10" spans="2:14" s="6" customFormat="1"/>
    <row r="11" spans="2:14" s="6" customFormat="1"/>
    <row r="12" spans="2:14" s="6" customFormat="1"/>
    <row r="13" spans="2:14" s="6" customFormat="1"/>
    <row r="14" spans="2:14" s="6" customFormat="1" ht="15.75" thickBot="1"/>
    <row r="15" spans="2:14" ht="32.1" customHeight="1" thickBot="1">
      <c r="B15" s="249" t="s">
        <v>54</v>
      </c>
      <c r="C15" s="289">
        <v>2007</v>
      </c>
      <c r="D15" s="290">
        <v>2007</v>
      </c>
      <c r="E15" s="291"/>
      <c r="F15" s="292">
        <v>2008</v>
      </c>
      <c r="G15" s="290">
        <v>2008</v>
      </c>
      <c r="H15" s="293"/>
      <c r="I15" s="289">
        <v>2009</v>
      </c>
      <c r="J15" s="290">
        <v>2009</v>
      </c>
      <c r="K15" s="291"/>
      <c r="L15" s="289">
        <v>2010</v>
      </c>
      <c r="M15" s="290">
        <v>2010</v>
      </c>
      <c r="N15" s="293"/>
    </row>
    <row r="16" spans="2:14" ht="32.1" customHeight="1" thickBot="1">
      <c r="B16" s="250"/>
      <c r="C16" s="105" t="s">
        <v>17</v>
      </c>
      <c r="D16" s="106" t="s">
        <v>3</v>
      </c>
      <c r="E16" s="107" t="s">
        <v>4</v>
      </c>
      <c r="F16" s="105" t="s">
        <v>17</v>
      </c>
      <c r="G16" s="106" t="s">
        <v>3</v>
      </c>
      <c r="H16" s="105" t="s">
        <v>4</v>
      </c>
      <c r="I16" s="108" t="s">
        <v>17</v>
      </c>
      <c r="J16" s="106" t="s">
        <v>3</v>
      </c>
      <c r="K16" s="107" t="s">
        <v>4</v>
      </c>
      <c r="L16" s="105" t="s">
        <v>17</v>
      </c>
      <c r="M16" s="106" t="s">
        <v>3</v>
      </c>
      <c r="N16" s="109" t="s">
        <v>4</v>
      </c>
    </row>
    <row r="17" spans="2:14" ht="35.1" customHeight="1">
      <c r="B17" s="110" t="s">
        <v>129</v>
      </c>
      <c r="C17" s="111">
        <v>19330</v>
      </c>
      <c r="D17" s="134">
        <v>4337</v>
      </c>
      <c r="E17" s="134">
        <v>14993</v>
      </c>
      <c r="F17" s="111">
        <v>25606</v>
      </c>
      <c r="G17" s="134">
        <v>5745</v>
      </c>
      <c r="H17" s="134">
        <v>19861</v>
      </c>
      <c r="I17" s="111">
        <v>25781</v>
      </c>
      <c r="J17" s="134">
        <v>5785</v>
      </c>
      <c r="K17" s="134">
        <v>19996</v>
      </c>
      <c r="L17" s="111">
        <v>28662</v>
      </c>
      <c r="M17" s="134">
        <v>6431</v>
      </c>
      <c r="N17" s="134">
        <v>22231</v>
      </c>
    </row>
    <row r="18" spans="2:14" ht="35.1" customHeight="1">
      <c r="B18" s="113" t="s">
        <v>130</v>
      </c>
      <c r="C18" s="114">
        <v>13488</v>
      </c>
      <c r="D18" s="135">
        <v>2321</v>
      </c>
      <c r="E18" s="135">
        <v>11167</v>
      </c>
      <c r="F18" s="114">
        <v>18545</v>
      </c>
      <c r="G18" s="135">
        <v>3191</v>
      </c>
      <c r="H18" s="135">
        <v>15354</v>
      </c>
      <c r="I18" s="114">
        <v>19381</v>
      </c>
      <c r="J18" s="135">
        <v>3335</v>
      </c>
      <c r="K18" s="135">
        <v>16046</v>
      </c>
      <c r="L18" s="114">
        <v>22365</v>
      </c>
      <c r="M18" s="135">
        <v>3848</v>
      </c>
      <c r="N18" s="135">
        <v>18517</v>
      </c>
    </row>
    <row r="19" spans="2:14" ht="35.1" customHeight="1">
      <c r="B19" s="110" t="s">
        <v>131</v>
      </c>
      <c r="C19" s="111">
        <v>13010</v>
      </c>
      <c r="D19" s="134">
        <v>3177</v>
      </c>
      <c r="E19" s="134">
        <v>9833</v>
      </c>
      <c r="F19" s="111">
        <v>16669</v>
      </c>
      <c r="G19" s="134">
        <v>4070</v>
      </c>
      <c r="H19" s="134">
        <v>12599</v>
      </c>
      <c r="I19" s="111">
        <v>16234</v>
      </c>
      <c r="J19" s="134">
        <v>3964</v>
      </c>
      <c r="K19" s="134">
        <v>12270</v>
      </c>
      <c r="L19" s="111">
        <v>17458</v>
      </c>
      <c r="M19" s="134">
        <v>4263</v>
      </c>
      <c r="N19" s="134">
        <v>13195</v>
      </c>
    </row>
    <row r="20" spans="2:14" ht="35.1" customHeight="1">
      <c r="B20" s="113" t="s">
        <v>132</v>
      </c>
      <c r="C20" s="114">
        <v>9194</v>
      </c>
      <c r="D20" s="135">
        <v>1469</v>
      </c>
      <c r="E20" s="135">
        <v>7725</v>
      </c>
      <c r="F20" s="114">
        <v>12376</v>
      </c>
      <c r="G20" s="135">
        <v>1978</v>
      </c>
      <c r="H20" s="135">
        <v>10398</v>
      </c>
      <c r="I20" s="114">
        <v>12662</v>
      </c>
      <c r="J20" s="135">
        <v>2024</v>
      </c>
      <c r="K20" s="135">
        <v>10638</v>
      </c>
      <c r="L20" s="114">
        <v>14305</v>
      </c>
      <c r="M20" s="135">
        <v>2287</v>
      </c>
      <c r="N20" s="135">
        <v>12018</v>
      </c>
    </row>
    <row r="21" spans="2:14" ht="35.1" customHeight="1">
      <c r="B21" s="110" t="s">
        <v>133</v>
      </c>
      <c r="C21" s="111">
        <v>7997</v>
      </c>
      <c r="D21" s="134">
        <v>2213</v>
      </c>
      <c r="E21" s="134">
        <v>5784</v>
      </c>
      <c r="F21" s="111">
        <v>11509</v>
      </c>
      <c r="G21" s="134">
        <v>3186</v>
      </c>
      <c r="H21" s="134">
        <v>8323</v>
      </c>
      <c r="I21" s="111">
        <v>12587</v>
      </c>
      <c r="J21" s="134">
        <v>3484</v>
      </c>
      <c r="K21" s="134">
        <v>9103</v>
      </c>
      <c r="L21" s="111">
        <v>15203</v>
      </c>
      <c r="M21" s="134">
        <v>4208</v>
      </c>
      <c r="N21" s="134">
        <v>10995</v>
      </c>
    </row>
    <row r="22" spans="2:14" ht="35.1" customHeight="1">
      <c r="B22" s="113" t="s">
        <v>134</v>
      </c>
      <c r="C22" s="114">
        <v>4525</v>
      </c>
      <c r="D22" s="135">
        <v>299</v>
      </c>
      <c r="E22" s="135">
        <v>4226</v>
      </c>
      <c r="F22" s="114">
        <v>6169</v>
      </c>
      <c r="G22" s="135">
        <v>408</v>
      </c>
      <c r="H22" s="135">
        <v>5761</v>
      </c>
      <c r="I22" s="114">
        <v>6393</v>
      </c>
      <c r="J22" s="135">
        <v>422</v>
      </c>
      <c r="K22" s="135">
        <v>5971</v>
      </c>
      <c r="L22" s="114">
        <v>7317</v>
      </c>
      <c r="M22" s="135">
        <v>483</v>
      </c>
      <c r="N22" s="135">
        <v>6834</v>
      </c>
    </row>
    <row r="23" spans="2:14" ht="35.1" customHeight="1">
      <c r="B23" s="116" t="s">
        <v>135</v>
      </c>
      <c r="C23" s="117">
        <v>3756</v>
      </c>
      <c r="D23" s="118">
        <v>289</v>
      </c>
      <c r="E23" s="118">
        <v>3467</v>
      </c>
      <c r="F23" s="117">
        <v>5196</v>
      </c>
      <c r="G23" s="118">
        <v>401</v>
      </c>
      <c r="H23" s="118">
        <v>4795</v>
      </c>
      <c r="I23" s="117">
        <v>5461</v>
      </c>
      <c r="J23" s="118">
        <v>421</v>
      </c>
      <c r="K23" s="118">
        <v>5040</v>
      </c>
      <c r="L23" s="117">
        <v>6338</v>
      </c>
      <c r="M23" s="118">
        <v>488</v>
      </c>
      <c r="N23" s="118">
        <v>5850</v>
      </c>
    </row>
    <row r="24" spans="2:14" ht="35.1" customHeight="1" thickBot="1">
      <c r="B24" s="136" t="s">
        <v>136</v>
      </c>
      <c r="C24" s="137">
        <v>3207</v>
      </c>
      <c r="D24" s="138">
        <v>625</v>
      </c>
      <c r="E24" s="138">
        <v>2582</v>
      </c>
      <c r="F24" s="137">
        <v>4599</v>
      </c>
      <c r="G24" s="138">
        <v>896</v>
      </c>
      <c r="H24" s="138">
        <v>3703</v>
      </c>
      <c r="I24" s="137">
        <v>5014</v>
      </c>
      <c r="J24" s="138">
        <v>977</v>
      </c>
      <c r="K24" s="138">
        <v>4037</v>
      </c>
      <c r="L24" s="137">
        <v>6035</v>
      </c>
      <c r="M24" s="138">
        <v>1176</v>
      </c>
      <c r="N24" s="138">
        <v>4859</v>
      </c>
    </row>
    <row r="25" spans="2:14" ht="32.1" customHeight="1" thickBot="1">
      <c r="B25" s="139" t="s">
        <v>100</v>
      </c>
      <c r="C25" s="140">
        <v>74507</v>
      </c>
      <c r="D25" s="140">
        <v>14730</v>
      </c>
      <c r="E25" s="140">
        <v>59777</v>
      </c>
      <c r="F25" s="140">
        <v>100669</v>
      </c>
      <c r="G25" s="139">
        <v>19875</v>
      </c>
      <c r="H25" s="140">
        <v>80794</v>
      </c>
      <c r="I25" s="140">
        <v>103513</v>
      </c>
      <c r="J25" s="140">
        <v>20412</v>
      </c>
      <c r="K25" s="140">
        <v>83101</v>
      </c>
      <c r="L25" s="139">
        <v>117683</v>
      </c>
      <c r="M25" s="140">
        <v>23184</v>
      </c>
      <c r="N25" s="140">
        <v>94499</v>
      </c>
    </row>
    <row r="26" spans="2:14" s="6" customFormat="1">
      <c r="B26" s="102" t="s">
        <v>116</v>
      </c>
      <c r="C26" s="102"/>
      <c r="D26" s="90"/>
      <c r="E26" s="90"/>
    </row>
    <row r="27" spans="2:14" s="6" customFormat="1">
      <c r="B27" s="295" t="s">
        <v>117</v>
      </c>
      <c r="C27" s="295"/>
      <c r="D27" s="92"/>
      <c r="E27" s="92"/>
    </row>
    <row r="28" spans="2:14" s="6" customFormat="1">
      <c r="B28" s="141"/>
      <c r="C28" s="141"/>
      <c r="D28" s="92"/>
      <c r="E28" s="92"/>
    </row>
    <row r="29" spans="2:14" s="6" customFormat="1"/>
    <row r="30" spans="2:14" s="6" customFormat="1" ht="15.75">
      <c r="B30" s="296" t="s">
        <v>137</v>
      </c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</row>
    <row r="31" spans="2:14" s="6" customFormat="1" ht="15.75">
      <c r="B31" s="270" t="s">
        <v>125</v>
      </c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</row>
    <row r="32" spans="2:14" s="6" customFormat="1" ht="15.75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3" spans="5:8" s="6" customFormat="1"/>
    <row r="34" spans="5:8" s="6" customFormat="1"/>
    <row r="35" spans="5:8" s="6" customFormat="1"/>
    <row r="36" spans="5:8" s="6" customFormat="1"/>
    <row r="37" spans="5:8" s="6" customFormat="1"/>
    <row r="38" spans="5:8" s="6" customFormat="1"/>
    <row r="39" spans="5:8" s="6" customFormat="1"/>
    <row r="40" spans="5:8" s="6" customFormat="1"/>
    <row r="41" spans="5:8" s="6" customFormat="1"/>
    <row r="42" spans="5:8" s="6" customFormat="1"/>
    <row r="43" spans="5:8" s="6" customFormat="1"/>
    <row r="44" spans="5:8" s="6" customFormat="1">
      <c r="E44" s="41"/>
      <c r="F44" s="41"/>
      <c r="H44" s="41"/>
    </row>
    <row r="45" spans="5:8" s="6" customFormat="1"/>
    <row r="46" spans="5:8" s="6" customFormat="1"/>
    <row r="47" spans="5:8" s="6" customFormat="1"/>
    <row r="48" spans="5:8" s="6" customFormat="1"/>
    <row r="49" spans="2:5" s="6" customFormat="1"/>
    <row r="50" spans="2:5" s="6" customFormat="1"/>
    <row r="51" spans="2:5" s="6" customFormat="1"/>
    <row r="52" spans="2:5" s="6" customFormat="1">
      <c r="D52" s="90"/>
      <c r="E52" s="90"/>
    </row>
    <row r="53" spans="2:5" s="6" customFormat="1">
      <c r="D53" s="90"/>
      <c r="E53" s="90"/>
    </row>
    <row r="54" spans="2:5" s="6" customFormat="1">
      <c r="D54" s="92"/>
      <c r="E54" s="92"/>
    </row>
    <row r="55" spans="2:5" s="6" customFormat="1"/>
    <row r="56" spans="2:5" s="6" customFormat="1"/>
    <row r="57" spans="2:5" s="6" customFormat="1"/>
    <row r="58" spans="2:5" s="6" customFormat="1"/>
    <row r="59" spans="2:5" s="6" customFormat="1"/>
    <row r="60" spans="2:5" s="6" customFormat="1"/>
    <row r="61" spans="2:5" s="6" customFormat="1">
      <c r="B61" s="102" t="s">
        <v>116</v>
      </c>
      <c r="C61" s="102"/>
    </row>
    <row r="62" spans="2:5" s="6" customFormat="1">
      <c r="B62" s="295" t="s">
        <v>117</v>
      </c>
      <c r="C62" s="295"/>
    </row>
    <row r="63" spans="2:5" s="6" customFormat="1">
      <c r="B63" s="91"/>
      <c r="C63" s="90"/>
    </row>
    <row r="64" spans="2:5" s="6" customFormat="1">
      <c r="B64" s="288"/>
      <c r="C64" s="288"/>
    </row>
    <row r="65" spans="2:8" s="6" customFormat="1"/>
    <row r="66" spans="2:8" s="6" customFormat="1"/>
    <row r="67" spans="2:8" s="6" customFormat="1"/>
    <row r="68" spans="2:8" s="6" customFormat="1"/>
    <row r="69" spans="2:8" s="6" customFormat="1"/>
    <row r="70" spans="2:8" s="6" customFormat="1"/>
    <row r="71" spans="2:8" s="6" customFormat="1"/>
    <row r="72" spans="2:8" s="6" customFormat="1"/>
    <row r="73" spans="2:8" s="6" customFormat="1"/>
    <row r="74" spans="2:8" s="6" customFormat="1"/>
    <row r="75" spans="2:8" s="6" customFormat="1"/>
    <row r="76" spans="2:8" s="6" customFormat="1"/>
    <row r="77" spans="2:8" s="6" customFormat="1"/>
    <row r="78" spans="2:8" s="6" customFormat="1"/>
    <row r="79" spans="2:8" s="6" customFormat="1">
      <c r="B79" s="69"/>
      <c r="C79" s="69"/>
      <c r="D79" s="294"/>
      <c r="E79" s="294"/>
      <c r="F79" s="97"/>
      <c r="G79" s="294">
        <v>2010</v>
      </c>
      <c r="H79" s="294"/>
    </row>
    <row r="80" spans="2:8" s="6" customFormat="1">
      <c r="B80" s="69"/>
      <c r="C80" s="69"/>
      <c r="D80" s="69"/>
      <c r="E80" s="69"/>
      <c r="F80" s="69"/>
      <c r="G80" s="69" t="s">
        <v>3</v>
      </c>
      <c r="H80" s="69" t="s">
        <v>4</v>
      </c>
    </row>
    <row r="81" spans="2:8" s="6" customFormat="1">
      <c r="B81" s="70" t="s">
        <v>138</v>
      </c>
      <c r="C81" s="70"/>
      <c r="D81" s="142"/>
      <c r="E81" s="142"/>
      <c r="F81" s="142"/>
      <c r="G81" s="143">
        <v>5.4646805400950009E-2</v>
      </c>
      <c r="H81" s="143">
        <v>0.18890578928137455</v>
      </c>
    </row>
    <row r="82" spans="2:8" s="6" customFormat="1" ht="25.5">
      <c r="B82" s="70" t="s">
        <v>139</v>
      </c>
      <c r="C82" s="70"/>
      <c r="D82" s="142"/>
      <c r="E82" s="142"/>
      <c r="F82" s="142"/>
      <c r="G82" s="143">
        <v>3.2698010757713517E-2</v>
      </c>
      <c r="H82" s="143">
        <v>0.15734643066543172</v>
      </c>
    </row>
    <row r="83" spans="2:8" s="6" customFormat="1" ht="25.5">
      <c r="B83" s="70" t="s">
        <v>140</v>
      </c>
      <c r="C83" s="70"/>
      <c r="D83" s="142"/>
      <c r="E83" s="142"/>
      <c r="F83" s="142"/>
      <c r="G83" s="143">
        <v>3.6224433435585429E-2</v>
      </c>
      <c r="H83" s="143">
        <v>0.11212324634824061</v>
      </c>
    </row>
    <row r="84" spans="2:8" s="6" customFormat="1">
      <c r="B84" s="70" t="s">
        <v>141</v>
      </c>
      <c r="C84" s="70"/>
      <c r="D84" s="142"/>
      <c r="E84" s="142"/>
      <c r="F84" s="142"/>
      <c r="G84" s="143">
        <v>1.9433563046489296E-2</v>
      </c>
      <c r="H84" s="143">
        <v>0.1021218017895533</v>
      </c>
    </row>
    <row r="85" spans="2:8" s="6" customFormat="1">
      <c r="B85" s="70" t="s">
        <v>142</v>
      </c>
      <c r="C85" s="70"/>
      <c r="D85" s="142"/>
      <c r="E85" s="142"/>
      <c r="F85" s="142"/>
      <c r="G85" s="143">
        <v>3.575707621321686E-2</v>
      </c>
      <c r="H85" s="143">
        <v>9.3428957453497954E-2</v>
      </c>
    </row>
    <row r="86" spans="2:8" s="6" customFormat="1" ht="25.5">
      <c r="B86" s="70" t="s">
        <v>143</v>
      </c>
      <c r="C86" s="70"/>
      <c r="D86" s="142"/>
      <c r="E86" s="142"/>
      <c r="F86" s="142"/>
      <c r="G86" s="143">
        <v>4.1042461528003199E-3</v>
      </c>
      <c r="H86" s="143">
        <v>5.8071259230305143E-2</v>
      </c>
    </row>
    <row r="87" spans="2:8" s="6" customFormat="1">
      <c r="B87" s="70" t="s">
        <v>144</v>
      </c>
      <c r="C87" s="70"/>
      <c r="D87" s="142"/>
      <c r="E87" s="142"/>
      <c r="F87" s="142"/>
      <c r="G87" s="143">
        <v>4.146733173015644E-3</v>
      </c>
      <c r="H87" s="143">
        <v>4.9709813651929335E-2</v>
      </c>
    </row>
    <row r="88" spans="2:8" s="6" customFormat="1" ht="25.5">
      <c r="B88" s="70" t="s">
        <v>145</v>
      </c>
      <c r="C88" s="70"/>
      <c r="D88" s="142"/>
      <c r="E88" s="142"/>
      <c r="F88" s="142"/>
      <c r="G88" s="143">
        <v>9.992947154644256E-3</v>
      </c>
      <c r="H88" s="143">
        <v>4.1288886245252072E-2</v>
      </c>
    </row>
    <row r="89" spans="2:8" s="6" customFormat="1">
      <c r="B89" s="144"/>
      <c r="C89" s="144"/>
      <c r="D89" s="145"/>
      <c r="E89" s="145"/>
      <c r="F89" s="145"/>
      <c r="G89" s="146"/>
      <c r="H89" s="146"/>
    </row>
    <row r="90" spans="2:8" s="6" customFormat="1"/>
    <row r="91" spans="2:8" s="6" customFormat="1"/>
    <row r="92" spans="2:8" s="6" customFormat="1"/>
    <row r="93" spans="2:8" s="6" customFormat="1"/>
    <row r="94" spans="2:8" s="6" customFormat="1"/>
    <row r="95" spans="2:8" s="6" customFormat="1"/>
    <row r="96" spans="2:8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  <row r="519" s="6" customFormat="1"/>
    <row r="520" s="6" customFormat="1"/>
    <row r="521" s="6" customFormat="1"/>
    <row r="522" s="6" customFormat="1"/>
    <row r="523" s="6" customFormat="1"/>
    <row r="524" s="6" customFormat="1"/>
    <row r="525" s="6" customFormat="1"/>
    <row r="526" s="6" customFormat="1"/>
    <row r="527" s="6" customFormat="1"/>
    <row r="528" s="6" customFormat="1"/>
    <row r="529" s="6" customFormat="1"/>
    <row r="530" s="6" customFormat="1"/>
    <row r="531" s="6" customFormat="1"/>
    <row r="532" s="6" customFormat="1"/>
    <row r="533" s="6" customFormat="1"/>
    <row r="534" s="6" customFormat="1"/>
    <row r="535" s="6" customFormat="1"/>
    <row r="536" s="6" customFormat="1"/>
    <row r="537" s="6" customFormat="1"/>
    <row r="538" s="6" customFormat="1"/>
    <row r="539" s="6" customFormat="1"/>
    <row r="540" s="6" customFormat="1"/>
    <row r="541" s="6" customFormat="1"/>
    <row r="542" s="6" customFormat="1"/>
    <row r="543" s="6" customFormat="1"/>
    <row r="544" s="6" customFormat="1"/>
    <row r="545" s="6" customFormat="1"/>
    <row r="546" s="6" customFormat="1"/>
    <row r="547" s="6" customFormat="1"/>
    <row r="548" s="6" customFormat="1"/>
    <row r="549" s="6" customFormat="1"/>
    <row r="550" s="6" customFormat="1"/>
    <row r="551" s="6" customFormat="1"/>
    <row r="552" s="6" customFormat="1"/>
    <row r="553" s="6" customFormat="1"/>
    <row r="554" s="6" customFormat="1"/>
    <row r="555" s="6" customFormat="1"/>
    <row r="556" s="6" customFormat="1"/>
    <row r="557" s="6" customFormat="1"/>
    <row r="558" s="6" customFormat="1"/>
    <row r="559" s="6" customFormat="1"/>
    <row r="560" s="6" customFormat="1"/>
    <row r="561" s="6" customFormat="1"/>
    <row r="562" s="6" customFormat="1"/>
    <row r="563" s="6" customFormat="1"/>
    <row r="564" s="6" customFormat="1"/>
    <row r="565" s="6" customFormat="1"/>
    <row r="566" s="6" customFormat="1"/>
    <row r="567" s="6" customFormat="1"/>
    <row r="568" s="6" customFormat="1"/>
    <row r="569" s="6" customFormat="1"/>
    <row r="570" s="6" customFormat="1"/>
    <row r="571" s="6" customFormat="1"/>
    <row r="572" s="6" customFormat="1"/>
    <row r="573" s="6" customFormat="1"/>
    <row r="574" s="6" customFormat="1"/>
    <row r="575" s="6" customFormat="1"/>
    <row r="576" s="6" customFormat="1"/>
    <row r="577" s="6" customFormat="1"/>
    <row r="578" s="6" customFormat="1"/>
    <row r="579" s="6" customFormat="1"/>
    <row r="580" s="6" customFormat="1"/>
    <row r="581" s="6" customFormat="1"/>
    <row r="582" s="6" customFormat="1"/>
    <row r="583" s="6" customFormat="1"/>
    <row r="584" s="6" customFormat="1"/>
    <row r="585" s="6" customFormat="1"/>
    <row r="586" s="6" customFormat="1"/>
    <row r="587" s="6" customFormat="1"/>
    <row r="588" s="6" customFormat="1"/>
    <row r="589" s="6" customFormat="1"/>
    <row r="590" s="6" customFormat="1"/>
    <row r="591" s="6" customFormat="1"/>
    <row r="592" s="6" customFormat="1"/>
    <row r="593" s="6" customFormat="1"/>
    <row r="594" s="6" customFormat="1"/>
    <row r="595" s="6" customFormat="1"/>
    <row r="596" s="6" customFormat="1"/>
    <row r="597" s="6" customFormat="1"/>
    <row r="598" s="6" customFormat="1"/>
    <row r="599" s="6" customFormat="1"/>
    <row r="600" s="6" customFormat="1"/>
    <row r="601" s="6" customFormat="1"/>
    <row r="602" s="6" customFormat="1"/>
    <row r="603" s="6" customFormat="1"/>
    <row r="604" s="6" customFormat="1"/>
    <row r="605" s="6" customFormat="1"/>
    <row r="606" s="6" customFormat="1"/>
  </sheetData>
  <mergeCells count="12">
    <mergeCell ref="D79:E79"/>
    <mergeCell ref="G79:H79"/>
    <mergeCell ref="L15:N15"/>
    <mergeCell ref="B30:N30"/>
    <mergeCell ref="B31:N31"/>
    <mergeCell ref="B62:C62"/>
    <mergeCell ref="B64:C64"/>
    <mergeCell ref="B27:C27"/>
    <mergeCell ref="B15:B16"/>
    <mergeCell ref="C15:E15"/>
    <mergeCell ref="F15:H15"/>
    <mergeCell ref="I15:K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rowBreaks count="1" manualBreakCount="1">
    <brk id="27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21</vt:i4>
      </vt:variant>
    </vt:vector>
  </HeadingPairs>
  <TitlesOfParts>
    <vt:vector size="43" baseType="lpstr">
      <vt:lpstr>ÍNDICE</vt:lpstr>
      <vt:lpstr>VAB - PIB</vt:lpstr>
      <vt:lpstr>VAB H - M</vt:lpstr>
      <vt:lpstr>VAB Industrias </vt:lpstr>
      <vt:lpstr>VAB Industrias PIB</vt:lpstr>
      <vt:lpstr>VAB CICN</vt:lpstr>
      <vt:lpstr>Industria Hogares </vt:lpstr>
      <vt:lpstr>Grupo Actividades Culinarias</vt:lpstr>
      <vt:lpstr>Tareas culinarias</vt:lpstr>
      <vt:lpstr>Grupo Mantenimiento del hogar</vt:lpstr>
      <vt:lpstr>Tareas Mantenimiento del hogar </vt:lpstr>
      <vt:lpstr>Grupo Cuidado de ropa</vt:lpstr>
      <vt:lpstr>Tareas Cuidado de ropa</vt:lpstr>
      <vt:lpstr>Industria de Salud</vt:lpstr>
      <vt:lpstr>Grupo Cuidado de niños y niñas </vt:lpstr>
      <vt:lpstr>Tareas Cuidado de niños y niñas</vt:lpstr>
      <vt:lpstr>Grupo Activi. de solidaridad</vt:lpstr>
      <vt:lpstr>Tareas Activi. de solidaridad</vt:lpstr>
      <vt:lpstr>Grupo Cuidado de salud</vt:lpstr>
      <vt:lpstr>Tareas Cuidado de salud</vt:lpstr>
      <vt:lpstr>Grupo Cuidado a PCD</vt:lpstr>
      <vt:lpstr>Tareas Cuidado a PCD</vt:lpstr>
      <vt:lpstr>'Grupo Activi. de solidaridad'!Área_de_impresión</vt:lpstr>
      <vt:lpstr>'Grupo Actividades Culinarias'!Área_de_impresión</vt:lpstr>
      <vt:lpstr>'Grupo Cuidado a PCD'!Área_de_impresión</vt:lpstr>
      <vt:lpstr>'Grupo Cuidado de niños y niñas '!Área_de_impresión</vt:lpstr>
      <vt:lpstr>'Grupo Cuidado de ropa'!Área_de_impresión</vt:lpstr>
      <vt:lpstr>'Grupo Cuidado de salud'!Área_de_impresión</vt:lpstr>
      <vt:lpstr>'Grupo Mantenimiento del hogar'!Área_de_impresión</vt:lpstr>
      <vt:lpstr>'Industria de Salud'!Área_de_impresión</vt:lpstr>
      <vt:lpstr>'Industria Hogares '!Área_de_impresión</vt:lpstr>
      <vt:lpstr>'Tareas Activi. de solidaridad'!Área_de_impresión</vt:lpstr>
      <vt:lpstr>'Tareas Cuidado a PCD'!Área_de_impresión</vt:lpstr>
      <vt:lpstr>'Tareas Cuidado de niños y niñas'!Área_de_impresión</vt:lpstr>
      <vt:lpstr>'Tareas Cuidado de ropa'!Área_de_impresión</vt:lpstr>
      <vt:lpstr>'Tareas Cuidado de salud'!Área_de_impresión</vt:lpstr>
      <vt:lpstr>'Tareas culinarias'!Área_de_impresión</vt:lpstr>
      <vt:lpstr>'Tareas Mantenimiento del hogar '!Área_de_impresión</vt:lpstr>
      <vt:lpstr>'VAB - PIB'!Área_de_impresión</vt:lpstr>
      <vt:lpstr>'VAB CICN'!Área_de_impresión</vt:lpstr>
      <vt:lpstr>'VAB H - M'!Área_de_impresión</vt:lpstr>
      <vt:lpstr>'VAB Industrias '!Área_de_impresión</vt:lpstr>
      <vt:lpstr>'VAB Industrias PIB'!Área_de_impresión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Yadira Cardenas T</dc:creator>
  <cp:lastModifiedBy>jrojas</cp:lastModifiedBy>
  <cp:lastPrinted>2014-10-21T03:04:43Z</cp:lastPrinted>
  <dcterms:created xsi:type="dcterms:W3CDTF">2014-10-02T16:56:30Z</dcterms:created>
  <dcterms:modified xsi:type="dcterms:W3CDTF">2014-10-21T20:33:21Z</dcterms:modified>
</cp:coreProperties>
</file>