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7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2.xml" ContentType="application/vnd.openxmlformats-officedocument.drawing+xml"/>
  <Override PartName="/xl/worksheets/sheet9.xml" ContentType="application/vnd.openxmlformats-officedocument.spreadsheetml.worksheet+xml"/>
  <Override PartName="/xl/drawings/drawing24.xml" ContentType="application/vnd.openxmlformats-officedocument.drawing+xml"/>
  <Override PartName="/xl/worksheets/sheet10.xml" ContentType="application/vnd.openxmlformats-officedocument.spreadsheetml.worksheet+xml"/>
  <Override PartName="/xl/drawings/drawing25.xml" ContentType="application/vnd.openxmlformats-officedocument.drawing+xml"/>
  <Override PartName="/xl/worksheets/sheet11.xml" ContentType="application/vnd.openxmlformats-officedocument.spreadsheetml.worksheet+xml"/>
  <Override PartName="/xl/drawings/drawing30.xml" ContentType="application/vnd.openxmlformats-officedocument.drawing+xml"/>
  <Override PartName="/xl/worksheets/sheet12.xml" ContentType="application/vnd.openxmlformats-officedocument.spreadsheetml.worksheet+xml"/>
  <Override PartName="/xl/drawings/drawing35.xml" ContentType="application/vnd.openxmlformats-officedocument.drawing+xml"/>
  <Override PartName="/xl/worksheets/sheet13.xml" ContentType="application/vnd.openxmlformats-officedocument.spreadsheetml.worksheet+xml"/>
  <Override PartName="/xl/drawings/drawing40.xml" ContentType="application/vnd.openxmlformats-officedocument.drawing+xml"/>
  <Override PartName="/xl/worksheets/sheet14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3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8" windowWidth="12372" windowHeight="9432" activeTab="4"/>
  </bookViews>
  <sheets>
    <sheet name="ÍNDICE" sheetId="15" r:id="rId1"/>
    <sheet name="G1" sheetId="1" r:id="rId2"/>
    <sheet name="G2" sheetId="2" r:id="rId3"/>
    <sheet name="G3" sheetId="3" r:id="rId4"/>
    <sheet name="G4" sheetId="4" r:id="rId5"/>
    <sheet name="G5" sheetId="5" r:id="rId6"/>
    <sheet name="G6" sheetId="6" r:id="rId7"/>
    <sheet name="G7" sheetId="7" r:id="rId8"/>
    <sheet name="G8" sheetId="8" r:id="rId9"/>
    <sheet name="G9" sheetId="13" r:id="rId10"/>
    <sheet name="G10" sheetId="9" r:id="rId11"/>
    <sheet name="G11" sheetId="10" r:id="rId12"/>
    <sheet name="G12" sheetId="11" r:id="rId13"/>
    <sheet name="G13" sheetId="12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10">'G10'!$A$1:$R$51</definedName>
    <definedName name="_xlnm.Print_Area" localSheetId="11">'G11'!$A$1:$R$51</definedName>
    <definedName name="_xlnm.Print_Area" localSheetId="13">'G13'!$A$1:$R$51</definedName>
    <definedName name="_xlnm.Print_Area" localSheetId="3">'G3'!$A$1:$R$52</definedName>
    <definedName name="_xlnm.Print_Area" localSheetId="5">'G5'!$A$1:$R$50</definedName>
    <definedName name="_xlnm.Print_Area" localSheetId="6">'G6'!$A$1:$Q$54</definedName>
    <definedName name="_xlnm.Print_Area" localSheetId="7">'G7'!$A$1:$R$50</definedName>
    <definedName name="_xlnm.Print_Area" localSheetId="8">'G8'!$A$1:$T$24</definedName>
    <definedName name="_xlnm.Print_Area" localSheetId="0">'ÍNDICE'!$A$1:$C$21</definedName>
  </definedNames>
  <calcPr calcId="145621"/>
</workbook>
</file>

<file path=xl/sharedStrings.xml><?xml version="1.0" encoding="utf-8"?>
<sst xmlns="http://schemas.openxmlformats.org/spreadsheetml/2006/main" count="42" uniqueCount="27">
  <si>
    <t xml:space="preserve">REMUNERACIONES A NIVEL REGIONAL </t>
  </si>
  <si>
    <t>ÍNDIGE</t>
  </si>
  <si>
    <t>G1</t>
  </si>
  <si>
    <t>G2</t>
  </si>
  <si>
    <t>CONSUMO INTERMEDIO, VALOR AGREGADO TOTAL NACIONAL, FORMACIÓN BRUTA DE CAPITAL,
(VALORES EN DÓLARES)</t>
  </si>
  <si>
    <t>G3</t>
  </si>
  <si>
    <t>G4</t>
  </si>
  <si>
    <t>G5</t>
  </si>
  <si>
    <t>G6</t>
  </si>
  <si>
    <t>G7</t>
  </si>
  <si>
    <t>G8</t>
  </si>
  <si>
    <t>REMUNERACIONES NACIONALES
(VALORES EN DÓLARES)</t>
  </si>
  <si>
    <t>G9</t>
  </si>
  <si>
    <t>REMUNERACIONES A NIVEL REGIONAL
(VALORES EN DÓLARES)</t>
  </si>
  <si>
    <t>G10</t>
  </si>
  <si>
    <t>G11</t>
  </si>
  <si>
    <t>G12</t>
  </si>
  <si>
    <t>G13</t>
  </si>
  <si>
    <t>PERSONAL OCUPADO COMERCIO INTERNO, VENTA DE VEHÍCULOS, MOTOCICLETAS Y SUS PARTES Y PIEZAS, COMERCIO AL POR MAYOR, COMERCIO AL POR MENOR
(VALORES EN DÓLARES)</t>
  </si>
  <si>
    <t>REMUNERACIONES TOTAL NACIONAL, REMUNERACIONES COMERCIO Y REPARACIÓN DE VEHÍCULOS AUTOMOTORES Y MOTOCICLETAS, REMUNERACIÓN COMERCIO AL POR MAYOR, REMUNERACIÓN COMERCIO AL POR MENOR
(VALORES EN DÓLARES)</t>
  </si>
  <si>
    <t>PRODUCCIÓN TOTAL NACIONAL, PRODUCCIÓN COMERCIO Y REPARACIÓN DE VEHÍCULOS, PRODUCCIÓN COMERCIO AL POR MAYOR, PRODUCCIÓN COMERCIO AL POR MENOR
(VALORES EN DÓLARES)</t>
  </si>
  <si>
    <t>CONSUMO INTERMEDIO TOTAL NACIONAL, CONSUMO INTERMEDIO COMERCIO Y REPARACIÓN DE VEHÍCULOS, AUTOMOTORES Y MOTOCICLETAS, CONSUMO INTERMEDIO COMERCIO AL POR MAYOR, CONSUMO INTERMEDIO COMERCIO AL POR MENOR
(VALORES EN DÓLARES)</t>
  </si>
  <si>
    <t>ADQUISIONES DE ACTIVOS FIJOS  TOTAL NACIONAL, ADQUISICIONES DE ACTIVOS COMERCIO Y REPARACIONES DE VEHÍCULOS, ADQUISICIÓN DE ACTIVOS FIJOS COMERCIO AL POR MAYOR, ADQUISICIÓN DE ACTIVOS FIJOS COMERCIO AL POR MENOR
(VALORES EN DÓLARES)</t>
  </si>
  <si>
    <t>NÚMERO DE EMPRESAS, PERSONAL OCUPADO, REMUNERACIONES, PRODUCCIÓN TOTAL
(VALORES EN DÓLARES)</t>
  </si>
  <si>
    <t>NÚMERO DE EMPRESAS, PERSONAL OCUPADO, REMUNERACIONES, PRODUCCIÓN NACIONAL
(VALORES EN DÓLARES)</t>
  </si>
  <si>
    <t>INSTITUTO NACIONAL DE ESTADÍSTICA Y CENSOS (INEC) -COMERCIO INTERNO 2012 (Empalme con la serie histórica)</t>
  </si>
  <si>
    <t xml:space="preserve"> ($ 1.985.785.668 dólares)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</si>
</sst>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rgb="FF0070C0"/>
      <name val="Arial"/>
      <family val="2"/>
    </font>
    <font>
      <sz val="11"/>
      <color theme="1"/>
      <name val="Arial"/>
      <family val="2"/>
    </font>
    <font>
      <u val="single"/>
      <sz val="10"/>
      <color theme="1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9"/>
      <name val="Calibri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sz val="8"/>
      <name val="Calibri"/>
      <family val="2"/>
    </font>
    <font>
      <b/>
      <sz val="11"/>
      <color theme="1"/>
      <name val="Arial"/>
      <family val="2"/>
    </font>
    <font>
      <sz val="10.5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5" fillId="2" borderId="0" xfId="20" applyFont="1" applyFill="1">
      <alignment/>
      <protection/>
    </xf>
    <xf numFmtId="0" fontId="5" fillId="2" borderId="0" xfId="20" applyFont="1" applyFill="1" applyAlignment="1">
      <alignment horizontal="left"/>
      <protection/>
    </xf>
    <xf numFmtId="0" fontId="5" fillId="2" borderId="0" xfId="20" applyFont="1" applyFill="1" applyAlignment="1">
      <alignment horizontal="left" wrapText="1"/>
      <protection/>
    </xf>
    <xf numFmtId="0" fontId="7" fillId="2" borderId="0" xfId="20" applyFont="1" applyFill="1">
      <alignment/>
      <protection/>
    </xf>
    <xf numFmtId="0" fontId="8" fillId="0" borderId="0" xfId="0" applyFont="1" applyBorder="1" applyAlignment="1">
      <alignment horizontal="left" vertical="top"/>
    </xf>
    <xf numFmtId="0" fontId="4" fillId="2" borderId="0" xfId="20" applyFont="1" applyFill="1" applyAlignment="1">
      <alignment horizontal="left" vertical="center"/>
      <protection/>
    </xf>
    <xf numFmtId="0" fontId="5" fillId="2" borderId="0" xfId="20" applyFont="1" applyFill="1" applyAlignment="1">
      <alignment horizontal="left" vertical="center"/>
      <protection/>
    </xf>
    <xf numFmtId="0" fontId="6" fillId="2" borderId="0" xfId="21" applyFill="1" applyAlignment="1" applyProtection="1">
      <alignment horizontal="left" vertical="center"/>
      <protection/>
    </xf>
    <xf numFmtId="0" fontId="6" fillId="2" borderId="0" xfId="21" applyFill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No DE EMPRESAS  TOTAL  (1.388 empresas)</a:t>
            </a:r>
          </a:p>
        </c:rich>
      </c:tx>
      <c:layout>
        <c:manualLayout>
          <c:xMode val="edge"/>
          <c:yMode val="edge"/>
          <c:x val="0.329"/>
          <c:y val="0.025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3"/>
          <c:y val="0.12225"/>
          <c:w val="0.95775"/>
          <c:h val="0.6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1'!$S$9:$S$10</c:f>
              <c:strCache>
                <c:ptCount val="1"/>
                <c:pt idx="0">
                  <c:v>No. DE ESTABLECIMIENTOS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1'!$R$11:$R$13</c:f>
              <c:strCache>
                <c:ptCount val="3"/>
                <c:pt idx="0">
                  <c:v>COMERCIO AL POR MAYOR</c:v>
                </c:pt>
                <c:pt idx="1">
                  <c:v>COMERCIO AL POR MENOR</c:v>
                </c:pt>
                <c:pt idx="2">
                  <c:v>COMERCIO DE VEHÍCULOS AUTOMOTORES Y MOTOCICLETAS</c:v>
                </c:pt>
              </c:strCache>
            </c:strRef>
          </c:cat>
          <c:val>
            <c:numRef>
              <c:f>'[1]CUAD 1'!$S$11:$S$13</c:f>
              <c:numCache>
                <c:formatCode>General</c:formatCode>
                <c:ptCount val="3"/>
                <c:pt idx="0">
                  <c:v>0.1239193083573487</c:v>
                </c:pt>
                <c:pt idx="1">
                  <c:v>0.48054755043227665</c:v>
                </c:pt>
                <c:pt idx="2">
                  <c:v>0.39553314121037464</c:v>
                </c:pt>
              </c:numCache>
            </c:numRef>
          </c:val>
          <c:shape val="box"/>
        </c:ser>
        <c:shape val="box"/>
        <c:axId val="64627297"/>
        <c:axId val="44774762"/>
      </c:bar3D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lang="en-US" cap="none" u="non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l"/>
        <c:delete val="1"/>
        <c:majorTickMark val="out"/>
        <c:minorTickMark val="none"/>
        <c:tickLblPos val="none"/>
        <c:crossAx val="64627297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PRODUCCION TOTAL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NACIONAL ( $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6.727.699.583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dólares)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3'!$Z$43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3'!$AA$42:$AC$42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3'!$AA$43:$AC$43</c:f>
              <c:numCache>
                <c:formatCode>General</c:formatCode>
                <c:ptCount val="3"/>
                <c:pt idx="0">
                  <c:v>0.02391709078360239</c:v>
                </c:pt>
                <c:pt idx="1">
                  <c:v>0.045179958143896505</c:v>
                </c:pt>
                <c:pt idx="2">
                  <c:v>0.030304052169508336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3'!$Z$44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pct7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3'!$AA$42:$AC$42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3'!$AA$44:$AC$44</c:f>
              <c:numCache>
                <c:formatCode>General</c:formatCode>
                <c:ptCount val="3"/>
                <c:pt idx="0">
                  <c:v>0.14685015636148602</c:v>
                </c:pt>
                <c:pt idx="1">
                  <c:v>0.1375594453770969</c:v>
                </c:pt>
                <c:pt idx="2">
                  <c:v>0.06477455673197896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3'!$Z$45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ltUpDiag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3'!$AA$42:$AC$42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3'!$AA$45:$AC$45</c:f>
              <c:numCache>
                <c:formatCode>General</c:formatCode>
                <c:ptCount val="3"/>
                <c:pt idx="0">
                  <c:v>0.1144486479516899</c:v>
                </c:pt>
                <c:pt idx="1">
                  <c:v>0.1486003615153865</c:v>
                </c:pt>
                <c:pt idx="2">
                  <c:v>0.09388481669747617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3'!$Z$46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3'!$AA$42:$AC$42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3'!$AA$46:$AC$46</c:f>
              <c:numCache>
                <c:formatCode>General</c:formatCode>
                <c:ptCount val="3"/>
                <c:pt idx="0">
                  <c:v>0.2614846232358641</c:v>
                </c:pt>
                <c:pt idx="1">
                  <c:v>0.27349193555627155</c:v>
                </c:pt>
                <c:pt idx="2">
                  <c:v>0.031712640304413245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3'!$Z$47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3'!$AA$42:$AC$42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3'!$AA$47:$AC$47</c:f>
              <c:numCache>
                <c:formatCode>General</c:formatCode>
                <c:ptCount val="3"/>
                <c:pt idx="0">
                  <c:v>0.4210395932838738</c:v>
                </c:pt>
                <c:pt idx="1">
                  <c:v>0.20076735852172414</c:v>
                </c:pt>
                <c:pt idx="2">
                  <c:v>0.11178174427422141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3'!$Z$48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3'!$AA$42:$AC$42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3'!$AA$48:$AC$48</c:f>
              <c:numCache>
                <c:formatCode>General</c:formatCode>
                <c:ptCount val="3"/>
                <c:pt idx="0">
                  <c:v>0.032259888383483745</c:v>
                </c:pt>
                <c:pt idx="1">
                  <c:v>0.19440094088562443</c:v>
                </c:pt>
                <c:pt idx="2">
                  <c:v>0.667542189822402</c:v>
                </c:pt>
              </c:numCache>
            </c:numRef>
          </c:val>
          <c:shape val="box"/>
        </c:ser>
        <c:shape val="box"/>
        <c:axId val="17846283"/>
        <c:axId val="26398820"/>
      </c:bar3DChart>
      <c:catAx>
        <c:axId val="17846283"/>
        <c:scaling>
          <c:orientation val="minMax"/>
        </c:scaling>
        <c:axPos val="b"/>
        <c:delete val="0"/>
        <c:numFmt formatCode="_(* #,##0_);_(* \(#,##0\);_(* &quot;-&quot;??_);_(@_)" sourceLinked="1"/>
        <c:majorTickMark val="out"/>
        <c:minorTickMark val="none"/>
        <c:tickLblPos val="nextTo"/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</c:scaling>
        <c:axPos val="l"/>
        <c:delete val="1"/>
        <c:majorTickMark val="out"/>
        <c:minorTickMark val="none"/>
        <c:tickLblPos val="none"/>
        <c:crossAx val="17846283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REMUNERACIONES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NACIONAL (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$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1.985.785.668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dólares)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3'!$Z$33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3'!$AA$32:$AC$32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3'!$AA$33:$AC$33</c:f>
              <c:numCache>
                <c:formatCode>General</c:formatCode>
                <c:ptCount val="3"/>
                <c:pt idx="0">
                  <c:v>0.033501172760610334</c:v>
                </c:pt>
                <c:pt idx="1">
                  <c:v>0.04890106176618589</c:v>
                </c:pt>
                <c:pt idx="2">
                  <c:v>0.03605893735804514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3'!$Z$34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pct70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3'!$AA$32:$AC$32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3'!$AA$34:$AC$34</c:f>
              <c:numCache>
                <c:formatCode>General</c:formatCode>
                <c:ptCount val="3"/>
                <c:pt idx="0">
                  <c:v>0.12575447287535851</c:v>
                </c:pt>
                <c:pt idx="1">
                  <c:v>0.15064680356614815</c:v>
                </c:pt>
                <c:pt idx="2">
                  <c:v>0.07318446973164548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3'!$Z$35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ltUpDiag">
              <a:fgClr>
                <a:schemeClr val="accent1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3'!$AA$32:$AC$32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3'!$AA$35:$AC$35</c:f>
              <c:numCache>
                <c:formatCode>General</c:formatCode>
                <c:ptCount val="3"/>
                <c:pt idx="0">
                  <c:v>0.12515402580869892</c:v>
                </c:pt>
                <c:pt idx="1">
                  <c:v>0.1456040575467861</c:v>
                </c:pt>
                <c:pt idx="2">
                  <c:v>0.08636464622956982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3'!$Z$36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3'!$AA$32:$AC$32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3'!$AA$36:$AC$36</c:f>
              <c:numCache>
                <c:formatCode>General</c:formatCode>
                <c:ptCount val="3"/>
                <c:pt idx="0">
                  <c:v>0.2264914760183312</c:v>
                </c:pt>
                <c:pt idx="1">
                  <c:v>0.2365694396109348</c:v>
                </c:pt>
                <c:pt idx="2">
                  <c:v>0.03500779019992677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3'!$Z$37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3'!$AA$32:$AC$32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3'!$AA$37:$AC$37</c:f>
              <c:numCache>
                <c:formatCode>General</c:formatCode>
                <c:ptCount val="3"/>
                <c:pt idx="0">
                  <c:v>0.4481702041143491</c:v>
                </c:pt>
                <c:pt idx="1">
                  <c:v>0.20617684269933556</c:v>
                </c:pt>
                <c:pt idx="2">
                  <c:v>0.09838199501389885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3'!$Z$38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3'!$AA$32:$AC$32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3'!$AA$38:$AC$38</c:f>
              <c:numCache>
                <c:formatCode>General</c:formatCode>
                <c:ptCount val="3"/>
                <c:pt idx="0">
                  <c:v>0.04092864842265193</c:v>
                </c:pt>
                <c:pt idx="1">
                  <c:v>0.21210179481060953</c:v>
                </c:pt>
                <c:pt idx="2">
                  <c:v>0.6710021614669139</c:v>
                </c:pt>
              </c:numCache>
            </c:numRef>
          </c:val>
          <c:shape val="box"/>
        </c:ser>
        <c:shape val="box"/>
        <c:axId val="36262789"/>
        <c:axId val="57929646"/>
      </c:bar3DChart>
      <c:catAx>
        <c:axId val="36262789"/>
        <c:scaling>
          <c:orientation val="minMax"/>
        </c:scaling>
        <c:axPos val="b"/>
        <c:delete val="0"/>
        <c:numFmt formatCode="_(* #,##0_);_(* \(#,##0\);_(* &quot;-&quot;??_);_(@_)" sourceLinked="1"/>
        <c:majorTickMark val="out"/>
        <c:minorTickMark val="none"/>
        <c:tickLblPos val="nextTo"/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</c:scaling>
        <c:axPos val="l"/>
        <c:delete val="1"/>
        <c:majorTickMark val="out"/>
        <c:minorTickMark val="none"/>
        <c:tickLblPos val="none"/>
        <c:crossAx val="36262789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244" l="0.70000000000000062" r="0.70000000000000062" t="0.75000000000000244" header="0.30000000000000032" footer="0.30000000000000032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4'!$AD$15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4'!$AE$14:$AG$14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4'!$AE$15:$AG$15</c:f>
              <c:numCache>
                <c:formatCode>General</c:formatCode>
                <c:ptCount val="3"/>
                <c:pt idx="0">
                  <c:v>0.026598095214510002</c:v>
                </c:pt>
                <c:pt idx="1">
                  <c:v>0.04777421678623045</c:v>
                </c:pt>
                <c:pt idx="2">
                  <c:v>0.031345209878389894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4'!$AD$16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4'!$AE$14:$AG$14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4'!$AE$16:$AG$16</c:f>
              <c:numCache>
                <c:formatCode>General</c:formatCode>
                <c:ptCount val="3"/>
                <c:pt idx="0">
                  <c:v>0.13518229994044395</c:v>
                </c:pt>
                <c:pt idx="1">
                  <c:v>0.12775313346094455</c:v>
                </c:pt>
                <c:pt idx="2">
                  <c:v>0.0709310901973741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4'!$AD$17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4'!$AE$14:$AG$14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4'!$AE$17:$AG$17</c:f>
              <c:numCache>
                <c:formatCode>General</c:formatCode>
                <c:ptCount val="3"/>
                <c:pt idx="0">
                  <c:v>0.12135013626587653</c:v>
                </c:pt>
                <c:pt idx="1">
                  <c:v>0.15361665377455247</c:v>
                </c:pt>
                <c:pt idx="2">
                  <c:v>0.11817114765102715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4'!$AD$18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4'!$AE$14:$AG$14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4'!$AE$18:$AG$18</c:f>
              <c:numCache>
                <c:formatCode>General</c:formatCode>
                <c:ptCount val="3"/>
                <c:pt idx="0">
                  <c:v>0.27903322382278767</c:v>
                </c:pt>
                <c:pt idx="1">
                  <c:v>0.2747896179164655</c:v>
                </c:pt>
                <c:pt idx="2">
                  <c:v>0.0317012615122418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4'!$AD$19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4'!$AE$14:$AG$14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4'!$AE$19:$AG$19</c:f>
              <c:numCache>
                <c:formatCode>General</c:formatCode>
                <c:ptCount val="3"/>
                <c:pt idx="0">
                  <c:v>0.4093459994298287</c:v>
                </c:pt>
                <c:pt idx="1">
                  <c:v>0.22213135408019827</c:v>
                </c:pt>
                <c:pt idx="2">
                  <c:v>0.13404258360143015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4'!$AD$20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4'!$AE$14:$AG$14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4'!$AE$20:$AG$20</c:f>
              <c:numCache>
                <c:formatCode>General</c:formatCode>
                <c:ptCount val="3"/>
                <c:pt idx="0">
                  <c:v>0.028490245326553074</c:v>
                </c:pt>
                <c:pt idx="1">
                  <c:v>0.17393502398160873</c:v>
                </c:pt>
                <c:pt idx="2">
                  <c:v>0.6138087071595368</c:v>
                </c:pt>
              </c:numCache>
            </c:numRef>
          </c:val>
          <c:shape val="box"/>
        </c:ser>
        <c:shape val="box"/>
        <c:axId val="51604767"/>
        <c:axId val="61789720"/>
      </c:bar3D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</c:scaling>
        <c:axPos val="l"/>
        <c:delete val="1"/>
        <c:majorTickMark val="out"/>
        <c:minorTickMark val="none"/>
        <c:tickLblPos val="none"/>
        <c:crossAx val="51604767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 orientation="landscape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Arial"/>
                <a:ea typeface="Arial"/>
                <a:cs typeface="Arial"/>
              </a:rPr>
              <a:t>VALOR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 AGREGADO TOTAL NACIONAL 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
 (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3.810.707.476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 dólares)</a:t>
            </a:r>
          </a:p>
        </c:rich>
      </c:tx>
      <c:layout>
        <c:manualLayout>
          <c:xMode val="edge"/>
          <c:yMode val="edge"/>
          <c:x val="0.2635"/>
          <c:y val="0.055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4'!$AD$25</c:f>
              <c:strCache>
                <c:ptCount val="1"/>
                <c:pt idx="0">
                  <c:v>DE 10 A 19</c:v>
                </c:pt>
              </c:strCache>
            </c:strRef>
          </c:tx>
          <c:spPr>
            <a:pattFill prst="pct8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4'!$AE$24:$AG$24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4'!$AE$25:$AG$25</c:f>
              <c:numCache>
                <c:formatCode>General</c:formatCode>
                <c:ptCount val="3"/>
                <c:pt idx="0">
                  <c:v>0.02249286654392208</c:v>
                </c:pt>
                <c:pt idx="1">
                  <c:v>0.04299200208978685</c:v>
                </c:pt>
                <c:pt idx="2">
                  <c:v>0.029508217853019103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4'!$AD$26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smConfetti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4'!$AE$24:$AG$24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4'!$AE$26:$AG$26</c:f>
              <c:numCache>
                <c:formatCode>General</c:formatCode>
                <c:ptCount val="3"/>
                <c:pt idx="0">
                  <c:v>0.15304844672922407</c:v>
                </c:pt>
                <c:pt idx="1">
                  <c:v>0.1458299312782753</c:v>
                </c:pt>
                <c:pt idx="2">
                  <c:v>0.060068660055058565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4'!$AD$27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ltHorz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4'!$AE$24:$AG$24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4'!$AE$27:$AG$27</c:f>
              <c:numCache>
                <c:formatCode>General</c:formatCode>
                <c:ptCount val="3"/>
                <c:pt idx="0">
                  <c:v>0.11078238510123743</c:v>
                </c:pt>
                <c:pt idx="1">
                  <c:v>0.14436970122634474</c:v>
                </c:pt>
                <c:pt idx="2">
                  <c:v>0.07532096663943555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4'!$AD$28</c:f>
              <c:strCache>
                <c:ptCount val="1"/>
                <c:pt idx="0">
                  <c:v>DE 100 A 199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4'!$AE$24:$AG$24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4'!$AE$28:$AG$28</c:f>
              <c:numCache>
                <c:formatCode>General</c:formatCode>
                <c:ptCount val="3"/>
                <c:pt idx="0">
                  <c:v>0.25216231774459574</c:v>
                </c:pt>
                <c:pt idx="1">
                  <c:v>0.2723974911049877</c:v>
                </c:pt>
                <c:pt idx="2">
                  <c:v>0.031721337962042795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4'!$AD$29</c:f>
              <c:strCache>
                <c:ptCount val="1"/>
                <c:pt idx="0">
                  <c:v>DE 200 A 499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4'!$AE$24:$AG$24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4'!$AE$29:$AG$29</c:f>
              <c:numCache>
                <c:formatCode>General</c:formatCode>
                <c:ptCount val="3"/>
                <c:pt idx="0">
                  <c:v>0.4272515560930027</c:v>
                </c:pt>
                <c:pt idx="1">
                  <c:v>0.18274930794675068</c:v>
                </c:pt>
                <c:pt idx="2">
                  <c:v>0.0947661281967334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4'!$AD$30</c:f>
              <c:strCache>
                <c:ptCount val="1"/>
                <c:pt idx="0">
                  <c:v>DE 500 Y MÁS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4'!$AE$24:$AG$24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4'!$AE$30:$AG$30</c:f>
              <c:numCache>
                <c:formatCode>General</c:formatCode>
                <c:ptCount val="3"/>
                <c:pt idx="0">
                  <c:v>0.034262427788017934</c:v>
                </c:pt>
                <c:pt idx="1">
                  <c:v>0.21166156635385477</c:v>
                </c:pt>
                <c:pt idx="2">
                  <c:v>0.7086146892937105</c:v>
                </c:pt>
              </c:numCache>
            </c:numRef>
          </c:val>
          <c:shape val="box"/>
        </c:ser>
        <c:shape val="box"/>
        <c:axId val="19236569"/>
        <c:axId val="38911394"/>
      </c:bar3D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</c:scaling>
        <c:axPos val="l"/>
        <c:delete val="1"/>
        <c:majorTickMark val="out"/>
        <c:minorTickMark val="none"/>
        <c:tickLblPos val="none"/>
        <c:crossAx val="19236569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FORMACIÓN BRUTA DE CAPITAL </a:t>
            </a:r>
            <a:r>
              <a:rPr lang="en-US" cap="none" sz="1200" b="1" u="none" baseline="0">
                <a:latin typeface="Calibri"/>
                <a:ea typeface="Calibri"/>
                <a:cs typeface="Calibri"/>
              </a:rPr>
              <a:t>(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$</a:t>
            </a:r>
            <a:r>
              <a:rPr lang="en-US" cap="none" sz="1200" b="1" i="0" u="none" baseline="0">
                <a:latin typeface="Calibri"/>
                <a:ea typeface="Calibri"/>
                <a:cs typeface="Calibri"/>
              </a:rPr>
              <a:t>  557.410.511 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dólares)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'[1]CUAD 4'!$AD$33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4'!$AE$32:$AG$32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4'!$AE$33:$AG$33</c:f>
              <c:numCache>
                <c:formatCode>General</c:formatCode>
                <c:ptCount val="3"/>
                <c:pt idx="0">
                  <c:v>0.0003532240117366323</c:v>
                </c:pt>
                <c:pt idx="1">
                  <c:v>0.007784696119021761</c:v>
                </c:pt>
                <c:pt idx="2">
                  <c:v>0.007609829613798257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4'!$AD$34</c:f>
              <c:strCache>
                <c:ptCount val="1"/>
                <c:pt idx="0">
                  <c:v>DE 20 A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4'!$AE$32:$AG$32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4'!$AE$34:$AG$34</c:f>
              <c:numCache>
                <c:formatCode>General</c:formatCode>
                <c:ptCount val="3"/>
                <c:pt idx="0">
                  <c:v>0.14873457513810315</c:v>
                </c:pt>
                <c:pt idx="1">
                  <c:v>0.0864540434557138</c:v>
                </c:pt>
                <c:pt idx="2">
                  <c:v>-0.0817321220285975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4'!$AD$35</c:f>
              <c:strCache>
                <c:ptCount val="1"/>
                <c:pt idx="0">
                  <c:v>DE 50 A 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4'!$AE$32:$AG$32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4'!$AE$35:$AG$35</c:f>
              <c:numCache>
                <c:formatCode>General</c:formatCode>
                <c:ptCount val="3"/>
                <c:pt idx="0">
                  <c:v>0.0505422793501742</c:v>
                </c:pt>
                <c:pt idx="1">
                  <c:v>0.13624110372134113</c:v>
                </c:pt>
                <c:pt idx="2">
                  <c:v>0.07519068125281013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4'!$AD$36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4'!$AE$32:$AG$32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4'!$AE$36:$AG$36</c:f>
              <c:numCache>
                <c:formatCode>General</c:formatCode>
                <c:ptCount val="3"/>
                <c:pt idx="0">
                  <c:v>0.2277638961184839</c:v>
                </c:pt>
                <c:pt idx="1">
                  <c:v>0.08228489955005304</c:v>
                </c:pt>
                <c:pt idx="2">
                  <c:v>0.014996265184654797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4'!$AD$37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4'!$AE$32:$AG$32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4'!$AE$37:$AG$37</c:f>
              <c:numCache>
                <c:formatCode>General</c:formatCode>
                <c:ptCount val="3"/>
                <c:pt idx="0">
                  <c:v>0.5521493310634772</c:v>
                </c:pt>
                <c:pt idx="1">
                  <c:v>0.2775664793307451</c:v>
                </c:pt>
                <c:pt idx="2">
                  <c:v>0.049468268387591816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4'!$AD$38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4'!$AE$32:$AG$32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4'!$AE$38:$AG$38</c:f>
              <c:numCache>
                <c:formatCode>General</c:formatCode>
                <c:ptCount val="3"/>
                <c:pt idx="0">
                  <c:v>0.020456694318025048</c:v>
                </c:pt>
                <c:pt idx="1">
                  <c:v>0.4096687778231252</c:v>
                </c:pt>
                <c:pt idx="2">
                  <c:v>0.9344670775897425</c:v>
                </c:pt>
              </c:numCache>
            </c:numRef>
          </c:val>
          <c:shape val="box"/>
        </c:ser>
        <c:shape val="box"/>
        <c:axId val="14658227"/>
        <c:axId val="64815180"/>
      </c:bar3DChart>
      <c:catAx>
        <c:axId val="14658227"/>
        <c:scaling>
          <c:orientation val="minMax"/>
        </c:scaling>
        <c:axPos val="b"/>
        <c:delete val="0"/>
        <c:numFmt formatCode="0%" sourceLinked="1"/>
        <c:majorTickMark val="in"/>
        <c:minorTickMark val="none"/>
        <c:tickLblPos val="low"/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</c:scaling>
        <c:axPos val="l"/>
        <c:delete val="1"/>
        <c:majorTickMark val="out"/>
        <c:minorTickMark val="none"/>
        <c:tickLblPos val="none"/>
        <c:crossAx val="14658227"/>
        <c:crosses val="autoZero"/>
        <c:crossBetween val="between"/>
        <c:dispUnits/>
      </c:valAx>
    </c:plotArea>
    <c:legend>
      <c:legendPos val="b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No. DE ESTABLECIMIENTOS  1.388</a:t>
            </a:r>
          </a:p>
        </c:rich>
      </c:tx>
      <c:layout>
        <c:manualLayout>
          <c:xMode val="edge"/>
          <c:yMode val="edge"/>
          <c:x val="0.32725"/>
          <c:y val="0.014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'[2]CUAD 5'!$AA$5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5'!$AB$3:$AD$3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5'!$AB$5:$AD$5</c:f>
              <c:numCache>
                <c:formatCode>General</c:formatCode>
                <c:ptCount val="3"/>
                <c:pt idx="2">
                  <c:v>0.0036429872495446266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'[2]CUAD 5'!$AA$6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5'!$AB$3:$AD$3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5'!$AB$6:$AD$6</c:f>
              <c:numCache>
                <c:formatCode>General</c:formatCode>
                <c:ptCount val="3"/>
                <c:pt idx="1">
                  <c:v>0.0029985007496251873</c:v>
                </c:pt>
                <c:pt idx="2">
                  <c:v>0.0018214936247723133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'[2]CUAD 5'!$AA$7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5'!$AB$3:$AD$3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5'!$AB$7:$AD$7</c:f>
              <c:numCache>
                <c:formatCode>General</c:formatCode>
                <c:ptCount val="3"/>
                <c:pt idx="0">
                  <c:v>0.05813953488372093</c:v>
                </c:pt>
                <c:pt idx="1">
                  <c:v>0.044977511244377814</c:v>
                </c:pt>
                <c:pt idx="2">
                  <c:v>0.12386156648451731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'[2]CUAD 5'!$AA$8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5'!$AB$3:$AD$3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5'!$AB$8:$AD$8</c:f>
              <c:numCache>
                <c:formatCode>General</c:formatCode>
                <c:ptCount val="3"/>
                <c:pt idx="0">
                  <c:v>0.09883720930232558</c:v>
                </c:pt>
                <c:pt idx="1">
                  <c:v>0.11094452773613193</c:v>
                </c:pt>
                <c:pt idx="2">
                  <c:v>0.2222222222222222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'[2]CUAD 5'!$AA$9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5'!$AB$3:$AD$3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5'!$AB$9:$AD$9</c:f>
              <c:numCache>
                <c:formatCode>General</c:formatCode>
                <c:ptCount val="3"/>
                <c:pt idx="0">
                  <c:v>0.16279069767441862</c:v>
                </c:pt>
                <c:pt idx="1">
                  <c:v>0.19640179910044978</c:v>
                </c:pt>
                <c:pt idx="2">
                  <c:v>0.2768670309653916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'[2]CUAD 5'!$AA$10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ln w="19050">
                <a:solidFill/>
              </a:ln>
              <a:scene3d>
                <a:camera prst="orthographicFront"/>
                <a:lightRig rig="threePt" dir="t"/>
              </a:scene3d>
              <a:sp3d>
                <a:bevelT w="0"/>
              </a:sp3d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5'!$AB$3:$AD$3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5'!$AB$10:$AD$10</c:f>
              <c:numCache>
                <c:formatCode>General</c:formatCode>
                <c:ptCount val="3"/>
                <c:pt idx="0">
                  <c:v>0.21511627906976744</c:v>
                </c:pt>
                <c:pt idx="1">
                  <c:v>0.27136431784107945</c:v>
                </c:pt>
                <c:pt idx="2">
                  <c:v>0.1894353369763206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'[2]CUAD 5'!$AA$11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5'!$AB$3:$AD$3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5'!$AB$11:$AD$11</c:f>
              <c:numCache>
                <c:formatCode>General</c:formatCode>
                <c:ptCount val="3"/>
                <c:pt idx="0">
                  <c:v>0.18023255813953487</c:v>
                </c:pt>
                <c:pt idx="1">
                  <c:v>0.1184407796101949</c:v>
                </c:pt>
                <c:pt idx="2">
                  <c:v>0.061930783242258654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'[2]CUAD 5'!$AA$12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5'!$AB$3:$AD$3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5'!$AB$12:$AD$12</c:f>
              <c:numCache>
                <c:formatCode>General</c:formatCode>
                <c:ptCount val="3"/>
                <c:pt idx="0">
                  <c:v>0.23255813953488372</c:v>
                </c:pt>
                <c:pt idx="1">
                  <c:v>0.19490254872563717</c:v>
                </c:pt>
                <c:pt idx="2">
                  <c:v>0.07285974499089254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'[2]CUAD 5'!$AA$13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5'!$AB$3:$AD$3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5'!$AB$13:$AD$13</c:f>
              <c:numCache>
                <c:formatCode>General</c:formatCode>
                <c:ptCount val="3"/>
                <c:pt idx="0">
                  <c:v>0.05232558139534884</c:v>
                </c:pt>
                <c:pt idx="1">
                  <c:v>0.05997001499250375</c:v>
                </c:pt>
                <c:pt idx="2">
                  <c:v>0.04735883424408015</c:v>
                </c:pt>
              </c:numCache>
            </c:numRef>
          </c:val>
          <c:shape val="box"/>
        </c:ser>
        <c:gapWidth val="109"/>
        <c:gapDepth val="0"/>
        <c:shape val="box"/>
        <c:axId val="46465709"/>
        <c:axId val="15538198"/>
      </c:bar3DChart>
      <c:catAx>
        <c:axId val="46465709"/>
        <c:scaling>
          <c:orientation val="minMax"/>
        </c:scaling>
        <c:axPos val="b"/>
        <c:delete val="0"/>
        <c:numFmt formatCode="_(* #,##0_);_(* \(#,##0\);_(* &quot;-&quot;??_);_(@_)" sourceLinked="1"/>
        <c:majorTickMark val="none"/>
        <c:minorTickMark val="none"/>
        <c:tickLblPos val="nextTo"/>
        <c:crossAx val="15538198"/>
        <c:crosses val="autoZero"/>
        <c:auto val="1"/>
        <c:lblOffset val="100"/>
        <c:noMultiLvlLbl val="0"/>
      </c:catAx>
      <c:valAx>
        <c:axId val="15538198"/>
        <c:scaling>
          <c:orientation val="minMax"/>
        </c:scaling>
        <c:axPos val="l"/>
        <c:delete val="1"/>
        <c:majorTickMark val="out"/>
        <c:minorTickMark val="none"/>
        <c:tickLblPos val="none"/>
        <c:crossAx val="4646570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56"/>
          <c:y val="0.846"/>
          <c:w val="0.89"/>
          <c:h val="0.126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55118110236220452" l="1.1811023622047243" r="0.59055118110235993" t="0.39370078740157488" header="0.31496062992126073" footer="0.31496062992126073"/>
    <c:pageSetup orientation="landscape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'[2]CUAD 5'!$R$14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'[2]CUAD 5'!$AA$16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5'!$AB$14:$AD$14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5'!$AB$16:$AD$16</c:f>
              <c:numCache>
                <c:formatCode>General</c:formatCode>
                <c:ptCount val="3"/>
                <c:pt idx="2">
                  <c:v>0.0003960657469139877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'[2]CUAD 5'!$AA$17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5'!$AB$14:$AD$14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5'!$AB$17:$AD$17</c:f>
              <c:numCache>
                <c:formatCode>General</c:formatCode>
                <c:ptCount val="3"/>
                <c:pt idx="1">
                  <c:v>0.0006881307865543415</c:v>
                </c:pt>
                <c:pt idx="2">
                  <c:v>0.00022443725658459303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'[2]CUAD 5'!$AA$18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5'!$AB$14:$AD$14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5'!$AB$18:$AD$18</c:f>
              <c:numCache>
                <c:formatCode>General</c:formatCode>
                <c:ptCount val="3"/>
                <c:pt idx="0">
                  <c:v>0.008812856402280975</c:v>
                </c:pt>
                <c:pt idx="1">
                  <c:v>0.009279339394444908</c:v>
                </c:pt>
                <c:pt idx="2">
                  <c:v>0.013611459502277379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'[2]CUAD 5'!$AA$19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5'!$AB$14:$AD$14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5'!$AB$19:$AD$19</c:f>
              <c:numCache>
                <c:formatCode>General</c:formatCode>
                <c:ptCount val="3"/>
                <c:pt idx="0">
                  <c:v>0.017996000888691403</c:v>
                </c:pt>
                <c:pt idx="1">
                  <c:v>0.025877888064058722</c:v>
                </c:pt>
                <c:pt idx="2">
                  <c:v>0.03160604660373622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'[2]CUAD 5'!$AA$20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5'!$AB$14:$AD$14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5'!$AB$20:$AD$20</c:f>
              <c:numCache>
                <c:formatCode>General</c:formatCode>
                <c:ptCount val="3"/>
                <c:pt idx="0">
                  <c:v>0.04036140117011035</c:v>
                </c:pt>
                <c:pt idx="1">
                  <c:v>0.060805738593710905</c:v>
                </c:pt>
                <c:pt idx="2">
                  <c:v>0.053072810086474353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'[2]CUAD 5'!$AA$21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5'!$AB$14:$AD$14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5'!$AB$21:$AD$21</c:f>
              <c:numCache>
                <c:formatCode>General</c:formatCode>
                <c:ptCount val="3"/>
                <c:pt idx="0">
                  <c:v>0.09457157668666222</c:v>
                </c:pt>
                <c:pt idx="1">
                  <c:v>0.12817999833180416</c:v>
                </c:pt>
                <c:pt idx="2">
                  <c:v>0.05930424450458776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'[2]CUAD 5'!$AA$22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5'!$AB$14:$AD$14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5'!$AB$22:$AD$22</c:f>
              <c:numCache>
                <c:formatCode>General</c:formatCode>
                <c:ptCount val="3"/>
                <c:pt idx="0">
                  <c:v>0.13011923276308968</c:v>
                </c:pt>
                <c:pt idx="1">
                  <c:v>0.08589123363082826</c:v>
                </c:pt>
                <c:pt idx="2">
                  <c:v>0.03890685853851739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'[2]CUAD 5'!$AA$23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5'!$AB$14:$AD$14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5'!$AB$23:$AD$23</c:f>
              <c:numCache>
                <c:formatCode>General</c:formatCode>
                <c:ptCount val="3"/>
                <c:pt idx="0">
                  <c:v>0.5012960082944531</c:v>
                </c:pt>
                <c:pt idx="1">
                  <c:v>0.34510801568104094</c:v>
                </c:pt>
                <c:pt idx="2">
                  <c:v>0.1385173938873853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'[2]CUAD 5'!$AA$24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5'!$AB$14:$AD$14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5'!$AB$24:$AD$24</c:f>
              <c:numCache>
                <c:formatCode>General</c:formatCode>
                <c:ptCount val="3"/>
                <c:pt idx="0">
                  <c:v>0.20684292379471228</c:v>
                </c:pt>
                <c:pt idx="1">
                  <c:v>0.34416965551755774</c:v>
                </c:pt>
                <c:pt idx="2">
                  <c:v>0.664360683873523</c:v>
                </c:pt>
              </c:numCache>
            </c:numRef>
          </c:val>
          <c:shape val="box"/>
        </c:ser>
        <c:shape val="box"/>
        <c:axId val="5626055"/>
        <c:axId val="50634496"/>
      </c:bar3DChart>
      <c:catAx>
        <c:axId val="5626055"/>
        <c:scaling>
          <c:orientation val="minMax"/>
        </c:scaling>
        <c:axPos val="b"/>
        <c:delete val="0"/>
        <c:numFmt formatCode="0%" sourceLinked="1"/>
        <c:majorTickMark val="none"/>
        <c:minorTickMark val="none"/>
        <c:tickLblPos val="nextTo"/>
        <c:crossAx val="50634496"/>
        <c:crosses val="autoZero"/>
        <c:auto val="1"/>
        <c:lblOffset val="100"/>
        <c:noMultiLvlLbl val="0"/>
      </c:catAx>
      <c:valAx>
        <c:axId val="50634496"/>
        <c:scaling>
          <c:orientation val="minMax"/>
        </c:scaling>
        <c:axPos val="l"/>
        <c:delete val="1"/>
        <c:majorTickMark val="out"/>
        <c:minorTickMark val="none"/>
        <c:tickLblPos val="none"/>
        <c:crossAx val="562605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6225"/>
          <c:y val="0.83125"/>
          <c:w val="0.8865"/>
          <c:h val="0.150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55118110236220452" l="1.1811023622047243" r="0.59055118110235993" t="0.39370078740157488" header="0.31496062992126073" footer="0.31496062992126073"/>
    <c:pageSetup orientation="landscape"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'[2]CUAD 5'!$AA$27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5'!$AB$25:$AD$25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5'!$AB$27:$AD$27</c:f>
              <c:numCache>
                <c:formatCode>General</c:formatCode>
                <c:ptCount val="3"/>
                <c:pt idx="2">
                  <c:v>0.0004984973069164332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'[2]CUAD 5'!$AA$28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5'!$AB$25:$AD$25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5'!$AB$28:$AD$28</c:f>
              <c:numCache>
                <c:formatCode>General</c:formatCode>
                <c:ptCount val="3"/>
                <c:pt idx="1">
                  <c:v>0.0003739870546374159</c:v>
                </c:pt>
                <c:pt idx="2">
                  <c:v>0.00024161164395060814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'[2]CUAD 5'!$AA$29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5'!$AB$25:$AD$25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5'!$AB$29:$AD$29</c:f>
              <c:numCache>
                <c:formatCode>General</c:formatCode>
                <c:ptCount val="3"/>
                <c:pt idx="0">
                  <c:v>0.0037592481830128863</c:v>
                </c:pt>
                <c:pt idx="1">
                  <c:v>0.0037929865087365637</c:v>
                </c:pt>
                <c:pt idx="2">
                  <c:v>0.008580635726007266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'[2]CUAD 5'!$AA$30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5'!$AB$25:$AD$25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5'!$AB$30:$AD$30</c:f>
              <c:numCache>
                <c:formatCode>General</c:formatCode>
                <c:ptCount val="3"/>
                <c:pt idx="0">
                  <c:v>0.009591181067936392</c:v>
                </c:pt>
                <c:pt idx="1">
                  <c:v>0.012195352164836464</c:v>
                </c:pt>
                <c:pt idx="2">
                  <c:v>0.021377044523368978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'[2]CUAD 5'!$AA$31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5'!$AB$25:$AD$25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5'!$AB$31:$AD$31</c:f>
              <c:numCache>
                <c:formatCode>General</c:formatCode>
                <c:ptCount val="3"/>
                <c:pt idx="0">
                  <c:v>0.028907828582013757</c:v>
                </c:pt>
                <c:pt idx="1">
                  <c:v>0.03409838712068729</c:v>
                </c:pt>
                <c:pt idx="2">
                  <c:v>0.04286248793301847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'[2]CUAD 5'!$AA$32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5'!$AB$25:$AD$25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5'!$AB$32:$AD$32</c:f>
              <c:numCache>
                <c:formatCode>General</c:formatCode>
                <c:ptCount val="3"/>
                <c:pt idx="0">
                  <c:v>0.07062729191925073</c:v>
                </c:pt>
                <c:pt idx="1">
                  <c:v>0.08852182389688334</c:v>
                </c:pt>
                <c:pt idx="2">
                  <c:v>0.05857273133049577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'[2]CUAD 5'!$AA$33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5'!$AB$25:$AD$25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5'!$AB$33:$AD$33</c:f>
              <c:numCache>
                <c:formatCode>General</c:formatCode>
                <c:ptCount val="3"/>
                <c:pt idx="0">
                  <c:v>0.12031832480362707</c:v>
                </c:pt>
                <c:pt idx="1">
                  <c:v>0.07869638105634186</c:v>
                </c:pt>
                <c:pt idx="2">
                  <c:v>0.046168720873606954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'[2]CUAD 5'!$AA$34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5'!$AB$25:$AD$25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5'!$AB$34:$AD$34</c:f>
              <c:numCache>
                <c:formatCode>General</c:formatCode>
                <c:ptCount val="3"/>
                <c:pt idx="0">
                  <c:v>0.4468087081305274</c:v>
                </c:pt>
                <c:pt idx="1">
                  <c:v>0.35854129335466806</c:v>
                </c:pt>
                <c:pt idx="2">
                  <c:v>0.14604566253090387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'[2]CUAD 5'!$AA$35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5'!$AB$25:$AD$25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5'!$AB$35:$AD$35</c:f>
              <c:numCache>
                <c:formatCode>General</c:formatCode>
                <c:ptCount val="3"/>
                <c:pt idx="0">
                  <c:v>0.31998741731363173</c:v>
                </c:pt>
                <c:pt idx="1">
                  <c:v>0.423779788843209</c:v>
                </c:pt>
                <c:pt idx="2">
                  <c:v>0.6756526081317317</c:v>
                </c:pt>
              </c:numCache>
            </c:numRef>
          </c:val>
          <c:shape val="box"/>
        </c:ser>
        <c:shape val="box"/>
        <c:axId val="53057281"/>
        <c:axId val="7753482"/>
      </c:bar3D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7753482"/>
        <c:crosses val="autoZero"/>
        <c:auto val="1"/>
        <c:lblOffset val="100"/>
        <c:noMultiLvlLbl val="0"/>
      </c:catAx>
      <c:valAx>
        <c:axId val="7753482"/>
        <c:scaling>
          <c:orientation val="minMax"/>
        </c:scaling>
        <c:axPos val="l"/>
        <c:delete val="1"/>
        <c:majorTickMark val="out"/>
        <c:minorTickMark val="none"/>
        <c:tickLblPos val="none"/>
        <c:crossAx val="5305728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66"/>
          <c:y val="0.812"/>
          <c:w val="0.8005"/>
          <c:h val="0.173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'[2]CUAD 5'!$AA$40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5'!$AB$38:$AD$38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5'!$AB$40:$AD$40</c:f>
              <c:numCache>
                <c:formatCode>General</c:formatCode>
                <c:ptCount val="3"/>
                <c:pt idx="2">
                  <c:v>6.383289713365713E-06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'[2]CUAD 5'!$AA$41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5'!$AB$38:$AD$38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5'!$AB$41:$AD$41</c:f>
              <c:numCache>
                <c:formatCode>General</c:formatCode>
                <c:ptCount val="3"/>
                <c:pt idx="1">
                  <c:v>1.694761890156466E-05</c:v>
                </c:pt>
                <c:pt idx="2">
                  <c:v>1.2333524034300456E-05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'[2]CUAD 5'!$AA$42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5'!$AB$38:$AD$38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5'!$AB$42:$AD$42</c:f>
              <c:numCache>
                <c:formatCode>General</c:formatCode>
                <c:ptCount val="3"/>
                <c:pt idx="0">
                  <c:v>0.0016956025350431767</c:v>
                </c:pt>
                <c:pt idx="1">
                  <c:v>0.001270539561925463</c:v>
                </c:pt>
                <c:pt idx="2">
                  <c:v>0.003648899795066068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'[2]CUAD 5'!$AA$43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5'!$AB$38:$AD$38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5'!$AB$43:$AD$43</c:f>
              <c:numCache>
                <c:formatCode>General</c:formatCode>
                <c:ptCount val="3"/>
                <c:pt idx="0">
                  <c:v>0.005777702824661069</c:v>
                </c:pt>
                <c:pt idx="1">
                  <c:v>0.007097857768307187</c:v>
                </c:pt>
                <c:pt idx="2">
                  <c:v>0.013813496959260615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'[2]CUAD 5'!$AA$44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5'!$AB$38:$AD$38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5'!$AB$44:$AD$44</c:f>
              <c:numCache>
                <c:formatCode>General</c:formatCode>
                <c:ptCount val="3"/>
                <c:pt idx="0">
                  <c:v>0.018921008906175384</c:v>
                </c:pt>
                <c:pt idx="1">
                  <c:v>0.023376318516766494</c:v>
                </c:pt>
                <c:pt idx="2">
                  <c:v>0.03320330722622312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'[2]CUAD 5'!$AA$45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5'!$AB$38:$AD$38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5'!$AB$45:$AD$45</c:f>
              <c:numCache>
                <c:formatCode>General</c:formatCode>
                <c:ptCount val="3"/>
                <c:pt idx="0">
                  <c:v>0.054703834751521796</c:v>
                </c:pt>
                <c:pt idx="1">
                  <c:v>0.07026594772094306</c:v>
                </c:pt>
                <c:pt idx="2">
                  <c:v>0.048833173474705595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'[2]CUAD 5'!$AA$46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625"/>
                  <c:y val="0.044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5'!$AB$38:$AD$38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5'!$AB$46:$AD$46</c:f>
              <c:numCache>
                <c:formatCode>General</c:formatCode>
                <c:ptCount val="3"/>
                <c:pt idx="0">
                  <c:v>0.09896987999781681</c:v>
                </c:pt>
                <c:pt idx="1">
                  <c:v>0.06986433242838361</c:v>
                </c:pt>
                <c:pt idx="2">
                  <c:v>0.036956237192131085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'[2]CUAD 5'!$AA$47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5'!$AB$38:$AD$38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5'!$AB$47:$AD$47</c:f>
              <c:numCache>
                <c:formatCode>General</c:formatCode>
                <c:ptCount val="3"/>
                <c:pt idx="0">
                  <c:v>0.399771386772254</c:v>
                </c:pt>
                <c:pt idx="1">
                  <c:v>0.330243757337044</c:v>
                </c:pt>
                <c:pt idx="2">
                  <c:v>0.13878377622319957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'[2]CUAD 5'!$AA$48</c:f>
              <c:strCache>
                <c:ptCount val="1"/>
                <c:pt idx="0">
                  <c:v>DE 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5'!$AB$38:$AD$38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5'!$AB$48:$AD$48</c:f>
              <c:numCache>
                <c:formatCode>General</c:formatCode>
                <c:ptCount val="3"/>
                <c:pt idx="0">
                  <c:v>0.4201605842125277</c:v>
                </c:pt>
                <c:pt idx="1">
                  <c:v>0.4978642990477286</c:v>
                </c:pt>
                <c:pt idx="2">
                  <c:v>0.7247423923156663</c:v>
                </c:pt>
              </c:numCache>
            </c:numRef>
          </c:val>
          <c:shape val="box"/>
        </c:ser>
        <c:shape val="box"/>
        <c:axId val="2672475"/>
        <c:axId val="24052276"/>
      </c:bar3DChart>
      <c:catAx>
        <c:axId val="2672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</c:scaling>
        <c:axPos val="l"/>
        <c:delete val="1"/>
        <c:majorTickMark val="out"/>
        <c:minorTickMark val="none"/>
        <c:tickLblPos val="none"/>
        <c:crossAx val="267247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49"/>
          <c:y val="0.82"/>
          <c:w val="0.905"/>
          <c:h val="0.172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'[2]CUAD 6'!$U$5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'[2]CUAD 6'!$AD$6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6'!$AE$6:$AG$6</c:f>
              <c:numCache>
                <c:formatCode>General</c:formatCode>
                <c:ptCount val="3"/>
                <c:pt idx="2">
                  <c:v>0.00015847280458558126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'[2]CUAD 6'!$AD$7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6'!$AE$7:$AG$7</c:f>
              <c:numCache>
                <c:formatCode>General</c:formatCode>
                <c:ptCount val="3"/>
                <c:pt idx="1">
                  <c:v>0.00015262125037192247</c:v>
                </c:pt>
                <c:pt idx="2">
                  <c:v>4.371842124155866E-05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'[2]CUAD 6'!$AD$8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6'!$AE$8:$AG$8</c:f>
              <c:numCache>
                <c:formatCode>General</c:formatCode>
                <c:ptCount val="3"/>
                <c:pt idx="0">
                  <c:v>0.002425656241158654</c:v>
                </c:pt>
                <c:pt idx="1">
                  <c:v>0.0016394783471880008</c:v>
                </c:pt>
                <c:pt idx="2">
                  <c:v>0.00325897937752827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'[2]CUAD 6'!$AD$9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6'!$AE$9:$AG$9</c:f>
              <c:numCache>
                <c:formatCode>General</c:formatCode>
                <c:ptCount val="3"/>
                <c:pt idx="0">
                  <c:v>0.006955776284768311</c:v>
                </c:pt>
                <c:pt idx="1">
                  <c:v>0.006483451454733212</c:v>
                </c:pt>
                <c:pt idx="2">
                  <c:v>0.013415733043728001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'[2]CUAD 6'!$AD$10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6'!$AE$10:$AG$10</c:f>
              <c:numCache>
                <c:formatCode>General</c:formatCode>
                <c:ptCount val="3"/>
                <c:pt idx="0">
                  <c:v>0.0239659686646406</c:v>
                </c:pt>
                <c:pt idx="1">
                  <c:v>0.020897326692607417</c:v>
                </c:pt>
                <c:pt idx="2">
                  <c:v>0.03092354331401255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'[2]CUAD 6'!$AD$11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6'!$AE$11:$AG$11</c:f>
              <c:numCache>
                <c:formatCode>General</c:formatCode>
                <c:ptCount val="3"/>
                <c:pt idx="0">
                  <c:v>0.06388099232625542</c:v>
                </c:pt>
                <c:pt idx="1">
                  <c:v>0.06182002824612423</c:v>
                </c:pt>
                <c:pt idx="2">
                  <c:v>0.0500687569962342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'[2]CUAD 6'!$AD$12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6'!$AE$12:$AG$12</c:f>
              <c:numCache>
                <c:formatCode>General</c:formatCode>
                <c:ptCount val="3"/>
                <c:pt idx="0">
                  <c:v>0.11394564784222586</c:v>
                </c:pt>
                <c:pt idx="1">
                  <c:v>0.06422708865237728</c:v>
                </c:pt>
                <c:pt idx="2">
                  <c:v>0.03528191754913152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'[2]CUAD 6'!$AD$13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6'!$AE$13:$AG$13</c:f>
              <c:numCache>
                <c:formatCode>General</c:formatCode>
                <c:ptCount val="3"/>
                <c:pt idx="0">
                  <c:v>0.41322507843896816</c:v>
                </c:pt>
                <c:pt idx="1">
                  <c:v>0.35539709474854536</c:v>
                </c:pt>
                <c:pt idx="2">
                  <c:v>0.1556504640701331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'[2]CUAD 6'!$AD$14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6'!$AE$14:$AG$14</c:f>
              <c:numCache>
                <c:formatCode>General</c:formatCode>
                <c:ptCount val="3"/>
                <c:pt idx="0">
                  <c:v>0.37560088020198296</c:v>
                </c:pt>
                <c:pt idx="1">
                  <c:v>0.48938291060805256</c:v>
                </c:pt>
                <c:pt idx="2">
                  <c:v>0.7111984144234051</c:v>
                </c:pt>
              </c:numCache>
            </c:numRef>
          </c:val>
          <c:shape val="box"/>
        </c:ser>
        <c:shape val="box"/>
        <c:axId val="15143893"/>
        <c:axId val="2077310"/>
      </c:bar3D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</c:scaling>
        <c:axPos val="l"/>
        <c:delete val="1"/>
        <c:majorTickMark val="none"/>
        <c:minorTickMark val="none"/>
        <c:tickLblPos val="none"/>
        <c:crossAx val="1514389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3325"/>
          <c:y val="0.846"/>
          <c:w val="0.90825"/>
          <c:h val="0.154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PERSONAL OCUPADO  TOTAL  (137.204 personas)</a:t>
            </a:r>
          </a:p>
        </c:rich>
      </c:tx>
      <c:layout>
        <c:manualLayout>
          <c:xMode val="edge"/>
          <c:yMode val="edge"/>
          <c:x val="0.28375"/>
          <c:y val="0.03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1'!$R$11:$R$13</c:f>
              <c:strCache>
                <c:ptCount val="3"/>
                <c:pt idx="0">
                  <c:v>COMERCIO AL POR MAYOR</c:v>
                </c:pt>
                <c:pt idx="1">
                  <c:v>COMERCIO AL POR MENOR</c:v>
                </c:pt>
                <c:pt idx="2">
                  <c:v>COMERCIO DE VEHÍCULOS AUTOMOTORES Y MOTOCICLETAS</c:v>
                </c:pt>
              </c:strCache>
            </c:strRef>
          </c:cat>
          <c:val>
            <c:numRef>
              <c:f>'[1]CUAD 1'!$T$11:$T$13</c:f>
              <c:numCache>
                <c:formatCode>General</c:formatCode>
                <c:ptCount val="3"/>
                <c:pt idx="0">
                  <c:v>0.09841549809043468</c:v>
                </c:pt>
                <c:pt idx="1">
                  <c:v>0.3495233375120259</c:v>
                </c:pt>
                <c:pt idx="2">
                  <c:v>0.5520611643975394</c:v>
                </c:pt>
              </c:numCache>
            </c:numRef>
          </c:val>
          <c:shape val="box"/>
        </c:ser>
        <c:shape val="box"/>
        <c:axId val="319675"/>
        <c:axId val="2877076"/>
      </c:bar3DChart>
      <c:catAx>
        <c:axId val="3196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lang="en-US" cap="none" u="non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</a:p>
        </c:txPr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</c:scaling>
        <c:axPos val="l"/>
        <c:delete val="1"/>
        <c:majorTickMark val="out"/>
        <c:minorTickMark val="none"/>
        <c:tickLblPos val="none"/>
        <c:crossAx val="319675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>
      <c:oddHeader>&amp;C&amp;G</c:oddHeader>
    </c:headerFooter>
    <c:pageMargins b="0.75000000000000178" l="0.70000000000000062" r="0.70000000000000062" t="0.75000000000000178" header="0.30000000000000032" footer="0.30000000000000032"/>
    <c:pageSetup orientation="portrait"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'[2]CUAD 6'!$AD$33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6'!$AE$31:$AG$31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6'!$AE$33:$AG$33</c:f>
              <c:numCache>
                <c:formatCode>General</c:formatCode>
                <c:ptCount val="3"/>
                <c:pt idx="2">
                  <c:v>0.001409447581993497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'[2]CUAD 6'!$AD$34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6'!$AE$31:$AG$31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6'!$AE$34:$AG$34</c:f>
              <c:numCache>
                <c:formatCode>General</c:formatCode>
                <c:ptCount val="3"/>
                <c:pt idx="1">
                  <c:v>-0.0021415035141982373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'[2]CUAD 6'!$AD$35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6'!$AE$31:$AG$31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6'!$AE$35:$AG$35</c:f>
              <c:numCache>
                <c:formatCode>General</c:formatCode>
                <c:ptCount val="3"/>
                <c:pt idx="0">
                  <c:v>-0.001312673458029395</c:v>
                </c:pt>
                <c:pt idx="1">
                  <c:v>-0.006026862727802707</c:v>
                </c:pt>
                <c:pt idx="2">
                  <c:v>-0.009176050670931519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'[2]CUAD 6'!$AD$36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6'!$AE$31:$AG$31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6'!$AE$36:$AG$36</c:f>
              <c:numCache>
                <c:formatCode>General</c:formatCode>
                <c:ptCount val="3"/>
                <c:pt idx="0">
                  <c:v>-0.00374012206016101</c:v>
                </c:pt>
                <c:pt idx="1">
                  <c:v>-0.0018736933270709025</c:v>
                </c:pt>
                <c:pt idx="2">
                  <c:v>-0.011317688787200313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'[2]CUAD 6'!$AD$37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6'!$AE$31:$AG$31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6'!$AE$37:$AG$37</c:f>
              <c:numCache>
                <c:formatCode>General</c:formatCode>
                <c:ptCount val="3"/>
                <c:pt idx="0">
                  <c:v>-0.0037372335437785755</c:v>
                </c:pt>
                <c:pt idx="1">
                  <c:v>0.011066598299409475</c:v>
                </c:pt>
                <c:pt idx="2">
                  <c:v>0.019760498748404597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'[2]CUAD 6'!$AD$38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6'!$AE$31:$AG$31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6'!$AE$38:$AG$38</c:f>
              <c:numCache>
                <c:formatCode>General</c:formatCode>
                <c:ptCount val="3"/>
                <c:pt idx="0">
                  <c:v>0.014956598061322535</c:v>
                </c:pt>
                <c:pt idx="1">
                  <c:v>0.03484765431767078</c:v>
                </c:pt>
                <c:pt idx="2">
                  <c:v>0.025952655573809866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'[2]CUAD 6'!$AD$39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6'!$AE$31:$AG$31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6'!$AE$39:$AG$39</c:f>
              <c:numCache>
                <c:formatCode>General</c:formatCode>
                <c:ptCount val="3"/>
                <c:pt idx="0">
                  <c:v>0.056640628503272464</c:v>
                </c:pt>
                <c:pt idx="1">
                  <c:v>0.06108190993622353</c:v>
                </c:pt>
                <c:pt idx="2">
                  <c:v>0.01637095586355948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'[2]CUAD 6'!$AD$40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6'!$AE$31:$AG$31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6'!$AE$40:$AG$40</c:f>
              <c:numCache>
                <c:formatCode>General</c:formatCode>
                <c:ptCount val="3"/>
                <c:pt idx="0">
                  <c:v>0.3766725218394939</c:v>
                </c:pt>
                <c:pt idx="1">
                  <c:v>0.37752836730095596</c:v>
                </c:pt>
                <c:pt idx="2">
                  <c:v>-0.04510840142774245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'[2]CUAD 6'!$AD$41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6'!$AE$31:$AG$31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6'!$AE$41:$AG$41</c:f>
              <c:numCache>
                <c:formatCode>General</c:formatCode>
                <c:ptCount val="3"/>
                <c:pt idx="0">
                  <c:v>0.5605202806578801</c:v>
                </c:pt>
                <c:pt idx="1">
                  <c:v>0.5255175297148121</c:v>
                </c:pt>
                <c:pt idx="2">
                  <c:v>1.002108583118107</c:v>
                </c:pt>
              </c:numCache>
            </c:numRef>
          </c:val>
          <c:shape val="box"/>
        </c:ser>
        <c:shape val="box"/>
        <c:axId val="18695791"/>
        <c:axId val="34044392"/>
      </c:bar3DChart>
      <c:catAx>
        <c:axId val="18695791"/>
        <c:scaling>
          <c:orientation val="minMax"/>
        </c:scaling>
        <c:axPos val="b"/>
        <c:delete val="0"/>
        <c:numFmt formatCode="0%" sourceLinked="1"/>
        <c:majorTickMark val="none"/>
        <c:minorTickMark val="none"/>
        <c:tickLblPos val="low"/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</c:scaling>
        <c:axPos val="l"/>
        <c:delete val="1"/>
        <c:majorTickMark val="none"/>
        <c:minorTickMark val="none"/>
        <c:tickLblPos val="none"/>
        <c:crossAx val="1869579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1"/>
          <c:y val="0.82775"/>
          <c:w val="0.949"/>
          <c:h val="0.172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'[2]CUAD 6'!$U$5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4"/>
          <c:y val="0.124"/>
          <c:w val="0.95175"/>
          <c:h val="0.5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'[2]CUAD 6'!$AD$20</c:f>
              <c:strCache>
                <c:ptCount val="1"/>
                <c:pt idx="0">
                  <c:v>HASTA 19999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.03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6'!$AE$20:$AG$20</c:f>
              <c:numCache>
                <c:formatCode>General</c:formatCode>
                <c:ptCount val="3"/>
                <c:pt idx="2">
                  <c:v>-0.00010987004451352086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'[2]CUAD 6'!$AD$21</c:f>
              <c:strCache>
                <c:ptCount val="1"/>
                <c:pt idx="0">
                  <c:v>DE 20000 A 39999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1075"/>
                  <c:y val="0.03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2"/>
                  <c:y val="0.037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6'!$AE$21:$AG$21</c:f>
              <c:numCache>
                <c:formatCode>General</c:formatCode>
                <c:ptCount val="3"/>
                <c:pt idx="1">
                  <c:v>-9.747734186161836E-05</c:v>
                </c:pt>
                <c:pt idx="2">
                  <c:v>-1.1656288463802339E-05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'[2]CUAD 6'!$AD$22</c:f>
              <c:strCache>
                <c:ptCount val="1"/>
                <c:pt idx="0">
                  <c:v>DE 40000 A 199999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6'!$AE$22:$AG$22</c:f>
              <c:numCache>
                <c:formatCode>General</c:formatCode>
                <c:ptCount val="3"/>
                <c:pt idx="0">
                  <c:v>0.0013077776689104064</c:v>
                </c:pt>
                <c:pt idx="1">
                  <c:v>0.0009593825185842468</c:v>
                </c:pt>
                <c:pt idx="2">
                  <c:v>0.003946944986807222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'[2]CUAD 6'!$AD$23</c:f>
              <c:strCache>
                <c:ptCount val="1"/>
                <c:pt idx="0">
                  <c:v>DE 200000 A 399999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6'!$AE$23:$AG$23</c:f>
              <c:numCache>
                <c:formatCode>General</c:formatCode>
                <c:ptCount val="3"/>
                <c:pt idx="0">
                  <c:v>0.005151877384514079</c:v>
                </c:pt>
                <c:pt idx="1">
                  <c:v>0.007616038180826875</c:v>
                </c:pt>
                <c:pt idx="2">
                  <c:v>0.01411753752020697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'[2]CUAD 6'!$AD$24</c:f>
              <c:strCache>
                <c:ptCount val="1"/>
                <c:pt idx="0">
                  <c:v>DE 400000 A 799999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6'!$AE$24:$AG$24</c:f>
              <c:numCache>
                <c:formatCode>General</c:formatCode>
                <c:ptCount val="3"/>
                <c:pt idx="0">
                  <c:v>0.016240985742698007</c:v>
                </c:pt>
                <c:pt idx="1">
                  <c:v>0.025467060388547437</c:v>
                </c:pt>
                <c:pt idx="2">
                  <c:v>0.03494590043698643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'[2]CUAD 6'!$AD$25</c:f>
              <c:strCache>
                <c:ptCount val="1"/>
                <c:pt idx="0">
                  <c:v>DE 800000 A 1999999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6'!$AE$25:$AG$25</c:f>
              <c:numCache>
                <c:formatCode>General</c:formatCode>
                <c:ptCount val="3"/>
                <c:pt idx="0">
                  <c:v>0.04982867299549417</c:v>
                </c:pt>
                <c:pt idx="1">
                  <c:v>0.07738910049603694</c:v>
                </c:pt>
                <c:pt idx="2">
                  <c:v>0.047888725041069766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'[2]CUAD 6'!$AD$26</c:f>
              <c:strCache>
                <c:ptCount val="1"/>
                <c:pt idx="0">
                  <c:v>DE 2000000 Y 3999999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6'!$AE$26:$AG$26</c:f>
              <c:numCache>
                <c:formatCode>General</c:formatCode>
                <c:ptCount val="3"/>
                <c:pt idx="0">
                  <c:v>0.09101433493196558</c:v>
                </c:pt>
                <c:pt idx="1">
                  <c:v>0.07461869324921083</c:v>
                </c:pt>
                <c:pt idx="2">
                  <c:v>0.038236044292731065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'[2]CUAD 6'!$AD$27</c:f>
              <c:strCache>
                <c:ptCount val="1"/>
                <c:pt idx="0">
                  <c:v>DE 4000000 Y 19999999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6'!$AE$27:$AG$27</c:f>
              <c:numCache>
                <c:formatCode>General</c:formatCode>
                <c:ptCount val="3"/>
                <c:pt idx="0">
                  <c:v>0.39262441097317535</c:v>
                </c:pt>
                <c:pt idx="1">
                  <c:v>0.3090298367307914</c:v>
                </c:pt>
                <c:pt idx="2">
                  <c:v>0.12589131153740185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'[2]CUAD 6'!$AD$28</c:f>
              <c:strCache>
                <c:ptCount val="1"/>
                <c:pt idx="0">
                  <c:v>DE 20000000 Y MAS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'[2]CUAD 6'!$AE$4:$AG$4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'[2]CUAD 6'!$AE$28:$AG$28</c:f>
              <c:numCache>
                <c:formatCode>General</c:formatCode>
                <c:ptCount val="3"/>
                <c:pt idx="0">
                  <c:v>0.4438319403032424</c:v>
                </c:pt>
                <c:pt idx="1">
                  <c:v>0.5050173657778638</c:v>
                </c:pt>
                <c:pt idx="2">
                  <c:v>0.735095062517774</c:v>
                </c:pt>
              </c:numCache>
            </c:numRef>
          </c:val>
          <c:shape val="box"/>
        </c:ser>
        <c:shape val="box"/>
        <c:axId val="37964073"/>
        <c:axId val="6132338"/>
      </c:bar3D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32338"/>
        <c:crosses val="autoZero"/>
        <c:auto val="1"/>
        <c:lblOffset val="100"/>
        <c:noMultiLvlLbl val="0"/>
      </c:catAx>
      <c:valAx>
        <c:axId val="6132338"/>
        <c:scaling>
          <c:orientation val="minMax"/>
        </c:scaling>
        <c:axPos val="l"/>
        <c:delete val="1"/>
        <c:majorTickMark val="none"/>
        <c:minorTickMark val="none"/>
        <c:tickLblPos val="none"/>
        <c:crossAx val="3796407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3325"/>
          <c:y val="0.85475"/>
          <c:w val="0.928"/>
          <c:h val="0.145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" l="0.70000000000000062" r="0.70000000000000062" t="0.750000000000001" header="0.30000000000000032" footer="0.30000000000000032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 OCUPADO COMERCIO INTERNO 
TOTAL NACIONAL (137.204  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325"/>
          <c:y val="0.159"/>
          <c:w val="0.95675"/>
          <c:h val="0.77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15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1'!$R$16:$S$16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1'!$R$17:$S$17</c:f>
              <c:numCache>
                <c:formatCode>General</c:formatCode>
                <c:ptCount val="2"/>
                <c:pt idx="0">
                  <c:v>0.381934929010816</c:v>
                </c:pt>
                <c:pt idx="1">
                  <c:v>0.618065070989184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30425"/>
          <c:y val="0.894"/>
          <c:w val="0.229"/>
          <c:h val="0.039"/>
        </c:manualLayout>
      </c:layout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Arial"/>
                <a:ea typeface="Arial"/>
                <a:cs typeface="Arial"/>
              </a:rPr>
              <a:t>COMERCIO AL POR MAYOR 
TOTAL NACIONAL (47.956 Trabajadotres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edge"/>
          <c:yMode val="edge"/>
          <c:x val="0.253"/>
          <c:y val="0.031"/>
        </c:manualLayout>
      </c:layout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06"/>
          <c:y val="0.21"/>
          <c:w val="0.9565"/>
          <c:h val="0.68"/>
        </c:manualLayout>
      </c:layout>
      <c:pie3DChart>
        <c:varyColors val="1"/>
        <c:ser>
          <c:idx val="0"/>
          <c:order val="0"/>
          <c:tx>
            <c:strRef>
              <c:f>'[1]GENERO 1'!$R$10</c:f>
              <c:strCache>
                <c:ptCount val="1"/>
                <c:pt idx="0">
                  <c:v>COMERCIO AL POR MAYOR, EXCEPTO EL DE VEHÍCULOS AUTOMOTORES Y MOTOCICLETAS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1'!$R$13:$S$13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1'!$S$10:$T$10</c:f>
              <c:numCache>
                <c:formatCode>General</c:formatCode>
                <c:ptCount val="2"/>
                <c:pt idx="0">
                  <c:v>0.35403286345817</c:v>
                </c:pt>
                <c:pt idx="1">
                  <c:v>0.64596713654183</c:v>
                </c:pt>
              </c:numCache>
            </c:numRef>
          </c:val>
        </c:ser>
      </c:pie3DChart>
    </c:plotArea>
    <c:legend>
      <c:legendPos val="b"/>
      <c:layout/>
      <c:overlay val="0"/>
      <c:txPr>
        <a:bodyPr vert="horz" rot="0"/>
        <a:lstStyle/>
        <a:p>
          <a:pPr>
            <a:defRPr lang="en-US" cap="none" sz="105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Arial"/>
                <a:ea typeface="Arial"/>
                <a:cs typeface="Arial"/>
              </a:rPr>
              <a:t>VENTA DE VEHÍCULOS, MOTOCICLETAS Y SUS PARTES Y PIEZAS 
TOTAL NACIONAL (13.503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21"/>
          <c:y val="0.187"/>
          <c:w val="0.95825"/>
          <c:h val="0.702"/>
        </c:manualLayout>
      </c:layout>
      <c:pie3DChart>
        <c:varyColors val="1"/>
        <c:ser>
          <c:idx val="0"/>
          <c:order val="0"/>
          <c:tx>
            <c:strRef>
              <c:f>'[1]GENERO 1'!$R$9</c:f>
              <c:strCache>
                <c:ptCount val="1"/>
                <c:pt idx="0">
                  <c:v>COMERCIO Y REPARACIÓN DE VEHÍCULOS AUTOMOTORES Y MOTOCICLETAS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9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1'!$R$13:$S$13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1'!$S$9:$T$9</c:f>
              <c:numCache>
                <c:formatCode>General</c:formatCode>
                <c:ptCount val="2"/>
                <c:pt idx="0">
                  <c:v>0.29963711767755313</c:v>
                </c:pt>
                <c:pt idx="1">
                  <c:v>0.7003628823224468</c:v>
                </c:pt>
              </c:numCache>
            </c:numRef>
          </c:val>
        </c:ser>
      </c:pie3DChart>
    </c:plotArea>
    <c:legend>
      <c:legendPos val="b"/>
      <c:layout/>
      <c:overlay val="0"/>
      <c:txPr>
        <a:bodyPr vert="horz" rot="0"/>
        <a:lstStyle/>
        <a:p>
          <a:pPr>
            <a:defRPr lang="en-US" cap="none" sz="11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Arial"/>
                <a:ea typeface="Arial"/>
                <a:cs typeface="Arial"/>
              </a:rPr>
              <a:t>COMERCIO AL POR MENOR 
TOTAL NACIONAL (75.745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Trabajadores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)</a:t>
            </a:r>
          </a:p>
        </c:rich>
      </c:tx>
      <c:layout/>
      <c:overlay val="0"/>
      <c:spPr>
        <a:noFill/>
        <a:ln>
          <a:noFill/>
        </a:ln>
      </c:spPr>
    </c:title>
    <c:view3D>
      <c:rotX val="3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tx>
            <c:strRef>
              <c:f>'[1]GENERO 1'!$R$11</c:f>
              <c:strCache>
                <c:ptCount val="1"/>
                <c:pt idx="0">
                  <c:v>COMERCIO AL POR MENOR, EXCEPTO EL DE VEHÍCULOS AUTOMOTORES Y MOTOCICLETAS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11"/>
          </c:dP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'[1]GENERO 1'!$R$13:$S$13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'[1]GENERO 1'!$S$11:$T$11</c:f>
              <c:numCache>
                <c:formatCode>General</c:formatCode>
                <c:ptCount val="2"/>
                <c:pt idx="0">
                  <c:v>0.41427156908046736</c:v>
                </c:pt>
                <c:pt idx="1">
                  <c:v>0.5857284309195326</c:v>
                </c:pt>
              </c:numCache>
            </c:numRef>
          </c:val>
        </c:ser>
      </c:pie3DChart>
    </c:plotArea>
    <c:legend>
      <c:legendPos val="b"/>
      <c:layout/>
      <c:overlay val="0"/>
      <c:txPr>
        <a:bodyPr vert="horz" rot="0"/>
        <a:lstStyle/>
        <a:p>
          <a:pPr>
            <a:defRPr lang="en-US" cap="none" sz="11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8325"/>
          <c:y val="0.165"/>
          <c:w val="0.818"/>
          <c:h val="0.6312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'[1]REMUN 1 '!$V$9:$V$11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'[1]REMUN 1 '!$W$9:$W$11</c:f>
              <c:numCache>
                <c:formatCode>General</c:formatCode>
                <c:ptCount val="3"/>
                <c:pt idx="0">
                  <c:v>0.1227734079909776</c:v>
                </c:pt>
                <c:pt idx="1">
                  <c:v>0.47456828961261294</c:v>
                </c:pt>
                <c:pt idx="2">
                  <c:v>0.4026583023964095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'[1]REMUN 1 '!$V$9:$V$11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'[3]C1'!$I$46</c:f>
              <c:numCache>
                <c:formatCode>General</c:formatCode>
                <c:ptCount val="1"/>
                <c:pt idx="0">
                  <c:v>1985785668</c:v>
                </c:pt>
              </c:numCache>
            </c:numRef>
          </c:val>
        </c:ser>
      </c:pie3DChart>
    </c:plotArea>
    <c:legend>
      <c:legendPos val="b"/>
      <c:layout/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8740157480314954" l="0.39370078740157488" r="0.39370078740157488" t="0.78740157480314954" header="0" footer="0.31496062992126028"/>
    <c:pageSetup orientation="landscape"/>
  </c:printSettings>
  <c:date1904 val="0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'[4]REMUN 2'!$V$20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2325"/>
          <c:y val="0.145"/>
          <c:w val="0.89675"/>
          <c:h val="0.75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explosion val="8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dLbl>
              <c:idx val="2"/>
              <c:layout>
                <c:manualLayout>
                  <c:x val="-0.023"/>
                  <c:y val="-0.02075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.07525"/>
                  <c:y val="-0.01225"/>
                </c:manualLayout>
              </c:layout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'[4]REMUN 2'!$V$10:$V$13</c:f>
              <c:strCache>
                <c:ptCount val="4"/>
                <c:pt idx="0">
                  <c:v>REGIÓN SIERRA</c:v>
                </c:pt>
                <c:pt idx="1">
                  <c:v>REGIÓN COSTA</c:v>
                </c:pt>
                <c:pt idx="2">
                  <c:v>REGIÓN AMAZÓNICA</c:v>
                </c:pt>
                <c:pt idx="3">
                  <c:v>REGIÓN INSULAR</c:v>
                </c:pt>
              </c:strCache>
            </c:strRef>
          </c:cat>
          <c:val>
            <c:numRef>
              <c:f>'[4]REMUN 2'!$W$10:$W$13</c:f>
              <c:numCache>
                <c:formatCode>General</c:formatCode>
                <c:ptCount val="4"/>
                <c:pt idx="0">
                  <c:v>0.6142870283823602</c:v>
                </c:pt>
                <c:pt idx="1">
                  <c:v>0.3840462993008166</c:v>
                </c:pt>
                <c:pt idx="2">
                  <c:v>0.0012837684555189366</c:v>
                </c:pt>
                <c:pt idx="3">
                  <c:v>0.00038290386130433084</c:v>
                </c:pt>
              </c:numCache>
            </c:numRef>
          </c:val>
        </c:ser>
      </c:pie3DChart>
    </c:plotArea>
    <c:legend>
      <c:legendPos val="b"/>
      <c:layout/>
      <c:overlay val="0"/>
      <c:txPr>
        <a:bodyPr vert="horz" rot="0"/>
        <a:lstStyle/>
        <a:p>
          <a:pPr>
            <a:defRPr lang="en-US" cap="none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>
      <c:oddHeader>&amp;Z&amp;G</c:oddHeader>
      <c:oddFooter>&amp;ZINSTITUTO NACIONAL DE ESTADÍSTICA Y CENSOS (INEC) - COMERCIO INTERNO 2012</c:oddFooter>
    </c:headerFooter>
    <c:pageMargins b="0.74803149606299268" l="0.70866141732283516" r="0.70866141732283516" t="0.74803149606299268" header="0.31496062992126028" footer="0.31496062992126028"/>
    <c:pageSetup orientation="portrait"/>
    <c:legacyDrawingHF xmlns:r="http://schemas.openxmlformats.org/officeDocument/2006/relationships" r:id="rId1"/>
  </c:printSettings>
  <c:date1904 val="0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49"/>
          <c:y val="0.1745"/>
          <c:w val="0.916"/>
          <c:h val="0.6605"/>
        </c:manualLayout>
      </c:layout>
      <c:pie3DChart>
        <c:varyColors val="1"/>
        <c:ser>
          <c:idx val="0"/>
          <c:order val="0"/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OTRAS 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'[1]REMUNERACIONES'!$T$12:$AA$12</c:f>
              <c:numCache>
                <c:formatCode>General</c:formatCode>
                <c:ptCount val="8"/>
                <c:pt idx="0">
                  <c:v>0.5483990581404478</c:v>
                </c:pt>
                <c:pt idx="1">
                  <c:v>0.12316709146477736</c:v>
                </c:pt>
                <c:pt idx="2">
                  <c:v>0.09767282850588083</c:v>
                </c:pt>
                <c:pt idx="3">
                  <c:v>0.11788062063906486</c:v>
                </c:pt>
                <c:pt idx="4">
                  <c:v>0.000650921205057262</c:v>
                </c:pt>
                <c:pt idx="5">
                  <c:v>0.011348785200316996</c:v>
                </c:pt>
                <c:pt idx="6">
                  <c:v>0.06304055871552397</c:v>
                </c:pt>
                <c:pt idx="7">
                  <c:v>0.03784013612893091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375"/>
          <c:y val="0.902"/>
          <c:w val="0.98425"/>
          <c:h val="0.083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8375"/>
          <c:y val="0.168"/>
          <c:w val="0.908"/>
          <c:h val="0.635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OTRAS 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'[1]REMUNERACIONES'!$T$13:$AA$13</c:f>
              <c:numCache>
                <c:formatCode>General</c:formatCode>
                <c:ptCount val="8"/>
                <c:pt idx="0">
                  <c:v>0.5070025319022214</c:v>
                </c:pt>
                <c:pt idx="1">
                  <c:v>0.14137987009884107</c:v>
                </c:pt>
                <c:pt idx="2">
                  <c:v>0.08985576940706322</c:v>
                </c:pt>
                <c:pt idx="3">
                  <c:v>0.15117337545434573</c:v>
                </c:pt>
                <c:pt idx="4">
                  <c:v>0.00020492066022483505</c:v>
                </c:pt>
                <c:pt idx="5">
                  <c:v>0.013000353721935478</c:v>
                </c:pt>
                <c:pt idx="6">
                  <c:v>0.0585471779820511</c:v>
                </c:pt>
                <c:pt idx="7">
                  <c:v>0.038836000773317086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525"/>
          <c:y val="0.908"/>
          <c:w val="0.9855"/>
          <c:h val="0.086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Arial"/>
                <a:ea typeface="Arial"/>
                <a:cs typeface="Arial"/>
              </a:rPr>
              <a:t>REMUNERACIONES</a:t>
            </a:r>
            <a:r>
              <a:rPr lang="en-US" cap="none" sz="1200" u="none" baseline="0">
                <a:latin typeface="+mn-lt"/>
                <a:ea typeface="Arial"/>
                <a:cs typeface="Arial"/>
              </a:rPr>
              <a:t> 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TOTAL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( $1.985.785.668 dólares)</a:t>
            </a:r>
          </a:p>
        </c:rich>
      </c:tx>
      <c:layout>
        <c:manualLayout>
          <c:xMode val="edge"/>
          <c:yMode val="edge"/>
          <c:x val="0.203"/>
          <c:y val="0.025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1'!$R$11:$R$13</c:f>
              <c:strCache>
                <c:ptCount val="3"/>
                <c:pt idx="0">
                  <c:v>COMERCIO AL POR MAYOR</c:v>
                </c:pt>
                <c:pt idx="1">
                  <c:v>COMERCIO AL POR MENOR</c:v>
                </c:pt>
                <c:pt idx="2">
                  <c:v>COMERCIO DE VEHÍCULOS AUTOMOTORES Y MOTOCICLETAS</c:v>
                </c:pt>
              </c:strCache>
            </c:strRef>
          </c:cat>
          <c:val>
            <c:numRef>
              <c:f>'[1]CUAD 1'!$U$11:$U$13</c:f>
              <c:numCache>
                <c:formatCode>General</c:formatCode>
                <c:ptCount val="3"/>
                <c:pt idx="0">
                  <c:v>0.1227734079909776</c:v>
                </c:pt>
                <c:pt idx="1">
                  <c:v>0.47456828961261294</c:v>
                </c:pt>
                <c:pt idx="2">
                  <c:v>0.4026583023964095</c:v>
                </c:pt>
              </c:numCache>
            </c:numRef>
          </c:val>
          <c:shape val="box"/>
        </c:ser>
        <c:shape val="box"/>
        <c:axId val="25893685"/>
        <c:axId val="31716574"/>
      </c:bar3D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</a:p>
        </c:txPr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</c:scaling>
        <c:axPos val="l"/>
        <c:delete val="1"/>
        <c:majorTickMark val="out"/>
        <c:minorTickMark val="none"/>
        <c:tickLblPos val="none"/>
        <c:crossAx val="25893685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>
      <c:oddFooter>&amp;ZINSTITUTO NACIONAL DE ESTADÍSTICA Y CENSOS (INEC) -COMERCIO INTERNO 2012</c:oddFooter>
    </c:headerFooter>
    <c:pageMargins b="0.74803149606299268" l="0.70866141732283516" r="0.70866141732283516" t="0.74803149606299268" header="0.31496062992126028" footer="0.31496062992126028"/>
    <c:pageSetup orientation="portrait"/>
  </c:printSettings>
  <c:date1904 val="0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4275"/>
          <c:y val="0.155"/>
          <c:w val="0.875"/>
          <c:h val="0.7122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OTRAS 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'[1]REMUNERACIONES'!$T$14:$AA$14</c:f>
              <c:numCache>
                <c:formatCode>General</c:formatCode>
                <c:ptCount val="8"/>
                <c:pt idx="0">
                  <c:v>0.535252693673059</c:v>
                </c:pt>
                <c:pt idx="1">
                  <c:v>0.14160608285495047</c:v>
                </c:pt>
                <c:pt idx="2">
                  <c:v>0.0975680221651714</c:v>
                </c:pt>
                <c:pt idx="3">
                  <c:v>0.11120483454409558</c:v>
                </c:pt>
                <c:pt idx="4">
                  <c:v>0.0007386319138809009</c:v>
                </c:pt>
                <c:pt idx="5">
                  <c:v>0.013900916157820147</c:v>
                </c:pt>
                <c:pt idx="6">
                  <c:v>0.06177367216280486</c:v>
                </c:pt>
                <c:pt idx="7">
                  <c:v>0.03795514652821757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2"/>
          <c:y val="0.91025"/>
          <c:w val="0.991"/>
          <c:h val="0.086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 orientation="portrait"/>
  </c:printSettings>
  <c:date1904 val="0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'[1]REMUNERACIONES'!$R$21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33"/>
          <c:y val="0.17375"/>
          <c:w val="0.89075"/>
          <c:h val="0.665"/>
        </c:manualLayout>
      </c:layout>
      <c:pie3DChart>
        <c:varyColors val="1"/>
        <c:ser>
          <c:idx val="0"/>
          <c:order val="0"/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'[1]REMUNERACIONES'!$T$11:$AA$11</c:f>
              <c:strCache>
                <c:ptCount val="8"/>
                <c:pt idx="0">
                  <c:v>SUELDOS Y SALARIOS</c:v>
                </c:pt>
                <c:pt idx="1">
                  <c:v>OTRAS REMUNERACIONES</c:v>
                </c:pt>
                <c:pt idx="2">
                  <c:v>SOBRESUELDOS</c:v>
                </c:pt>
                <c:pt idx="3">
                  <c:v>PARTICIPACION EN UTILIDADES</c:v>
                </c:pt>
                <c:pt idx="4">
                  <c:v>SUBSIDIO FAMILIAR</c:v>
                </c:pt>
                <c:pt idx="5">
                  <c:v>INDEMNIZACIONES</c:v>
                </c:pt>
                <c:pt idx="6">
                  <c:v>APORTE PATRONAL AL IESS</c:v>
                </c:pt>
                <c:pt idx="7">
                  <c:v>FONDOS DE RESERVA</c:v>
                </c:pt>
              </c:strCache>
            </c:strRef>
          </c:cat>
          <c:val>
            <c:numRef>
              <c:f>'[1]REMUNERACIONES'!$T$15:$AA$15</c:f>
              <c:numCache>
                <c:formatCode>General</c:formatCode>
                <c:ptCount val="8"/>
                <c:pt idx="0">
                  <c:v>0.5765153051861182</c:v>
                </c:pt>
                <c:pt idx="1">
                  <c:v>0.09588190836357482</c:v>
                </c:pt>
                <c:pt idx="2">
                  <c:v>0.10017982946891064</c:v>
                </c:pt>
                <c:pt idx="3">
                  <c:v>0.11559742276210727</c:v>
                </c:pt>
                <c:pt idx="4">
                  <c:v>0.0006835351750402705</c:v>
                </c:pt>
                <c:pt idx="5">
                  <c:v>0.007837298883297247</c:v>
                </c:pt>
                <c:pt idx="6">
                  <c:v>0.06590376020334923</c:v>
                </c:pt>
                <c:pt idx="7">
                  <c:v>0.03740093995760239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6"/>
          <c:y val="0.916"/>
          <c:w val="0.99"/>
          <c:h val="0.081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'[1]PRODTOTAL'!$R$3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207"/>
          <c:w val="1"/>
          <c:h val="0.53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.03925"/>
                  <c:y val="-0.0135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'[1]PRODTOTAL'!$T$12:$Y$12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VARIACIÓN DE EXISTENCIAS DE ARTÍCULOS PRODUCIDOS PARA LA VENTA</c:v>
                </c:pt>
                <c:pt idx="5">
                  <c:v>VARIACIÓN DE EXISTENCIAS ARTÍCULOS PARA LA VENTA SIN TRANSFORMACIÓN</c:v>
                </c:pt>
              </c:strCache>
            </c:strRef>
          </c:cat>
          <c:val>
            <c:numRef>
              <c:f>'[1]PRODTOTAL'!$T$13:$Y$13</c:f>
              <c:numCache>
                <c:formatCode>General</c:formatCode>
                <c:ptCount val="6"/>
                <c:pt idx="0">
                  <c:v>0.012043008164268858</c:v>
                </c:pt>
                <c:pt idx="1">
                  <c:v>0.9027120717023674</c:v>
                </c:pt>
                <c:pt idx="2">
                  <c:v>0.026492849719534972</c:v>
                </c:pt>
                <c:pt idx="3">
                  <c:v>0.03300679694056468</c:v>
                </c:pt>
                <c:pt idx="4">
                  <c:v>0.00018395931399804055</c:v>
                </c:pt>
                <c:pt idx="5">
                  <c:v>0.025561314159265797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14"/>
          <c:y val="0.75925"/>
          <c:w val="0.84325"/>
          <c:h val="0.235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'[1]PRODTOTAL'!$R$10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2675"/>
          <c:y val="0.2515"/>
          <c:w val="0.97325"/>
          <c:h val="0.5025"/>
        </c:manualLayout>
      </c:layout>
      <c:pie3DChart>
        <c:varyColors val="1"/>
        <c:ser>
          <c:idx val="0"/>
          <c:order val="0"/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7"/>
                  <c:y val="0.005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'[1]PRODTOTAL'!$T$12:$Y$12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VARIACIÓN DE EXISTENCIAS DE ARTÍCULOS PRODUCIDOS PARA LA VENTA</c:v>
                </c:pt>
                <c:pt idx="5">
                  <c:v>VARIACIÓN DE EXISTENCIAS ARTÍCULOS PARA LA VENTA SIN TRANSFORMACIÓN</c:v>
                </c:pt>
              </c:strCache>
            </c:strRef>
          </c:cat>
          <c:val>
            <c:numRef>
              <c:f>'[1]PRODTOTAL'!$T$14:$Y$14</c:f>
              <c:numCache>
                <c:formatCode>General</c:formatCode>
                <c:ptCount val="6"/>
                <c:pt idx="0">
                  <c:v>0.006968055383935701</c:v>
                </c:pt>
                <c:pt idx="1">
                  <c:v>0.8411704963826834</c:v>
                </c:pt>
                <c:pt idx="2">
                  <c:v>0.028490032526992004</c:v>
                </c:pt>
                <c:pt idx="3">
                  <c:v>0.03312124024918969</c:v>
                </c:pt>
                <c:pt idx="4">
                  <c:v>-6.870219291115009E-05</c:v>
                </c:pt>
                <c:pt idx="5">
                  <c:v>0.09031887765011047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295"/>
          <c:y val="0.769"/>
          <c:w val="0.69325"/>
          <c:h val="0.213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'[1]PRODTOTAL'!$R$17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2035"/>
          <c:w val="1"/>
          <c:h val="0.56525"/>
        </c:manualLayout>
      </c:layout>
      <c:pie3D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'[1]PRODTOTAL'!$T$12:$Y$12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VARIACIÓN DE EXISTENCIAS DE ARTÍCULOS PRODUCIDOS PARA LA VENTA</c:v>
                </c:pt>
                <c:pt idx="5">
                  <c:v>VARIACIÓN DE EXISTENCIAS ARTÍCULOS PARA LA VENTA SIN TRANSFORMACIÓN</c:v>
                </c:pt>
              </c:strCache>
            </c:strRef>
          </c:cat>
          <c:val>
            <c:numRef>
              <c:f>'[1]PRODTOTAL'!$T$15:$Y$15</c:f>
              <c:numCache>
                <c:formatCode>General</c:formatCode>
                <c:ptCount val="6"/>
                <c:pt idx="0">
                  <c:v>0.022055973527398874</c:v>
                </c:pt>
                <c:pt idx="1">
                  <c:v>0.914676841179879</c:v>
                </c:pt>
                <c:pt idx="2">
                  <c:v>0.026040478554019083</c:v>
                </c:pt>
                <c:pt idx="3">
                  <c:v>0.025610489070960873</c:v>
                </c:pt>
                <c:pt idx="4">
                  <c:v>0.0003386584904819212</c:v>
                </c:pt>
                <c:pt idx="5">
                  <c:v>0.011277559177259686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'[1]PRODTOTAL'!$T$12:$Y$12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VARIACIÓN DE EXISTENCIAS DE ARTÍCULOS PRODUCIDOS PARA LA VENTA</c:v>
                </c:pt>
                <c:pt idx="5">
                  <c:v>VARIACIÓN DE EXISTENCIAS ARTÍCULOS PARA LA VENTA SIN TRANSFORMACIÓN</c:v>
                </c:pt>
              </c:strCache>
            </c:strRef>
          </c:cat>
          <c:val>
            <c:numRef>
              <c:f>'[1]PRODTOTAL'!$S$24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'[1]PRODTOTAL'!$T$12:$Y$12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VARIACIÓN DE EXISTENCIAS DE ARTÍCULOS PRODUCIDOS PARA LA VENTA</c:v>
                </c:pt>
                <c:pt idx="5">
                  <c:v>VARIACIÓN DE EXISTENCIAS ARTÍCULOS PARA LA VENTA SIN TRANSFORMACIÓN</c:v>
                </c:pt>
              </c:strCache>
            </c:strRef>
          </c:cat>
          <c:val>
            <c:numRef>
              <c:f>'[1]PRODTOTAL'!$S$24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'[1]PRODTOTAL'!$T$12:$Y$12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VARIACIÓN DE EXISTENCIAS DE ARTÍCULOS PRODUCIDOS PARA LA VENTA</c:v>
                </c:pt>
                <c:pt idx="5">
                  <c:v>VARIACIÓN DE EXISTENCIAS ARTÍCULOS PARA LA VENTA SIN TRANSFORMACIÓN</c:v>
                </c:pt>
              </c:strCache>
            </c:strRef>
          </c:cat>
          <c:val>
            <c:numRef>
              <c:f>'[1]PRODTOTAL'!$S$24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'[1]PRODTOTAL'!$T$12:$Y$12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VARIACIÓN DE EXISTENCIAS DE ARTÍCULOS PRODUCIDOS PARA LA VENTA</c:v>
                </c:pt>
                <c:pt idx="5">
                  <c:v>VARIACIÓN DE EXISTENCIAS ARTÍCULOS PARA LA VENTA SIN TRANSFORMACIÓN</c:v>
                </c:pt>
              </c:strCache>
            </c:strRef>
          </c:cat>
          <c:val>
            <c:numRef>
              <c:f>'[1]PRODTOTAL'!$S$24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78525"/>
          <c:w val="0.654"/>
          <c:h val="0.214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89" l="0.70000000000000062" r="0.70000000000000062" t="0.75000000000000189" header="0.30000000000000032" footer="0.30000000000000032"/>
    <c:pageSetup/>
  </c:printSettings>
  <c:date1904 val="0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'[1]PRODTOTAL'!$R$24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19825"/>
          <c:w val="1"/>
          <c:h val="0.533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475"/>
                  <c:y val="-0.043"/>
                </c:manualLayout>
              </c:layout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numFmt formatCode="General" sourceLinked="1"/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'[1]PRODTOTAL'!$T$12:$Y$12</c:f>
              <c:strCache>
                <c:ptCount val="6"/>
                <c:pt idx="0">
                  <c:v>ARTÍCULOS PRODUCIDOS VENDIDOS</c:v>
                </c:pt>
                <c:pt idx="1">
                  <c:v>MARGEN COMERCIAL</c:v>
                </c:pt>
                <c:pt idx="2">
                  <c:v>INGRESOS POR SERVICIOS OFRECIDOS</c:v>
                </c:pt>
                <c:pt idx="3">
                  <c:v>OTROS INGRESOS</c:v>
                </c:pt>
                <c:pt idx="4">
                  <c:v>VARIACIÓN DE EXISTENCIAS DE ARTÍCULOS PRODUCIDOS PARA LA VENTA</c:v>
                </c:pt>
                <c:pt idx="5">
                  <c:v>VARIACIÓN DE EXISTENCIAS ARTÍCULOS PARA LA VENTA SIN TRANSFORMACIÓN</c:v>
                </c:pt>
              </c:strCache>
            </c:strRef>
          </c:cat>
          <c:val>
            <c:numRef>
              <c:f>'[1]PRODTOTAL'!$T$16:$Y$16</c:f>
              <c:numCache>
                <c:formatCode>General</c:formatCode>
                <c:ptCount val="6"/>
                <c:pt idx="0">
                  <c:v>0.0014839477575278764</c:v>
                </c:pt>
                <c:pt idx="1">
                  <c:v>0.9086276431680926</c:v>
                </c:pt>
                <c:pt idx="2">
                  <c:v>0.026379303085266394</c:v>
                </c:pt>
                <c:pt idx="3">
                  <c:v>0.04202056808167446</c:v>
                </c:pt>
                <c:pt idx="4">
                  <c:v>7.903470025531424E-05</c:v>
                </c:pt>
                <c:pt idx="5">
                  <c:v>0.021409503207183378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22"/>
          <c:y val="0.74625"/>
          <c:w val="0.78775"/>
          <c:h val="0.233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"/>
          <c:y val="0.24"/>
          <c:w val="1"/>
          <c:h val="0.577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'[1]CONSINTER'!$T$11:$Y$11</c:f>
              <c:numCache>
                <c:formatCode>General</c:formatCode>
                <c:ptCount val="6"/>
                <c:pt idx="0">
                  <c:v>0.016085434681368884</c:v>
                </c:pt>
                <c:pt idx="1">
                  <c:v>0.009600812060723263</c:v>
                </c:pt>
                <c:pt idx="2">
                  <c:v>0.014091628463504214</c:v>
                </c:pt>
                <c:pt idx="3">
                  <c:v>0.5827689211215799</c:v>
                </c:pt>
                <c:pt idx="4">
                  <c:v>0.37720173340031615</c:v>
                </c:pt>
                <c:pt idx="5">
                  <c:v>0.00025147027250776657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19"/>
          <c:y val="0.843"/>
          <c:w val="0.95775"/>
          <c:h val="0.1397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2325"/>
          <c:y val="0.316"/>
          <c:w val="0.96725"/>
          <c:h val="0.5215"/>
        </c:manualLayout>
      </c:layout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.00825"/>
                  <c:y val="-0.098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-0.008"/>
                  <c:y val="0.01575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'[1]CONSINTER'!$T$12:$Y$12</c:f>
              <c:numCache>
                <c:formatCode>General</c:formatCode>
                <c:ptCount val="6"/>
                <c:pt idx="0">
                  <c:v>0.01707797849447623</c:v>
                </c:pt>
                <c:pt idx="1">
                  <c:v>0.0054006566297113865</c:v>
                </c:pt>
                <c:pt idx="2">
                  <c:v>0.002382224548878729</c:v>
                </c:pt>
                <c:pt idx="3">
                  <c:v>0.5696794142336988</c:v>
                </c:pt>
                <c:pt idx="4">
                  <c:v>0.40577088452831617</c:v>
                </c:pt>
                <c:pt idx="5">
                  <c:v>-0.0003111584350814413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215"/>
          <c:y val="0.8405"/>
          <c:w val="0.9485"/>
          <c:h val="0.142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'[1]CONSINTER'!$R$15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025"/>
          <c:y val="0.2925"/>
          <c:w val="0.9755"/>
          <c:h val="0.5292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.00025"/>
                  <c:y val="-0.04675"/>
                </c:manualLayout>
              </c:layout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'[1]CONSINTER'!$T$13:$Y$13</c:f>
              <c:numCache>
                <c:formatCode>General</c:formatCode>
                <c:ptCount val="6"/>
                <c:pt idx="0">
                  <c:v>0.024475114067792875</c:v>
                </c:pt>
                <c:pt idx="1">
                  <c:v>0.012195280428774572</c:v>
                </c:pt>
                <c:pt idx="2">
                  <c:v>0.00945342141387113</c:v>
                </c:pt>
                <c:pt idx="3">
                  <c:v>0.5701030366005342</c:v>
                </c:pt>
                <c:pt idx="4">
                  <c:v>0.3834618965043341</c:v>
                </c:pt>
                <c:pt idx="5">
                  <c:v>0.00031125098469303295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105"/>
          <c:y val="0.837"/>
          <c:w val="0.9725"/>
          <c:h val="0.145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'[1]CONSINTER'!$R$21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145"/>
          <c:y val="0.3045"/>
          <c:w val="0.97825"/>
          <c:h val="0.53125"/>
        </c:manualLayout>
      </c:layout>
      <c:pie3DChart>
        <c:varyColors val="1"/>
        <c:ser>
          <c:idx val="0"/>
          <c:order val="0"/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'[1]CONSINTER'!$T$10:$Y$10</c:f>
              <c:strCache>
                <c:ptCount val="6"/>
                <c:pt idx="0">
                  <c:v>MATERIAS PRIMAS Y MAT. AUXILIARES</c:v>
                </c:pt>
                <c:pt idx="1">
                  <c:v>REPUESTOS Y ACCESORIOS</c:v>
                </c:pt>
                <c:pt idx="2">
                  <c:v>ENVASES Y EMBALAJES</c:v>
                </c:pt>
                <c:pt idx="3">
                  <c:v> GASTOS DE OPERACIÓN</c:v>
                </c:pt>
                <c:pt idx="4">
                  <c:v>OTROS GASTOS DE OPERACIÓN</c:v>
                </c:pt>
                <c:pt idx="5">
                  <c:v>VARIACIÓN DE EXISTENCIAS DE MATERIAS PRIMAS</c:v>
                </c:pt>
              </c:strCache>
            </c:strRef>
          </c:cat>
          <c:val>
            <c:numRef>
              <c:f>'[1]CONSINTER'!$T$14:$Y$14</c:f>
              <c:numCache>
                <c:formatCode>General</c:formatCode>
                <c:ptCount val="6"/>
                <c:pt idx="0">
                  <c:v>0.00497641922614146</c:v>
                </c:pt>
                <c:pt idx="1">
                  <c:v>0.0073711303057621864</c:v>
                </c:pt>
                <c:pt idx="2">
                  <c:v>0.023218892575286115</c:v>
                </c:pt>
                <c:pt idx="3">
                  <c:v>0.6026409994704788</c:v>
                </c:pt>
                <c:pt idx="4">
                  <c:v>0.3614678402983377</c:v>
                </c:pt>
                <c:pt idx="5">
                  <c:v>0.0003247181239936805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215"/>
          <c:y val="0.829"/>
          <c:w val="0.9655"/>
          <c:h val="0.1535"/>
        </c:manualLayout>
      </c:layout>
      <c:overlay val="0"/>
      <c:txPr>
        <a:bodyPr vert="horz" rot="0"/>
        <a:lstStyle/>
        <a:p>
          <a:pPr>
            <a:defRPr lang="en-US" cap="none" sz="8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>
      <c:oddFooter>&amp;Z&amp;"Arial,Normal"&amp;8INSTITUTO NACIONAL DE ESTADÍSTICA Y CENSOS (INEC) - COMERCIO INTERNO 2012</c:oddFooter>
    </c:headerFooter>
    <c:pageMargins b="0.75000000000000167" l="0.70000000000000062" r="0.70000000000000062" t="0.75000000000000167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+mn-lt"/>
                <a:ea typeface="Arial"/>
                <a:cs typeface="Arial"/>
              </a:rPr>
              <a:t>PRODUCCIÓN  </a:t>
            </a:r>
            <a:r>
              <a:rPr lang="en-US" cap="none" sz="1200" b="1" u="none" baseline="0">
                <a:latin typeface="+mn-lt"/>
                <a:ea typeface="Arial"/>
                <a:cs typeface="Arial"/>
              </a:rPr>
              <a:t>TOTAL ( $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6.727.699.583 dólares) </a:t>
            </a:r>
          </a:p>
        </c:rich>
      </c:tx>
      <c:layout>
        <c:manualLayout>
          <c:xMode val="edge"/>
          <c:yMode val="edge"/>
          <c:x val="0.329"/>
          <c:y val="0.025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38"/>
          <c:y val="0.09525"/>
          <c:w val="0.96025"/>
          <c:h val="0.762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1'!$R$11:$R$13</c:f>
              <c:strCache>
                <c:ptCount val="3"/>
                <c:pt idx="0">
                  <c:v>COMERCIO AL POR MAYOR</c:v>
                </c:pt>
                <c:pt idx="1">
                  <c:v>COMERCIO AL POR MENOR</c:v>
                </c:pt>
                <c:pt idx="2">
                  <c:v>COMERCIO DE VEHÍCULOS AUTOMOTORES Y MOTOCICLETAS</c:v>
                </c:pt>
              </c:strCache>
            </c:strRef>
          </c:cat>
          <c:val>
            <c:numRef>
              <c:f>'[1]CUAD 1'!$V$11:$V$13</c:f>
              <c:numCache>
                <c:formatCode>General</c:formatCode>
                <c:ptCount val="3"/>
                <c:pt idx="0">
                  <c:v>0.1305992913941085</c:v>
                </c:pt>
                <c:pt idx="1">
                  <c:v>0.47845749110515584</c:v>
                </c:pt>
                <c:pt idx="2">
                  <c:v>0.3909432175007354</c:v>
                </c:pt>
              </c:numCache>
            </c:numRef>
          </c:val>
          <c:shape val="box"/>
        </c:ser>
        <c:shape val="box"/>
        <c:axId val="17013711"/>
        <c:axId val="18905672"/>
      </c:bar3D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</c:scaling>
        <c:axPos val="l"/>
        <c:delete val="1"/>
        <c:majorTickMark val="out"/>
        <c:minorTickMark val="none"/>
        <c:tickLblPos val="none"/>
        <c:crossAx val="17013711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>
      <c:oddHeader>&amp;C&amp;G</c:oddHeader>
      <c:oddFooter>&amp;Z&amp;"Arial,Normal"&amp;9INSTITUTO NACIONAL DE ESTADÍSTICA Y CENSOS (INEC) - COMERCIO INTERNO 2012</c:oddFooter>
    </c:headerFooter>
    <c:pageMargins b="0.75000000000000178" l="0.70000000000000062" r="0.70000000000000062" t="0.75000000000000178" header="0.30000000000000032" footer="0.30000000000000032"/>
    <c:pageSetup orientation="portrait"/>
  </c:printSettings>
  <c:date1904 val="0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'[1]ADQACTFIJ'!$R$3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075"/>
          <c:y val="0.13925"/>
          <c:w val="0.89425"/>
          <c:h val="0.53675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layout>
                <c:manualLayout>
                  <c:x val="0.02225"/>
                  <c:y val="0.058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'[1]ADQACTFIJ'!$T$12:$AB$12</c:f>
              <c:numCache>
                <c:formatCode>General</c:formatCode>
                <c:ptCount val="9"/>
                <c:pt idx="0">
                  <c:v>0.18538676044492167</c:v>
                </c:pt>
                <c:pt idx="1">
                  <c:v>0.3038424745827694</c:v>
                </c:pt>
                <c:pt idx="2">
                  <c:v>0.05343748765563637</c:v>
                </c:pt>
                <c:pt idx="3">
                  <c:v>0.008671473288376664</c:v>
                </c:pt>
                <c:pt idx="4">
                  <c:v>0.088368209565257</c:v>
                </c:pt>
                <c:pt idx="5">
                  <c:v>0.09372483069445223</c:v>
                </c:pt>
                <c:pt idx="6">
                  <c:v>0.0005907912401368272</c:v>
                </c:pt>
                <c:pt idx="7">
                  <c:v>0.07681576311708961</c:v>
                </c:pt>
                <c:pt idx="8">
                  <c:v>0.1891622094113602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'[1]ADQACTFIJ'!$R$20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125"/>
          <c:y val="0.68275"/>
          <c:w val="0.9955"/>
          <c:h val="0.3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strRef>
          <c:f>'[1]ADQACTFIJ'!$R$9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5675"/>
          <c:y val="0.1365"/>
          <c:w val="0.916"/>
          <c:h val="0.548"/>
        </c:manualLayout>
      </c:layout>
      <c:pie3DChart>
        <c:varyColors val="1"/>
        <c:ser>
          <c:idx val="0"/>
          <c:order val="0"/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layout>
                <c:manualLayout>
                  <c:x val="0.015"/>
                  <c:y val="0.0707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'[1]ADQACTFIJ'!$T$13:$AB$13</c:f>
              <c:numCache>
                <c:formatCode>General</c:formatCode>
                <c:ptCount val="9"/>
                <c:pt idx="0">
                  <c:v>0.14920060504435526</c:v>
                </c:pt>
                <c:pt idx="1">
                  <c:v>0.38658267131007584</c:v>
                </c:pt>
                <c:pt idx="2">
                  <c:v>0.04810463919709541</c:v>
                </c:pt>
                <c:pt idx="3">
                  <c:v>0.008784550547081214</c:v>
                </c:pt>
                <c:pt idx="4">
                  <c:v>0.07977006578325985</c:v>
                </c:pt>
                <c:pt idx="5">
                  <c:v>0.2194712323636986</c:v>
                </c:pt>
                <c:pt idx="6">
                  <c:v>0</c:v>
                </c:pt>
                <c:pt idx="7">
                  <c:v>0.02442469526328373</c:v>
                </c:pt>
                <c:pt idx="8">
                  <c:v>0.08366154049115013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975"/>
          <c:y val="0.68275"/>
          <c:w val="0.97175"/>
          <c:h val="0.302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Calibri"/>
              <a:ea typeface="Calibri"/>
              <a:cs typeface="Calibri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13775"/>
          <c:y val="0.1305"/>
          <c:w val="0.79025"/>
          <c:h val="0.557"/>
        </c:manualLayout>
      </c:layout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numFmt formatCode="0.0%" sourceLinked="0"/>
              <c:dLblPos val="ctr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.02875"/>
                  <c:y val="0.06625"/>
                </c:manualLayout>
              </c:layout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'[1]ADQACTFIJ'!$T$14:$AB$14</c:f>
              <c:numCache>
                <c:formatCode>General</c:formatCode>
                <c:ptCount val="9"/>
                <c:pt idx="0">
                  <c:v>0.13923970906397967</c:v>
                </c:pt>
                <c:pt idx="1">
                  <c:v>0.24093926134092583</c:v>
                </c:pt>
                <c:pt idx="2">
                  <c:v>0.04001184535044152</c:v>
                </c:pt>
                <c:pt idx="3">
                  <c:v>0.007026212521300212</c:v>
                </c:pt>
                <c:pt idx="4">
                  <c:v>0.05359688902995388</c:v>
                </c:pt>
                <c:pt idx="5">
                  <c:v>0.10800757808030137</c:v>
                </c:pt>
                <c:pt idx="6">
                  <c:v>0.0009812806899779241</c:v>
                </c:pt>
                <c:pt idx="7">
                  <c:v>0.11748846709973707</c:v>
                </c:pt>
                <c:pt idx="8">
                  <c:v>0.2927087568233825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'[1]ADQACTFIJ'!$R$22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"/>
          <c:y val="0.699"/>
          <c:w val="0.9955"/>
          <c:h val="0.283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view3D>
      <c:rotX val="30"/>
      <c:rotY val="0"/>
      <c:depthPercent val="100"/>
      <c:rAngAx val="0"/>
      <c:perspective val="30"/>
    </c:view3D>
    <c:plotArea>
      <c:layout>
        <c:manualLayout>
          <c:layoutTarget val="inner"/>
          <c:xMode val="edge"/>
          <c:yMode val="edge"/>
          <c:x val="0.066"/>
          <c:y val="0.14975"/>
          <c:w val="0.8825"/>
          <c:h val="0.56375"/>
        </c:manualLayout>
      </c:layout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delete val="1"/>
            </c:dLbl>
            <c:dLbl>
              <c:idx val="7"/>
              <c:delete val="1"/>
            </c:dLbl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'[1]ADQACTFIJ'!$T$11:$AB$11</c:f>
              <c:strCache>
                <c:ptCount val="12"/>
                <c:pt idx="0">
                  <c:v>ADQUISICION DE MAQUINARIA Y EQUIPO NUEVO</c:v>
                </c:pt>
                <c:pt idx="1">
                  <c:v>ADQUISICION DE EDIFICIOS</c:v>
                </c:pt>
                <c:pt idx="2">
                  <c:v> INSTALACIONES Y OTRAS CONSTRUCCIONES NUEVO</c:v>
                </c:pt>
                <c:pt idx="3">
                  <c:v>ADQUISICIÓN DE MUEBLES Y ENSERES NUEVOS</c:v>
                </c:pt>
                <c:pt idx="4">
                  <c:v>ADQUISICIÓN DE EQUIPO DE OFICINA NUEVO</c:v>
                </c:pt>
                <c:pt idx="5">
                  <c:v>ADQUISICIÓN DE EQUIPOS DE COMPUTACIÓN NUEVOS</c:v>
                </c:pt>
                <c:pt idx="6">
                  <c:v>ADQUISICIÓN DE VEHÍCULOS NUEVO</c:v>
                </c:pt>
                <c:pt idx="7">
                  <c:v>ADQUISICIÓN DE NAVES</c:v>
                </c:pt>
                <c:pt idx="8">
                  <c:v> AERONAVES</c:v>
                </c:pt>
                <c:pt idx="9">
                  <c:v> BARCAZAS Y SIMILARES NUEVOS</c:v>
                </c:pt>
                <c:pt idx="10">
                  <c:v>ADQUISICIÓN DE OTROS ACTIVOS FIJOS NUEVO</c:v>
                </c:pt>
                <c:pt idx="11">
                  <c:v>COMPRA DE ACTIVOS USADOS</c:v>
                </c:pt>
              </c:strCache>
            </c:strRef>
          </c:cat>
          <c:val>
            <c:numRef>
              <c:f>'[1]ADQACTFIJ'!$T$15:$AB$15</c:f>
              <c:numCache>
                <c:formatCode>General</c:formatCode>
                <c:ptCount val="9"/>
                <c:pt idx="0">
                  <c:v>0.2652844206131688</c:v>
                </c:pt>
                <c:pt idx="1">
                  <c:v>0.38886353940884905</c:v>
                </c:pt>
                <c:pt idx="2">
                  <c:v>0.07574262089628685</c:v>
                </c:pt>
                <c:pt idx="3">
                  <c:v>0.011266221179272186</c:v>
                </c:pt>
                <c:pt idx="4">
                  <c:v>0.14519368329658902</c:v>
                </c:pt>
                <c:pt idx="5">
                  <c:v>0.048277180779554285</c:v>
                </c:pt>
                <c:pt idx="6">
                  <c:v>7.695516088875442E-05</c:v>
                </c:pt>
                <c:pt idx="7">
                  <c:v>0.021641412281731855</c:v>
                </c:pt>
                <c:pt idx="8">
                  <c:v>0.04365396638365921</c:v>
                </c:pt>
              </c:numCache>
            </c:numRef>
          </c:val>
        </c:ser>
      </c:pie3DChart>
    </c:plotArea>
    <c:legend>
      <c:legendPos val="b"/>
      <c:layout>
        <c:manualLayout>
          <c:xMode val="edge"/>
          <c:yMode val="edge"/>
          <c:x val="0.0035"/>
          <c:y val="0.73375"/>
          <c:w val="0.993"/>
          <c:h val="0.2487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67" l="0.70000000000000062" r="0.70000000000000062" t="0.75000000000000167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Arial"/>
                <a:ea typeface="Arial"/>
                <a:cs typeface="Arial"/>
              </a:rPr>
              <a:t>CONSUMO INTERMEDIO  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TOTAL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( $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2.916.992.107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dólares) </a:t>
            </a:r>
          </a:p>
        </c:rich>
      </c:tx>
      <c:layout>
        <c:manualLayout>
          <c:xMode val="edge"/>
          <c:yMode val="edge"/>
          <c:x val="0.1625"/>
          <c:y val="0.022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1'!$R$11:$R$13</c:f>
              <c:strCache>
                <c:ptCount val="3"/>
                <c:pt idx="0">
                  <c:v>COMERCIO AL POR MAYOR</c:v>
                </c:pt>
                <c:pt idx="1">
                  <c:v>COMERCIO AL POR MENOR</c:v>
                </c:pt>
                <c:pt idx="2">
                  <c:v>COMERCIO DE VEHÍCULOS AUTOMOTORES Y MOTOCICLETAS</c:v>
                </c:pt>
              </c:strCache>
            </c:strRef>
          </c:cat>
          <c:val>
            <c:numRef>
              <c:f>'[1]CUAD 1'!$W$11:$W$13</c:f>
              <c:numCache>
                <c:formatCode>General</c:formatCode>
                <c:ptCount val="3"/>
                <c:pt idx="0">
                  <c:v>0.10449925074853825</c:v>
                </c:pt>
                <c:pt idx="1">
                  <c:v>0.5048754113413085</c:v>
                </c:pt>
                <c:pt idx="2">
                  <c:v>0.39062533791015336</c:v>
                </c:pt>
              </c:numCache>
            </c:numRef>
          </c:val>
          <c:shape val="box"/>
        </c:ser>
        <c:shape val="box"/>
        <c:axId val="35933321"/>
        <c:axId val="54964434"/>
      </c:bar3D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lang="en-US" cap="none" u="non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</a:p>
        </c:txPr>
        <c:crossAx val="54964434"/>
        <c:crosses val="autoZero"/>
        <c:auto val="1"/>
        <c:lblOffset val="100"/>
        <c:noMultiLvlLbl val="0"/>
      </c:catAx>
      <c:valAx>
        <c:axId val="54964434"/>
        <c:scaling>
          <c:orientation val="minMax"/>
        </c:scaling>
        <c:axPos val="l"/>
        <c:delete val="1"/>
        <c:majorTickMark val="out"/>
        <c:minorTickMark val="none"/>
        <c:tickLblPos val="none"/>
        <c:crossAx val="35933321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>
      <c:oddFooter>&amp;Z&amp;"Arial,Normal"&amp;8INSTITUTO NACIONAL DE ESTADÍSTICA Y CENSOS (INEC) - COMERCIO INTERNO 2012</c:oddFooter>
    </c:headerFooter>
    <c:pageMargins b="0.75000000000000178" l="0.70000000000000062" r="0.70000000000000062" t="0.75000000000000178" header="0.30000000000000032" footer="0.30000000000000032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VALOR AGREGADO TOTAL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( $ 3.180.707.476 dólares)</a:t>
            </a:r>
          </a:p>
        </c:rich>
      </c:tx>
      <c:layout>
        <c:manualLayout>
          <c:xMode val="edge"/>
          <c:yMode val="edge"/>
          <c:x val="0.161"/>
          <c:y val="0.038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1'!$R$11:$R$13</c:f>
              <c:strCache>
                <c:ptCount val="3"/>
                <c:pt idx="0">
                  <c:v>COMERCIO AL POR MAYOR</c:v>
                </c:pt>
                <c:pt idx="1">
                  <c:v>COMERCIO AL POR MENOR</c:v>
                </c:pt>
                <c:pt idx="2">
                  <c:v>COMERCIO DE VEHÍCULOS AUTOMOTORES Y MOTOCICLETAS</c:v>
                </c:pt>
              </c:strCache>
            </c:strRef>
          </c:cat>
          <c:val>
            <c:numRef>
              <c:f>'[1]CUAD 1'!$X$11:$X$13</c:f>
              <c:numCache>
                <c:formatCode>General</c:formatCode>
                <c:ptCount val="3"/>
                <c:pt idx="0">
                  <c:v>0.15057815700732508</c:v>
                </c:pt>
                <c:pt idx="1">
                  <c:v>0.45823529737963176</c:v>
                </c:pt>
                <c:pt idx="2">
                  <c:v>0.3911865456130426</c:v>
                </c:pt>
              </c:numCache>
            </c:numRef>
          </c:val>
          <c:shape val="box"/>
        </c:ser>
        <c:shape val="box"/>
        <c:axId val="24917859"/>
        <c:axId val="22934140"/>
      </c:bar3D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lang="en-US" cap="none" u="non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</a:p>
        </c:txPr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</c:scaling>
        <c:axPos val="l"/>
        <c:delete val="1"/>
        <c:majorTickMark val="out"/>
        <c:minorTickMark val="none"/>
        <c:tickLblPos val="none"/>
        <c:crossAx val="24917859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Arial"/>
                <a:ea typeface="Arial"/>
                <a:cs typeface="Arial"/>
              </a:rPr>
              <a:t>FORMACIÓN BRUTA DE CAPITAL TOTAL  (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$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557.410.511 dólares)</a:t>
            </a:r>
            <a:r>
              <a:rPr lang="en-US" cap="none" sz="120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7325"/>
          <c:y val="0.028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80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1"/>
            <c:invertIfNegative val="0"/>
            <c:spPr>
              <a:pattFill prst="smConfetti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Pt>
            <c:idx val="2"/>
            <c:invertIfNegative val="0"/>
            <c:spPr>
              <a:pattFill prst="ltHorz">
                <a:fgClr>
                  <a:schemeClr val="accent1"/>
                </a:fgClr>
                <a:bgClr>
                  <a:schemeClr val="bg1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-0.04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2"/>
                  <c:y val="-0.049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-0.05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1'!$R$11:$R$13</c:f>
              <c:strCache>
                <c:ptCount val="3"/>
                <c:pt idx="0">
                  <c:v>COMERCIO AL POR MAYOR</c:v>
                </c:pt>
                <c:pt idx="1">
                  <c:v>COMERCIO AL POR MENOR</c:v>
                </c:pt>
                <c:pt idx="2">
                  <c:v>COMERCIO DE VEHÍCULOS AUTOMOTORES Y MOTOCICLETAS</c:v>
                </c:pt>
              </c:strCache>
            </c:strRef>
          </c:cat>
          <c:val>
            <c:numRef>
              <c:f>'[1]CUAD 1'!$Y$11:$Y$13</c:f>
              <c:numCache>
                <c:formatCode>General</c:formatCode>
                <c:ptCount val="3"/>
                <c:pt idx="0">
                  <c:v>0.18483445791528474</c:v>
                </c:pt>
                <c:pt idx="1">
                  <c:v>0.45676515685825125</c:v>
                </c:pt>
                <c:pt idx="2">
                  <c:v>0.3584003852264637</c:v>
                </c:pt>
              </c:numCache>
            </c:numRef>
          </c:val>
          <c:shape val="box"/>
        </c:ser>
        <c:shape val="box"/>
        <c:axId val="5080669"/>
        <c:axId val="45726022"/>
      </c:bar3DChart>
      <c:catAx>
        <c:axId val="50806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</c:spPr>
        <c:txPr>
          <a:bodyPr/>
          <a:lstStyle/>
          <a:p>
            <a:pPr>
              <a:defRPr lang="en-US" cap="none" u="none" baseline="0">
                <a:solidFill>
                  <a:schemeClr val="bg1"/>
                </a:solidFill>
                <a:latin typeface="Arial"/>
                <a:ea typeface="Arial"/>
                <a:cs typeface="Arial"/>
              </a:defRPr>
            </a:pPr>
          </a:p>
        </c:txPr>
        <c:crossAx val="45726022"/>
        <c:crosses val="autoZero"/>
        <c:auto val="1"/>
        <c:lblOffset val="100"/>
        <c:noMultiLvlLbl val="0"/>
      </c:catAx>
      <c:valAx>
        <c:axId val="45726022"/>
        <c:scaling>
          <c:orientation val="minMax"/>
        </c:scaling>
        <c:axPos val="l"/>
        <c:delete val="1"/>
        <c:majorTickMark val="out"/>
        <c:minorTickMark val="none"/>
        <c:tickLblPos val="none"/>
        <c:crossAx val="5080669"/>
        <c:crosses val="autoZero"/>
        <c:crossBetween val="between"/>
        <c:dispUnits/>
      </c:valAx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NUMERO EMPRESAS
TOTAL NACIONAL ( 1.388 Empresas)</a:t>
            </a:r>
          </a:p>
        </c:rich>
      </c:tx>
      <c:layout>
        <c:manualLayout>
          <c:xMode val="edge"/>
          <c:yMode val="edge"/>
          <c:x val="0.256"/>
          <c:y val="0.0202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15"/>
          <c:y val="0.14325"/>
          <c:w val="0.9785"/>
          <c:h val="0.5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3'!$Z$14</c:f>
              <c:strCache>
                <c:ptCount val="1"/>
                <c:pt idx="0">
                  <c:v>DE 10 A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3'!$AA$12:$AC$12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3'!$AA$14:$AC$14</c:f>
              <c:numCache>
                <c:formatCode>General</c:formatCode>
                <c:ptCount val="3"/>
                <c:pt idx="0">
                  <c:v>0.2616279069767442</c:v>
                </c:pt>
                <c:pt idx="1">
                  <c:v>0.2908545727136432</c:v>
                </c:pt>
                <c:pt idx="2">
                  <c:v>0.3879781420765027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3'!$Z$15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pct70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3'!$AA$12:$AC$12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3'!$AA$15:$AC$15</c:f>
              <c:numCache>
                <c:formatCode>General</c:formatCode>
                <c:ptCount val="3"/>
                <c:pt idx="0">
                  <c:v>0.3488372093023256</c:v>
                </c:pt>
                <c:pt idx="1">
                  <c:v>0.41529235382308843</c:v>
                </c:pt>
                <c:pt idx="2">
                  <c:v>0.36429872495446264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3'!$Z$16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wdUpDiag">
              <a:fgClr>
                <a:schemeClr val="tx2">
                  <a:lumMod val="40000"/>
                  <a:lumOff val="6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3'!$AA$12:$AC$12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3'!$AA$16:$AC$16</c:f>
              <c:numCache>
                <c:formatCode>General</c:formatCode>
                <c:ptCount val="3"/>
                <c:pt idx="0">
                  <c:v>0.1569767441860465</c:v>
                </c:pt>
                <c:pt idx="1">
                  <c:v>0.13793103448275862</c:v>
                </c:pt>
                <c:pt idx="2">
                  <c:v>0.14207650273224043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3'!$Z$17</c:f>
              <c:strCache>
                <c:ptCount val="1"/>
                <c:pt idx="0">
                  <c:v>DE 100 A 199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3'!$AA$12:$AC$12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3'!$AA$17:$AC$17</c:f>
              <c:numCache>
                <c:formatCode>General</c:formatCode>
                <c:ptCount val="3"/>
                <c:pt idx="0">
                  <c:v>0.11046511627906977</c:v>
                </c:pt>
                <c:pt idx="1">
                  <c:v>0.09145427286356822</c:v>
                </c:pt>
                <c:pt idx="2">
                  <c:v>0.029143897996357013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3'!$Z$18</c:f>
              <c:strCache>
                <c:ptCount val="1"/>
                <c:pt idx="0">
                  <c:v>DE 200 A 499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3'!$AA$12:$AC$12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3'!$AA$18:$AC$18</c:f>
              <c:numCache>
                <c:formatCode>General</c:formatCode>
                <c:ptCount val="3"/>
                <c:pt idx="0">
                  <c:v>0.11627906976744186</c:v>
                </c:pt>
                <c:pt idx="1">
                  <c:v>0.043478260869565216</c:v>
                </c:pt>
                <c:pt idx="2">
                  <c:v>0.03460837887067395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3'!$Z$19</c:f>
              <c:strCache>
                <c:ptCount val="1"/>
                <c:pt idx="0">
                  <c:v>DE 500 Y MÁS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3'!$AA$12:$AC$12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3'!$AA$19:$AC$19</c:f>
              <c:numCache>
                <c:formatCode>General</c:formatCode>
                <c:ptCount val="3"/>
                <c:pt idx="0">
                  <c:v>0.005813953488372093</c:v>
                </c:pt>
                <c:pt idx="1">
                  <c:v>0.020989505247376312</c:v>
                </c:pt>
                <c:pt idx="2">
                  <c:v>0.04189435336976321</c:v>
                </c:pt>
              </c:numCache>
            </c:numRef>
          </c:val>
          <c:shape val="box"/>
        </c:ser>
        <c:shape val="box"/>
        <c:axId val="8881015"/>
        <c:axId val="12820272"/>
      </c:bar3DChart>
      <c:catAx>
        <c:axId val="888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</c:scaling>
        <c:axPos val="l"/>
        <c:delete val="1"/>
        <c:majorTickMark val="out"/>
        <c:minorTickMark val="none"/>
        <c:tickLblPos val="none"/>
        <c:crossAx val="888101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275"/>
          <c:y val="0.86825"/>
          <c:w val="0.85425"/>
          <c:h val="0.054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 OCUPADO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NACIONAL ( 137.204 Trabajadores)</a:t>
            </a:r>
          </a:p>
        </c:rich>
      </c:tx>
      <c:layout/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2325"/>
          <c:y val="0.10425"/>
          <c:w val="0.9572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'[1]CUAD 3'!$Z$25</c:f>
              <c:strCache>
                <c:ptCount val="1"/>
                <c:pt idx="0">
                  <c:v>DE 10 A 19</c:v>
                </c:pt>
              </c:strCache>
            </c:strRef>
          </c:tx>
          <c:spPr>
            <a:pattFill prst="pct80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3'!$AA$24:$AC$24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3'!$AA$25:$AC$25</c:f>
              <c:numCache>
                <c:formatCode>General</c:formatCode>
                <c:ptCount val="3"/>
                <c:pt idx="0">
                  <c:v>0.04636006813300748</c:v>
                </c:pt>
                <c:pt idx="1">
                  <c:v>0.05830344482442239</c:v>
                </c:pt>
                <c:pt idx="2">
                  <c:v>0.04060994125024754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'[1]CUAD 3'!$Z$26</c:f>
              <c:strCache>
                <c:ptCount val="1"/>
                <c:pt idx="0">
                  <c:v>DE 20 A 49</c:v>
                </c:pt>
              </c:strCache>
            </c:strRef>
          </c:tx>
          <c:spPr>
            <a:pattFill prst="smConfetti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3'!$AA$24:$AC$24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3'!$AA$26:$AC$26</c:f>
              <c:numCache>
                <c:formatCode>General</c:formatCode>
                <c:ptCount val="3"/>
                <c:pt idx="0">
                  <c:v>0.1386358586980671</c:v>
                </c:pt>
                <c:pt idx="1">
                  <c:v>0.18204187171573943</c:v>
                </c:pt>
                <c:pt idx="2">
                  <c:v>0.07820978282394878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'[1]CUAD 3'!$Z$27</c:f>
              <c:strCache>
                <c:ptCount val="1"/>
                <c:pt idx="0">
                  <c:v>DE 50 A 99</c:v>
                </c:pt>
              </c:strCache>
            </c:strRef>
          </c:tx>
          <c:spPr>
            <a:pattFill prst="ltHorz">
              <a:fgClr>
                <a:schemeClr val="tx2">
                  <a:lumMod val="60000"/>
                  <a:lumOff val="40000"/>
                </a:schemeClr>
              </a:fgClr>
              <a:bgClr>
                <a:schemeClr val="bg1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3'!$AA$24:$AC$24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3'!$AA$27:$AC$27</c:f>
              <c:numCache>
                <c:formatCode>General</c:formatCode>
                <c:ptCount val="3"/>
                <c:pt idx="0">
                  <c:v>0.14493075612826778</c:v>
                </c:pt>
                <c:pt idx="1">
                  <c:v>0.13745933772624905</c:v>
                </c:pt>
                <c:pt idx="2">
                  <c:v>0.07209716812990956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'[1]CUAD 3'!$Z$28</c:f>
              <c:strCache>
                <c:ptCount val="1"/>
                <c:pt idx="0">
                  <c:v>DE 100 A 199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3'!$AA$24:$AC$24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3'!$AA$28:$AC$28</c:f>
              <c:numCache>
                <c:formatCode>General</c:formatCode>
                <c:ptCount val="3"/>
                <c:pt idx="0">
                  <c:v>0.19062430570984226</c:v>
                </c:pt>
                <c:pt idx="1">
                  <c:v>0.17826757861372924</c:v>
                </c:pt>
                <c:pt idx="2">
                  <c:v>0.028516733777807116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'[1]CUAD 3'!$Z$29</c:f>
              <c:strCache>
                <c:ptCount val="1"/>
                <c:pt idx="0">
                  <c:v>DE 200 A 499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3'!$AA$24:$AC$24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3'!$AA$29:$AC$29</c:f>
              <c:numCache>
                <c:formatCode>General</c:formatCode>
                <c:ptCount val="3"/>
                <c:pt idx="0">
                  <c:v>0.43827297637562024</c:v>
                </c:pt>
                <c:pt idx="1">
                  <c:v>0.17472266244057053</c:v>
                </c:pt>
                <c:pt idx="2">
                  <c:v>0.0841639712192224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'[1]CUAD 3'!$Z$30</c:f>
              <c:strCache>
                <c:ptCount val="1"/>
                <c:pt idx="0">
                  <c:v>DE 500 Y MÁS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'[1]CUAD 3'!$AA$24:$AC$24</c:f>
              <c:strCache>
                <c:ptCount val="5"/>
                <c:pt idx="0">
                  <c:v>COMERCIO Y REPARACIÓN DE VEHÍCULOS AUTOMOTORES Y MOTOCICLETAS</c:v>
                </c:pt>
                <c:pt idx="1">
                  <c:v>COMERCIO AL POR MAYOR</c:v>
                </c:pt>
                <c:pt idx="2">
                  <c:v> EXCEPTO EL DE VEHÍCULOS AUTOMOTORES Y MOTOCICLETAS</c:v>
                </c:pt>
                <c:pt idx="3">
                  <c:v>COMERCIO AL POR MENOR</c:v>
                </c:pt>
                <c:pt idx="4">
                  <c:v> EXCEPTO EL DE VEHÍCULOS AUTOMOTORES Y MOTOCICLETAS</c:v>
                </c:pt>
              </c:strCache>
            </c:strRef>
          </c:cat>
          <c:val>
            <c:numRef>
              <c:f>'[1]CUAD 3'!$AA$30:$AC$30</c:f>
              <c:numCache>
                <c:formatCode>General</c:formatCode>
                <c:ptCount val="3"/>
                <c:pt idx="0">
                  <c:v>0.04117603495519514</c:v>
                </c:pt>
                <c:pt idx="1">
                  <c:v>0.2692051046792894</c:v>
                </c:pt>
                <c:pt idx="2">
                  <c:v>0.6964024027988646</c:v>
                </c:pt>
              </c:numCache>
            </c:numRef>
          </c:val>
          <c:shape val="box"/>
        </c:ser>
        <c:shape val="box"/>
        <c:axId val="48273585"/>
        <c:axId val="31809082"/>
      </c:bar3DChart>
      <c:catAx>
        <c:axId val="48273585"/>
        <c:scaling>
          <c:orientation val="minMax"/>
        </c:scaling>
        <c:axPos val="b"/>
        <c:delete val="0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</c:scaling>
        <c:axPos val="l"/>
        <c:delete val="1"/>
        <c:majorTickMark val="out"/>
        <c:minorTickMark val="none"/>
        <c:tickLblPos val="none"/>
        <c:crossAx val="4827358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1"/>
          <c:y val="0.91725"/>
          <c:w val="0.84675"/>
          <c:h val="0.054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es-EC"/>
  <c:printSettings xmlns:c="http://schemas.openxmlformats.org/drawingml/2006/chart">
    <c:headerFooter/>
    <c:pageMargins b="0.75000000000000178" l="0.70000000000000062" r="0.70000000000000062" t="0.75000000000000178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INDICE!A1" /><Relationship Id="rId3" Type="http://schemas.openxmlformats.org/officeDocument/2006/relationships/hyperlink" Target="#INDIC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hyperlink" Target="#&#205;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hyperlink" Target="#&#205;NDIC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hyperlink" Target="#&#205;NDIC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205;NDICE!A1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hyperlink" Target="#&#205;NDICE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hyperlink" Target="#&#205;NDICE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hyperlink" Target="#&#205;NDICE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hyperlink" Target="#&#205;NDICE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hyperlink" Target="#&#205;NDICE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hyperlink" Target="#&#205;NDICE!A1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hyperlink" Target="#&#205;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hyperlink" Target="#&#205;NDICE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2" name="Imagen 3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0"/>
          <a:ext cx="7762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95250</xdr:rowOff>
    </xdr:from>
    <xdr:to>
      <xdr:col>8</xdr:col>
      <xdr:colOff>581025</xdr:colOff>
      <xdr:row>23</xdr:row>
      <xdr:rowOff>0</xdr:rowOff>
    </xdr:to>
    <xdr:graphicFrame macro="">
      <xdr:nvGraphicFramePr>
        <xdr:cNvPr id="2" name="1 Gráfico"/>
        <xdr:cNvGraphicFramePr/>
      </xdr:nvGraphicFramePr>
      <xdr:xfrm>
        <a:off x="95250" y="285750"/>
        <a:ext cx="65817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1</xdr:row>
      <xdr:rowOff>28575</xdr:rowOff>
    </xdr:from>
    <xdr:to>
      <xdr:col>17</xdr:col>
      <xdr:colOff>266700</xdr:colOff>
      <xdr:row>23</xdr:row>
      <xdr:rowOff>9525</xdr:rowOff>
    </xdr:to>
    <xdr:graphicFrame macro="">
      <xdr:nvGraphicFramePr>
        <xdr:cNvPr id="3" name="2 Gráfico"/>
        <xdr:cNvGraphicFramePr/>
      </xdr:nvGraphicFramePr>
      <xdr:xfrm>
        <a:off x="6648450" y="219075"/>
        <a:ext cx="65722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542925</xdr:colOff>
      <xdr:row>24</xdr:row>
      <xdr:rowOff>66675</xdr:rowOff>
    </xdr:from>
    <xdr:to>
      <xdr:col>13</xdr:col>
      <xdr:colOff>266700</xdr:colOff>
      <xdr:row>47</xdr:row>
      <xdr:rowOff>180975</xdr:rowOff>
    </xdr:to>
    <xdr:graphicFrame macro="">
      <xdr:nvGraphicFramePr>
        <xdr:cNvPr id="4" name="3 Gráfico"/>
        <xdr:cNvGraphicFramePr/>
      </xdr:nvGraphicFramePr>
      <xdr:xfrm>
        <a:off x="3590925" y="4638675"/>
        <a:ext cx="65817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600075</xdr:colOff>
      <xdr:row>1</xdr:row>
      <xdr:rowOff>114300</xdr:rowOff>
    </xdr:to>
    <xdr:sp macro="" textlink="">
      <xdr:nvSpPr>
        <xdr:cNvPr id="5" name="4 Flecha izquierda">
          <a:hlinkClick r:id="rId4"/>
        </xdr:cNvPr>
        <xdr:cNvSpPr/>
      </xdr:nvSpPr>
      <xdr:spPr>
        <a:xfrm>
          <a:off x="12954000" y="0"/>
          <a:ext cx="600075" cy="3048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8</xdr:col>
      <xdr:colOff>447675</xdr:colOff>
      <xdr:row>24</xdr:row>
      <xdr:rowOff>161925</xdr:rowOff>
    </xdr:to>
    <xdr:graphicFrame macro="">
      <xdr:nvGraphicFramePr>
        <xdr:cNvPr id="2" name="1 Gráfico"/>
        <xdr:cNvGraphicFramePr/>
      </xdr:nvGraphicFramePr>
      <xdr:xfrm>
        <a:off x="142875" y="200025"/>
        <a:ext cx="64008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409575</xdr:colOff>
      <xdr:row>0</xdr:row>
      <xdr:rowOff>123825</xdr:rowOff>
    </xdr:from>
    <xdr:to>
      <xdr:col>17</xdr:col>
      <xdr:colOff>762000</xdr:colOff>
      <xdr:row>24</xdr:row>
      <xdr:rowOff>142875</xdr:rowOff>
    </xdr:to>
    <xdr:graphicFrame macro="">
      <xdr:nvGraphicFramePr>
        <xdr:cNvPr id="3" name="2 Gráfico"/>
        <xdr:cNvGraphicFramePr/>
      </xdr:nvGraphicFramePr>
      <xdr:xfrm>
        <a:off x="7267575" y="123825"/>
        <a:ext cx="6448425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419100</xdr:colOff>
      <xdr:row>26</xdr:row>
      <xdr:rowOff>19050</xdr:rowOff>
    </xdr:from>
    <xdr:to>
      <xdr:col>17</xdr:col>
      <xdr:colOff>723900</xdr:colOff>
      <xdr:row>49</xdr:row>
      <xdr:rowOff>28575</xdr:rowOff>
    </xdr:to>
    <xdr:graphicFrame macro="">
      <xdr:nvGraphicFramePr>
        <xdr:cNvPr id="4" name="3 Gráfico"/>
        <xdr:cNvGraphicFramePr/>
      </xdr:nvGraphicFramePr>
      <xdr:xfrm>
        <a:off x="7277100" y="4972050"/>
        <a:ext cx="640080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26</xdr:row>
      <xdr:rowOff>66675</xdr:rowOff>
    </xdr:from>
    <xdr:to>
      <xdr:col>8</xdr:col>
      <xdr:colOff>409575</xdr:colOff>
      <xdr:row>49</xdr:row>
      <xdr:rowOff>47625</xdr:rowOff>
    </xdr:to>
    <xdr:graphicFrame macro="">
      <xdr:nvGraphicFramePr>
        <xdr:cNvPr id="5" name="4 Gráfico"/>
        <xdr:cNvGraphicFramePr/>
      </xdr:nvGraphicFramePr>
      <xdr:xfrm>
        <a:off x="104775" y="5019675"/>
        <a:ext cx="640080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762000</xdr:colOff>
      <xdr:row>0</xdr:row>
      <xdr:rowOff>133350</xdr:rowOff>
    </xdr:from>
    <xdr:to>
      <xdr:col>17</xdr:col>
      <xdr:colOff>561975</xdr:colOff>
      <xdr:row>2</xdr:row>
      <xdr:rowOff>57150</xdr:rowOff>
    </xdr:to>
    <xdr:sp macro="" textlink="">
      <xdr:nvSpPr>
        <xdr:cNvPr id="6" name="5 Flecha izquierda">
          <a:hlinkClick r:id="rId5"/>
        </xdr:cNvPr>
        <xdr:cNvSpPr/>
      </xdr:nvSpPr>
      <xdr:spPr>
        <a:xfrm>
          <a:off x="12954000" y="133350"/>
          <a:ext cx="561975" cy="3048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0.19975</cdr:x>
      <cdr:y>0.0625</cdr:y>
    </cdr:from>
    <cdr:to>
      <cdr:x>0.799</cdr:x>
      <cdr:y>0.208</cdr:y>
    </cdr:to>
    <cdr:sp macro="" textlink="">
      <cdr:nvSpPr>
        <cdr:cNvPr id="2" name="1 CuadroTexto"/>
        <cdr:cNvSpPr txBox="1"/>
      </cdr:nvSpPr>
      <cdr:spPr>
        <a:xfrm>
          <a:off x="1304925" y="266700"/>
          <a:ext cx="3914775" cy="6381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TOTAL NACIONAL           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( </a:t>
          </a:r>
          <a:r>
            <a:rPr lang="es-EC" sz="1200" b="1" baseline="0">
              <a:effectLst/>
              <a:latin typeface="+mn-lt"/>
              <a:ea typeface="+mn-ea"/>
              <a:cs typeface="+mn-cs"/>
            </a:rPr>
            <a:t>$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2.916.992.107  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95250</xdr:rowOff>
    </xdr:from>
    <xdr:to>
      <xdr:col>8</xdr:col>
      <xdr:colOff>571500</xdr:colOff>
      <xdr:row>24</xdr:row>
      <xdr:rowOff>85725</xdr:rowOff>
    </xdr:to>
    <xdr:graphicFrame macro="">
      <xdr:nvGraphicFramePr>
        <xdr:cNvPr id="8" name="7 Gráfico"/>
        <xdr:cNvGraphicFramePr/>
      </xdr:nvGraphicFramePr>
      <xdr:xfrm>
        <a:off x="133350" y="285750"/>
        <a:ext cx="65341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371475</xdr:colOff>
      <xdr:row>1</xdr:row>
      <xdr:rowOff>95250</xdr:rowOff>
    </xdr:from>
    <xdr:to>
      <xdr:col>17</xdr:col>
      <xdr:colOff>733425</xdr:colOff>
      <xdr:row>24</xdr:row>
      <xdr:rowOff>66675</xdr:rowOff>
    </xdr:to>
    <xdr:graphicFrame macro="">
      <xdr:nvGraphicFramePr>
        <xdr:cNvPr id="9" name="8 Gráfico"/>
        <xdr:cNvGraphicFramePr/>
      </xdr:nvGraphicFramePr>
      <xdr:xfrm>
        <a:off x="7229475" y="285750"/>
        <a:ext cx="64579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27</xdr:row>
      <xdr:rowOff>47625</xdr:rowOff>
    </xdr:from>
    <xdr:to>
      <xdr:col>12</xdr:col>
      <xdr:colOff>485775</xdr:colOff>
      <xdr:row>49</xdr:row>
      <xdr:rowOff>19050</xdr:rowOff>
    </xdr:to>
    <xdr:graphicFrame macro="">
      <xdr:nvGraphicFramePr>
        <xdr:cNvPr id="10" name="9 Gráfico"/>
        <xdr:cNvGraphicFramePr/>
      </xdr:nvGraphicFramePr>
      <xdr:xfrm>
        <a:off x="3067050" y="5191125"/>
        <a:ext cx="6562725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600075</xdr:colOff>
      <xdr:row>1</xdr:row>
      <xdr:rowOff>114300</xdr:rowOff>
    </xdr:to>
    <xdr:sp macro="" textlink="">
      <xdr:nvSpPr>
        <xdr:cNvPr id="5" name="4 Flecha izquierda">
          <a:hlinkClick r:id="rId4"/>
        </xdr:cNvPr>
        <xdr:cNvSpPr/>
      </xdr:nvSpPr>
      <xdr:spPr>
        <a:xfrm>
          <a:off x="12954000" y="0"/>
          <a:ext cx="600075" cy="3048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0.04125</cdr:y>
    </cdr:from>
    <cdr:to>
      <cdr:x>0.83075</cdr:x>
      <cdr:y>0.10225</cdr:y>
    </cdr:to>
    <cdr:sp macro="" textlink="">
      <cdr:nvSpPr>
        <cdr:cNvPr id="2" name="1 CuadroTexto"/>
        <cdr:cNvSpPr txBox="1"/>
      </cdr:nvSpPr>
      <cdr:spPr>
        <a:xfrm>
          <a:off x="1609725" y="180975"/>
          <a:ext cx="3438525" cy="2762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rtl="0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TOTAL PERSONAL OCUPADO </a:t>
          </a:r>
          <a:r>
            <a:rPr lang="es-EC" sz="1100" b="1" i="0" baseline="0">
              <a:effectLst/>
            </a:rPr>
            <a:t>137.204 </a:t>
          </a:r>
          <a:endParaRPr lang="es-EC" sz="1200">
            <a:effectLst/>
          </a:endParaRP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0.046</cdr:y>
    </cdr:from>
    <cdr:to>
      <cdr:x>0.8485</cdr:x>
      <cdr:y>0.1325</cdr:y>
    </cdr:to>
    <cdr:sp macro="" textlink="">
      <cdr:nvSpPr>
        <cdr:cNvPr id="2" name="1 CuadroTexto"/>
        <cdr:cNvSpPr txBox="1"/>
      </cdr:nvSpPr>
      <cdr:spPr>
        <a:xfrm>
          <a:off x="352425" y="219075"/>
          <a:ext cx="4953000" cy="4191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TOTAL REMUNERACIONES </a:t>
          </a:r>
          <a:r>
            <a:rPr lang="es-EC" sz="1100" b="1" i="0" baseline="0">
              <a:effectLst/>
              <a:latin typeface="+mn-lt"/>
              <a:ea typeface="+mn-ea"/>
              <a:cs typeface="+mn-cs"/>
            </a:rPr>
            <a:t>( </a:t>
          </a:r>
          <a:r>
            <a:rPr lang="es-EC" sz="1100" b="0" i="0" baseline="0">
              <a:effectLst/>
            </a:rPr>
            <a:t/>
          </a:r>
          <a:r>
            <a:rPr lang="es-EC" sz="1100" b="1" i="0" baseline="0">
              <a:effectLst/>
            </a:rPr>
            <a:t>1.985.785.668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dólares</a:t>
          </a:r>
          <a:r>
            <a:rPr lang="es-EC" sz="1100"/>
            <a:t>)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0.12325</cdr:x>
      <cdr:y>0</cdr:y>
    </cdr:from>
    <cdr:to>
      <cdr:x>0.89825</cdr:x>
      <cdr:y>0.08</cdr:y>
    </cdr:to>
    <cdr:sp macro="" textlink="">
      <cdr:nvSpPr>
        <cdr:cNvPr id="2" name="1 CuadroTexto"/>
        <cdr:cNvSpPr txBox="1"/>
      </cdr:nvSpPr>
      <cdr:spPr>
        <a:xfrm>
          <a:off x="733425" y="0"/>
          <a:ext cx="4610100" cy="3810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NACIONAL</a:t>
          </a:r>
          <a:r>
            <a:rPr lang="es-EC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r>
            <a:rPr lang="es-EC" sz="1100" b="1" i="0" baseline="0">
              <a:effectLst/>
              <a:latin typeface="+mn-lt"/>
              <a:ea typeface="+mn-ea"/>
              <a:cs typeface="+mn-cs"/>
            </a:rPr>
            <a:t>6.727.699.583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762000</xdr:colOff>
      <xdr:row>0</xdr:row>
      <xdr:rowOff>133350</xdr:rowOff>
    </xdr:from>
    <xdr:to>
      <xdr:col>17</xdr:col>
      <xdr:colOff>542925</xdr:colOff>
      <xdr:row>2</xdr:row>
      <xdr:rowOff>57150</xdr:rowOff>
    </xdr:to>
    <xdr:sp macro="" textlink="">
      <xdr:nvSpPr>
        <xdr:cNvPr id="6" name="5 Flecha izquierda">
          <a:hlinkClick r:id="rId1"/>
        </xdr:cNvPr>
        <xdr:cNvSpPr/>
      </xdr:nvSpPr>
      <xdr:spPr>
        <a:xfrm>
          <a:off x="12954000" y="133350"/>
          <a:ext cx="542925" cy="3048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762000</xdr:colOff>
      <xdr:row>1</xdr:row>
      <xdr:rowOff>104775</xdr:rowOff>
    </xdr:from>
    <xdr:to>
      <xdr:col>9</xdr:col>
      <xdr:colOff>438150</xdr:colOff>
      <xdr:row>25</xdr:row>
      <xdr:rowOff>47625</xdr:rowOff>
    </xdr:to>
    <xdr:graphicFrame macro="">
      <xdr:nvGraphicFramePr>
        <xdr:cNvPr id="7" name="6 Gráfico"/>
        <xdr:cNvGraphicFramePr/>
      </xdr:nvGraphicFramePr>
      <xdr:xfrm>
        <a:off x="762000" y="295275"/>
        <a:ext cx="65341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2</xdr:row>
      <xdr:rowOff>0</xdr:rowOff>
    </xdr:from>
    <xdr:to>
      <xdr:col>17</xdr:col>
      <xdr:colOff>381000</xdr:colOff>
      <xdr:row>25</xdr:row>
      <xdr:rowOff>114300</xdr:rowOff>
    </xdr:to>
    <xdr:graphicFrame macro="">
      <xdr:nvGraphicFramePr>
        <xdr:cNvPr id="12" name="11 Gráfico"/>
        <xdr:cNvGraphicFramePr/>
      </xdr:nvGraphicFramePr>
      <xdr:xfrm>
        <a:off x="7248525" y="381000"/>
        <a:ext cx="6086475" cy="4495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27</xdr:row>
      <xdr:rowOff>114300</xdr:rowOff>
    </xdr:from>
    <xdr:to>
      <xdr:col>9</xdr:col>
      <xdr:colOff>161925</xdr:colOff>
      <xdr:row>52</xdr:row>
      <xdr:rowOff>152400</xdr:rowOff>
    </xdr:to>
    <xdr:graphicFrame macro="">
      <xdr:nvGraphicFramePr>
        <xdr:cNvPr id="13" name="12 Gráfico"/>
        <xdr:cNvGraphicFramePr/>
      </xdr:nvGraphicFramePr>
      <xdr:xfrm>
        <a:off x="762000" y="5257800"/>
        <a:ext cx="6257925" cy="4800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600075</xdr:colOff>
      <xdr:row>28</xdr:row>
      <xdr:rowOff>38100</xdr:rowOff>
    </xdr:from>
    <xdr:to>
      <xdr:col>17</xdr:col>
      <xdr:colOff>457200</xdr:colOff>
      <xdr:row>53</xdr:row>
      <xdr:rowOff>66675</xdr:rowOff>
    </xdr:to>
    <xdr:graphicFrame macro="">
      <xdr:nvGraphicFramePr>
        <xdr:cNvPr id="14" name="13 Gráfico"/>
        <xdr:cNvGraphicFramePr/>
      </xdr:nvGraphicFramePr>
      <xdr:xfrm>
        <a:off x="7458075" y="5372100"/>
        <a:ext cx="5953125" cy="4791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0.01175</cdr:y>
    </cdr:from>
    <cdr:to>
      <cdr:x>0.926</cdr:x>
      <cdr:y>0.15225</cdr:y>
    </cdr:to>
    <cdr:sp macro="" textlink="">
      <cdr:nvSpPr>
        <cdr:cNvPr id="2" name="4 CuadroTexto"/>
        <cdr:cNvSpPr txBox="1"/>
      </cdr:nvSpPr>
      <cdr:spPr>
        <a:xfrm>
          <a:off x="47625" y="47625"/>
          <a:ext cx="5114925" cy="619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 INTERMEDIO 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($ </a:t>
          </a:r>
          <a:r>
            <a:rPr lang="es-EC" sz="1200" b="1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2.916.992.107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0.014</cdr:y>
    </cdr:from>
    <cdr:to>
      <cdr:x>0.76125</cdr:x>
      <cdr:y>0.157</cdr:y>
    </cdr:to>
    <cdr:sp macro="" textlink="">
      <cdr:nvSpPr>
        <cdr:cNvPr id="2" name="1 CuadroTexto"/>
        <cdr:cNvSpPr txBox="1"/>
      </cdr:nvSpPr>
      <cdr:spPr>
        <a:xfrm>
          <a:off x="1085850" y="57150"/>
          <a:ext cx="3533775" cy="628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FORMACIÓN BRUTA DE CAPITAL FIJO (</a:t>
          </a:r>
          <a:r>
            <a:rPr lang="es-EC" sz="1100" b="1" i="0" u="none" strike="noStrike">
              <a:effectLst/>
              <a:latin typeface="+mn-lt"/>
              <a:ea typeface="+mn-ea"/>
              <a:cs typeface="+mn-cs"/>
            </a:rPr>
            <a:t>557.410.511 </a:t>
          </a:r>
          <a:r>
            <a:rPr lang="es-EC" sz="1200" b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dólares)</a:t>
          </a:r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0.0625</cdr:x>
      <cdr:y>0.82675</cdr:y>
    </cdr:from>
    <cdr:to>
      <cdr:x>0.8545</cdr:x>
      <cdr:y>0.97825</cdr:y>
    </cdr:to>
    <cdr:sp macro="" textlink="">
      <cdr:nvSpPr>
        <cdr:cNvPr id="3" name="2 CuadroTexto"/>
        <cdr:cNvSpPr txBox="1"/>
      </cdr:nvSpPr>
      <cdr:spPr>
        <a:xfrm>
          <a:off x="400050" y="3238500"/>
          <a:ext cx="5133975" cy="5905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s-EC" sz="1100"/>
            <a:t>COMERCIO Y REPARACIÓN           COMERCIO AL POR                       COMERCIO AL POR</a:t>
          </a:r>
        </a:p>
        <a:p>
          <a:r>
            <a:rPr lang="es-EC" sz="1100"/>
            <a:t>       DE  VEHÍCULOS</a:t>
          </a:r>
          <a:r>
            <a:rPr lang="es-EC" sz="1100" baseline="0"/>
            <a:t>                                   MAYOR</a:t>
          </a:r>
          <a:r>
            <a:rPr lang="es-EC" sz="1100"/>
            <a:t>                                            MENOR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0.08225</cdr:x>
      <cdr:y>0.001</cdr:y>
    </cdr:from>
    <cdr:to>
      <cdr:x>0.88475</cdr:x>
      <cdr:y>0.149</cdr:y>
    </cdr:to>
    <cdr:sp macro="" textlink="">
      <cdr:nvSpPr>
        <cdr:cNvPr id="2" name="1 CuadroTexto"/>
        <cdr:cNvSpPr txBox="1"/>
      </cdr:nvSpPr>
      <cdr:spPr>
        <a:xfrm>
          <a:off x="457200" y="0"/>
          <a:ext cx="4467225" cy="6572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VALOR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AGREGADO 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( $</a:t>
          </a:r>
          <a:r>
            <a:rPr lang="es-EC" sz="1100" b="1" i="0" u="none" strike="noStrike">
              <a:latin typeface="+mn-lt"/>
              <a:ea typeface="+mn-ea"/>
              <a:cs typeface="+mn-cs"/>
            </a:rPr>
            <a:t/>
          </a:r>
          <a:r>
            <a:rPr lang="es-EC" sz="1200" b="1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3.810.707.476 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1</xdr:row>
      <xdr:rowOff>76200</xdr:rowOff>
    </xdr:from>
    <xdr:to>
      <xdr:col>16</xdr:col>
      <xdr:colOff>638175</xdr:colOff>
      <xdr:row>2</xdr:row>
      <xdr:rowOff>190500</xdr:rowOff>
    </xdr:to>
    <xdr:sp macro="" textlink="">
      <xdr:nvSpPr>
        <xdr:cNvPr id="6" name="5 Flecha izquierda">
          <a:hlinkClick r:id="rId1"/>
        </xdr:cNvPr>
        <xdr:cNvSpPr/>
      </xdr:nvSpPr>
      <xdr:spPr>
        <a:xfrm>
          <a:off x="12230100" y="266700"/>
          <a:ext cx="600075" cy="3048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7</xdr:col>
      <xdr:colOff>238125</xdr:colOff>
      <xdr:row>25</xdr:row>
      <xdr:rowOff>0</xdr:rowOff>
    </xdr:to>
    <xdr:graphicFrame macro="">
      <xdr:nvGraphicFramePr>
        <xdr:cNvPr id="7" name="6 Gráfico"/>
        <xdr:cNvGraphicFramePr/>
      </xdr:nvGraphicFramePr>
      <xdr:xfrm>
        <a:off x="0" y="342900"/>
        <a:ext cx="5572125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476250</xdr:colOff>
      <xdr:row>28</xdr:row>
      <xdr:rowOff>9525</xdr:rowOff>
    </xdr:from>
    <xdr:to>
      <xdr:col>11</xdr:col>
      <xdr:colOff>457200</xdr:colOff>
      <xdr:row>51</xdr:row>
      <xdr:rowOff>38100</xdr:rowOff>
    </xdr:to>
    <xdr:graphicFrame macro="">
      <xdr:nvGraphicFramePr>
        <xdr:cNvPr id="8" name="7 Gráfico"/>
        <xdr:cNvGraphicFramePr/>
      </xdr:nvGraphicFramePr>
      <xdr:xfrm>
        <a:off x="2762250" y="5343525"/>
        <a:ext cx="6076950" cy="4410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762000</xdr:colOff>
      <xdr:row>2</xdr:row>
      <xdr:rowOff>76200</xdr:rowOff>
    </xdr:from>
    <xdr:to>
      <xdr:col>15</xdr:col>
      <xdr:colOff>238125</xdr:colOff>
      <xdr:row>25</xdr:row>
      <xdr:rowOff>114300</xdr:rowOff>
    </xdr:to>
    <xdr:graphicFrame macro="">
      <xdr:nvGraphicFramePr>
        <xdr:cNvPr id="9" name="8 Gráfico"/>
        <xdr:cNvGraphicFramePr/>
      </xdr:nvGraphicFramePr>
      <xdr:xfrm>
        <a:off x="6096000" y="457200"/>
        <a:ext cx="5572125" cy="4419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114300</xdr:rowOff>
    </xdr:from>
    <xdr:to>
      <xdr:col>7</xdr:col>
      <xdr:colOff>409575</xdr:colOff>
      <xdr:row>23</xdr:row>
      <xdr:rowOff>142875</xdr:rowOff>
    </xdr:to>
    <xdr:graphicFrame macro="">
      <xdr:nvGraphicFramePr>
        <xdr:cNvPr id="2" name="1 Gráfico"/>
        <xdr:cNvGraphicFramePr/>
      </xdr:nvGraphicFramePr>
      <xdr:xfrm>
        <a:off x="95250" y="685800"/>
        <a:ext cx="56483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171450</xdr:rowOff>
    </xdr:from>
    <xdr:to>
      <xdr:col>7</xdr:col>
      <xdr:colOff>466725</xdr:colOff>
      <xdr:row>48</xdr:row>
      <xdr:rowOff>76200</xdr:rowOff>
    </xdr:to>
    <xdr:graphicFrame macro="">
      <xdr:nvGraphicFramePr>
        <xdr:cNvPr id="3" name="2 Gráfico"/>
        <xdr:cNvGraphicFramePr/>
      </xdr:nvGraphicFramePr>
      <xdr:xfrm>
        <a:off x="114300" y="4552950"/>
        <a:ext cx="5686425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390525</xdr:colOff>
      <xdr:row>3</xdr:row>
      <xdr:rowOff>57150</xdr:rowOff>
    </xdr:from>
    <xdr:to>
      <xdr:col>16</xdr:col>
      <xdr:colOff>666750</xdr:colOff>
      <xdr:row>23</xdr:row>
      <xdr:rowOff>133350</xdr:rowOff>
    </xdr:to>
    <xdr:graphicFrame macro="">
      <xdr:nvGraphicFramePr>
        <xdr:cNvPr id="4" name="3 Gráfico"/>
        <xdr:cNvGraphicFramePr/>
      </xdr:nvGraphicFramePr>
      <xdr:xfrm>
        <a:off x="7248525" y="628650"/>
        <a:ext cx="561022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571500</xdr:colOff>
      <xdr:row>24</xdr:row>
      <xdr:rowOff>28575</xdr:rowOff>
    </xdr:from>
    <xdr:to>
      <xdr:col>16</xdr:col>
      <xdr:colOff>676275</xdr:colOff>
      <xdr:row>48</xdr:row>
      <xdr:rowOff>47625</xdr:rowOff>
    </xdr:to>
    <xdr:graphicFrame macro="">
      <xdr:nvGraphicFramePr>
        <xdr:cNvPr id="5" name="4 Gráfico"/>
        <xdr:cNvGraphicFramePr/>
      </xdr:nvGraphicFramePr>
      <xdr:xfrm>
        <a:off x="7429500" y="4600575"/>
        <a:ext cx="543877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485775</xdr:colOff>
      <xdr:row>1</xdr:row>
      <xdr:rowOff>0</xdr:rowOff>
    </xdr:from>
    <xdr:to>
      <xdr:col>17</xdr:col>
      <xdr:colOff>266700</xdr:colOff>
      <xdr:row>2</xdr:row>
      <xdr:rowOff>114300</xdr:rowOff>
    </xdr:to>
    <xdr:sp macro="" textlink="">
      <xdr:nvSpPr>
        <xdr:cNvPr id="6" name="5 Flecha izquierda">
          <a:hlinkClick r:id="rId5"/>
        </xdr:cNvPr>
        <xdr:cNvSpPr/>
      </xdr:nvSpPr>
      <xdr:spPr>
        <a:xfrm>
          <a:off x="12677775" y="190500"/>
          <a:ext cx="542925" cy="3048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0.1985</cdr:x>
      <cdr:y>0.0105</cdr:y>
    </cdr:from>
    <cdr:to>
      <cdr:x>0.902</cdr:x>
      <cdr:y>0.1735</cdr:y>
    </cdr:to>
    <cdr:sp macro="" textlink="">
      <cdr:nvSpPr>
        <cdr:cNvPr id="2" name="1 CuadroTexto"/>
        <cdr:cNvSpPr txBox="1"/>
      </cdr:nvSpPr>
      <cdr:spPr>
        <a:xfrm>
          <a:off x="1123950" y="38100"/>
          <a:ext cx="3990975" cy="676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REMUNERACIONES  NACIONAL 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($ 1.985.785.668 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</xdr:row>
      <xdr:rowOff>57150</xdr:rowOff>
    </xdr:from>
    <xdr:to>
      <xdr:col>13</xdr:col>
      <xdr:colOff>314325</xdr:colOff>
      <xdr:row>22</xdr:row>
      <xdr:rowOff>180975</xdr:rowOff>
    </xdr:to>
    <xdr:graphicFrame macro="">
      <xdr:nvGraphicFramePr>
        <xdr:cNvPr id="2" name="1 Gráfico"/>
        <xdr:cNvGraphicFramePr/>
      </xdr:nvGraphicFramePr>
      <xdr:xfrm>
        <a:off x="4543425" y="247650"/>
        <a:ext cx="56769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533400</xdr:colOff>
      <xdr:row>1</xdr:row>
      <xdr:rowOff>76200</xdr:rowOff>
    </xdr:from>
    <xdr:to>
      <xdr:col>19</xdr:col>
      <xdr:colOff>419100</xdr:colOff>
      <xdr:row>3</xdr:row>
      <xdr:rowOff>76200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4249400" y="266700"/>
          <a:ext cx="647700" cy="3810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5</xdr:row>
      <xdr:rowOff>19050</xdr:rowOff>
    </xdr:from>
    <xdr:to>
      <xdr:col>11</xdr:col>
      <xdr:colOff>762000</xdr:colOff>
      <xdr:row>28</xdr:row>
      <xdr:rowOff>0</xdr:rowOff>
    </xdr:to>
    <xdr:graphicFrame macro="">
      <xdr:nvGraphicFramePr>
        <xdr:cNvPr id="2" name="1 Gráfico"/>
        <xdr:cNvGraphicFramePr/>
      </xdr:nvGraphicFramePr>
      <xdr:xfrm>
        <a:off x="2609850" y="971550"/>
        <a:ext cx="65341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419100</xdr:colOff>
      <xdr:row>1</xdr:row>
      <xdr:rowOff>152400</xdr:rowOff>
    </xdr:from>
    <xdr:to>
      <xdr:col>15</xdr:col>
      <xdr:colOff>200025</xdr:colOff>
      <xdr:row>3</xdr:row>
      <xdr:rowOff>57150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1087100" y="342900"/>
          <a:ext cx="542925" cy="28575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0.1395</cdr:x>
      <cdr:y>0.03325</cdr:y>
    </cdr:from>
    <cdr:to>
      <cdr:x>0.91175</cdr:x>
      <cdr:y>0.1485</cdr:y>
    </cdr:to>
    <cdr:sp macro="" textlink="">
      <cdr:nvSpPr>
        <cdr:cNvPr id="2" name="1 CuadroTexto"/>
        <cdr:cNvSpPr txBox="1"/>
      </cdr:nvSpPr>
      <cdr:spPr>
        <a:xfrm>
          <a:off x="838200" y="133350"/>
          <a:ext cx="4648200" cy="4953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C" sz="1200" b="1" baseline="0">
              <a:effectLst/>
              <a:latin typeface="Arial" pitchFamily="34" charset="0"/>
              <a:ea typeface="+mn-ea"/>
              <a:cs typeface="Arial" pitchFamily="34" charset="0"/>
            </a:rPr>
            <a:t> REMUNERACIONES TOTAL NACIONAL                                      ($ 1.985.785.668 dólares)</a:t>
          </a:r>
          <a:endParaRPr lang="es-EC" sz="1200">
            <a:effectLst/>
            <a:latin typeface="Arial" pitchFamily="34" charset="0"/>
            <a:cs typeface="Arial" pitchFamily="34" charset="0"/>
          </a:endParaRPr>
        </a:p>
        <a:p>
          <a:pPr algn="ctr"/>
          <a:endParaRPr lang="es-EC" sz="12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0.02775</cdr:y>
    </cdr:from>
    <cdr:to>
      <cdr:x>0.94275</cdr:x>
      <cdr:y>0.152</cdr:y>
    </cdr:to>
    <cdr:sp macro="" textlink="">
      <cdr:nvSpPr>
        <cdr:cNvPr id="2" name="1 CuadroTexto"/>
        <cdr:cNvSpPr txBox="1"/>
      </cdr:nvSpPr>
      <cdr:spPr>
        <a:xfrm>
          <a:off x="390525" y="104775"/>
          <a:ext cx="5286375" cy="5143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100" b="1">
              <a:latin typeface="Arial" panose="020B0604020202020204" pitchFamily="34" charset="0"/>
              <a:cs typeface="Arial" panose="020B0604020202020204" pitchFamily="34" charset="0"/>
            </a:rPr>
            <a:t>REMUNERACIONES</a:t>
          </a:r>
          <a:r>
            <a:rPr lang="es-EC" sz="1100" b="1" baseline="0">
              <a:latin typeface="Arial" panose="020B0604020202020204" pitchFamily="34" charset="0"/>
              <a:cs typeface="Arial" panose="020B0604020202020204" pitchFamily="34" charset="0"/>
            </a:rPr>
            <a:t> COMERCIO Y REPARACIÓN DE VEHÍCULOS, AUTOMOTORES Y MOTOCICLETAS  ($ 243.801.674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0.1895</cdr:x>
      <cdr:y>0.0375</cdr:y>
    </cdr:from>
    <cdr:to>
      <cdr:x>0.83175</cdr:x>
      <cdr:y>0.1155</cdr:y>
    </cdr:to>
    <cdr:sp macro="" textlink="">
      <cdr:nvSpPr>
        <cdr:cNvPr id="2" name="1 CuadroTexto"/>
        <cdr:cNvSpPr txBox="1"/>
      </cdr:nvSpPr>
      <cdr:spPr>
        <a:xfrm>
          <a:off x="1133475" y="161925"/>
          <a:ext cx="3857625" cy="3429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s-EC" sz="1100"/>
        </a:p>
      </cdr:txBody>
    </cdr:sp>
  </cdr:relSizeAnchor>
  <cdr:relSizeAnchor xmlns:cdr="http://schemas.openxmlformats.org/drawingml/2006/chartDrawing">
    <cdr:from>
      <cdr:x>0.1195</cdr:x>
      <cdr:y>0.01375</cdr:y>
    </cdr:from>
    <cdr:to>
      <cdr:x>0.92825</cdr:x>
      <cdr:y>0.1385</cdr:y>
    </cdr:to>
    <cdr:sp macro="" textlink="">
      <cdr:nvSpPr>
        <cdr:cNvPr id="3" name="2 CuadroTexto"/>
        <cdr:cNvSpPr txBox="1"/>
      </cdr:nvSpPr>
      <cdr:spPr>
        <a:xfrm>
          <a:off x="714375" y="57150"/>
          <a:ext cx="4857750" cy="5429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REMUNERACIONES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COMERCIO AL POR MAYOR                                 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($ 942.390.908  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0.18225</cdr:x>
      <cdr:y>0.02225</cdr:y>
    </cdr:from>
    <cdr:to>
      <cdr:x>0.789</cdr:x>
      <cdr:y>0.159</cdr:y>
    </cdr:to>
    <cdr:sp macro="" textlink="">
      <cdr:nvSpPr>
        <cdr:cNvPr id="2" name="1 CuadroTexto"/>
        <cdr:cNvSpPr txBox="1"/>
      </cdr:nvSpPr>
      <cdr:spPr>
        <a:xfrm>
          <a:off x="1085850" y="95250"/>
          <a:ext cx="3648075" cy="590550"/>
        </a:xfrm>
        <a:prstGeom prst="rect">
          <a:avLst/>
        </a:prstGeom>
        <a:ln>
          <a:noFill/>
        </a:ln>
      </cdr:spPr>
      <cdr:txBody>
        <a:bodyPr vertOverflow="clip" wrap="square" rtlCol="0" anchor="ctr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REMUNERACIONES COMERCIO 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AL POR MENOR  ($ 799.593.086  dólares</a:t>
          </a:r>
          <a:r>
            <a:rPr lang="es-EC" sz="1100" baseline="0"/>
            <a:t>)</a:t>
          </a:r>
          <a:endParaRPr lang="es-EC" sz="1100"/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0.84975</cdr:y>
    </cdr:from>
    <cdr:to>
      <cdr:x>0.858</cdr:x>
      <cdr:y>0.9975</cdr:y>
    </cdr:to>
    <cdr:sp macro="" textlink="">
      <cdr:nvSpPr>
        <cdr:cNvPr id="2" name="1 CuadroTexto"/>
        <cdr:cNvSpPr txBox="1"/>
      </cdr:nvSpPr>
      <cdr:spPr>
        <a:xfrm>
          <a:off x="466725" y="3771900"/>
          <a:ext cx="5133975" cy="65722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C" sz="1100"/>
            <a:t>COMERCIO Y REPARACIÓN             COMERCIO AL POR                        COMERCIO AL POR</a:t>
          </a:r>
        </a:p>
        <a:p>
          <a:r>
            <a:rPr lang="es-EC" sz="1100"/>
            <a:t>       DE  VEHÍCULOS</a:t>
          </a:r>
          <a:r>
            <a:rPr lang="es-EC" sz="1100" baseline="0"/>
            <a:t>                                    MAYOR</a:t>
          </a:r>
          <a:r>
            <a:rPr lang="es-EC" sz="1100"/>
            <a:t>                                            MENOR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47625</xdr:rowOff>
    </xdr:from>
    <xdr:to>
      <xdr:col>7</xdr:col>
      <xdr:colOff>733425</xdr:colOff>
      <xdr:row>23</xdr:row>
      <xdr:rowOff>133350</xdr:rowOff>
    </xdr:to>
    <xdr:graphicFrame macro="">
      <xdr:nvGraphicFramePr>
        <xdr:cNvPr id="2" name="1 Gráfico"/>
        <xdr:cNvGraphicFramePr/>
      </xdr:nvGraphicFramePr>
      <xdr:xfrm>
        <a:off x="47625" y="238125"/>
        <a:ext cx="601980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361950</xdr:colOff>
      <xdr:row>1</xdr:row>
      <xdr:rowOff>142875</xdr:rowOff>
    </xdr:from>
    <xdr:to>
      <xdr:col>17</xdr:col>
      <xdr:colOff>295275</xdr:colOff>
      <xdr:row>23</xdr:row>
      <xdr:rowOff>66675</xdr:rowOff>
    </xdr:to>
    <xdr:graphicFrame macro="">
      <xdr:nvGraphicFramePr>
        <xdr:cNvPr id="3" name="2 Gráfico"/>
        <xdr:cNvGraphicFramePr/>
      </xdr:nvGraphicFramePr>
      <xdr:xfrm>
        <a:off x="7219950" y="333375"/>
        <a:ext cx="602932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26</xdr:row>
      <xdr:rowOff>133350</xdr:rowOff>
    </xdr:from>
    <xdr:to>
      <xdr:col>8</xdr:col>
      <xdr:colOff>28575</xdr:colOff>
      <xdr:row>49</xdr:row>
      <xdr:rowOff>104775</xdr:rowOff>
    </xdr:to>
    <xdr:graphicFrame macro="">
      <xdr:nvGraphicFramePr>
        <xdr:cNvPr id="4" name="3 Gráfico"/>
        <xdr:cNvGraphicFramePr/>
      </xdr:nvGraphicFramePr>
      <xdr:xfrm>
        <a:off x="114300" y="5086350"/>
        <a:ext cx="60102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371475</xdr:colOff>
      <xdr:row>26</xdr:row>
      <xdr:rowOff>95250</xdr:rowOff>
    </xdr:from>
    <xdr:to>
      <xdr:col>17</xdr:col>
      <xdr:colOff>285750</xdr:colOff>
      <xdr:row>49</xdr:row>
      <xdr:rowOff>47625</xdr:rowOff>
    </xdr:to>
    <xdr:graphicFrame macro="">
      <xdr:nvGraphicFramePr>
        <xdr:cNvPr id="5" name="4 Gráfico"/>
        <xdr:cNvGraphicFramePr/>
      </xdr:nvGraphicFramePr>
      <xdr:xfrm>
        <a:off x="7229475" y="5048250"/>
        <a:ext cx="6010275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523875</xdr:colOff>
      <xdr:row>0</xdr:row>
      <xdr:rowOff>114300</xdr:rowOff>
    </xdr:from>
    <xdr:to>
      <xdr:col>17</xdr:col>
      <xdr:colOff>304800</xdr:colOff>
      <xdr:row>2</xdr:row>
      <xdr:rowOff>28575</xdr:rowOff>
    </xdr:to>
    <xdr:sp macro="" textlink="">
      <xdr:nvSpPr>
        <xdr:cNvPr id="6" name="5 Flecha izquierda">
          <a:hlinkClick r:id="rId5"/>
        </xdr:cNvPr>
        <xdr:cNvSpPr/>
      </xdr:nvSpPr>
      <xdr:spPr>
        <a:xfrm>
          <a:off x="12715875" y="114300"/>
          <a:ext cx="542925" cy="295275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0.0465</cdr:y>
    </cdr:from>
    <cdr:to>
      <cdr:x>0.8995</cdr:x>
      <cdr:y>0.1625</cdr:y>
    </cdr:to>
    <cdr:sp macro="" textlink="">
      <cdr:nvSpPr>
        <cdr:cNvPr id="2" name="1 CuadroTexto"/>
        <cdr:cNvSpPr txBox="1"/>
      </cdr:nvSpPr>
      <cdr:spPr>
        <a:xfrm>
          <a:off x="457200" y="190500"/>
          <a:ext cx="4876800" cy="4762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PRODUCCIÓN  TOTAL NACIONAL  </a:t>
          </a:r>
        </a:p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($ 6.727.699.583 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0.0945</cdr:x>
      <cdr:y>0.0495</cdr:y>
    </cdr:from>
    <cdr:to>
      <cdr:x>0.979</cdr:x>
      <cdr:y>0.14625</cdr:y>
    </cdr:to>
    <cdr:sp macro="" textlink="">
      <cdr:nvSpPr>
        <cdr:cNvPr id="2" name="1 CuadroTexto"/>
        <cdr:cNvSpPr txBox="1"/>
      </cdr:nvSpPr>
      <cdr:spPr>
        <a:xfrm>
          <a:off x="561975" y="209550"/>
          <a:ext cx="5267325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s-EC" sz="1100"/>
        </a:p>
      </cdr:txBody>
    </cdr:sp>
  </cdr:relSizeAnchor>
  <cdr:relSizeAnchor xmlns:cdr="http://schemas.openxmlformats.org/drawingml/2006/chartDrawing">
    <cdr:from>
      <cdr:x>0.07875</cdr:x>
      <cdr:y>0.03525</cdr:y>
    </cdr:from>
    <cdr:to>
      <cdr:x>0.958</cdr:x>
      <cdr:y>0.1795</cdr:y>
    </cdr:to>
    <cdr:sp macro="" textlink="">
      <cdr:nvSpPr>
        <cdr:cNvPr id="3" name="2 CuadroTexto"/>
        <cdr:cNvSpPr txBox="1"/>
      </cdr:nvSpPr>
      <cdr:spPr>
        <a:xfrm>
          <a:off x="466725" y="142875"/>
          <a:ext cx="5238750" cy="6096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COMERCIO Y REPARACIÓN  DE VEHÍCULOS,  AUTOMOTORES Y MOTOCICLETAS ($ 878.632.798 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0.02125</cdr:y>
    </cdr:from>
    <cdr:to>
      <cdr:x>0.87025</cdr:x>
      <cdr:y>0.1355</cdr:y>
    </cdr:to>
    <cdr:sp macro="" textlink="">
      <cdr:nvSpPr>
        <cdr:cNvPr id="2" name="1 CuadroTexto"/>
        <cdr:cNvSpPr txBox="1"/>
      </cdr:nvSpPr>
      <cdr:spPr>
        <a:xfrm>
          <a:off x="885825" y="85725"/>
          <a:ext cx="4333875" cy="4953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PRODUCCIÓN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COMERCIO AL POR MAYOR                                          ( $ 3.218.918.263 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0.469</cdr:x>
      <cdr:y>0.1825</cdr:y>
    </cdr:from>
    <cdr:to>
      <cdr:x>0.59225</cdr:x>
      <cdr:y>0.26775</cdr:y>
    </cdr:to>
    <cdr:sp macro="" textlink="">
      <cdr:nvSpPr>
        <cdr:cNvPr id="4" name="3 CuadroTexto"/>
        <cdr:cNvSpPr txBox="1"/>
      </cdr:nvSpPr>
      <cdr:spPr>
        <a:xfrm>
          <a:off x="2809875" y="790575"/>
          <a:ext cx="742950" cy="3714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900"/>
            <a:t>1%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0.01425</cdr:y>
    </cdr:from>
    <cdr:to>
      <cdr:x>0.9025</cdr:x>
      <cdr:y>0.14125</cdr:y>
    </cdr:to>
    <cdr:sp macro="" textlink="">
      <cdr:nvSpPr>
        <cdr:cNvPr id="2" name="1 CuadroTexto"/>
        <cdr:cNvSpPr txBox="1"/>
      </cdr:nvSpPr>
      <cdr:spPr>
        <a:xfrm>
          <a:off x="714375" y="57150"/>
          <a:ext cx="4686300" cy="552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itchFamily="34" charset="0"/>
              <a:cs typeface="Arial" pitchFamily="34" charset="0"/>
            </a:rPr>
            <a:t>PRODUCCIÓN</a:t>
          </a:r>
          <a:r>
            <a:rPr lang="es-EC" sz="1200" b="1" baseline="0">
              <a:latin typeface="Arial" pitchFamily="34" charset="0"/>
              <a:cs typeface="Arial" pitchFamily="34" charset="0"/>
            </a:rPr>
            <a:t>  COMERCIO AL POR MENOR                                                           ($ 2.630.148.521 dólares</a:t>
          </a:r>
          <a:r>
            <a:rPr lang="es-EC" sz="1200" baseline="0">
              <a:latin typeface="Arial" pitchFamily="34" charset="0"/>
              <a:cs typeface="Arial" pitchFamily="34" charset="0"/>
            </a:rPr>
            <a:t>)</a:t>
          </a:r>
          <a:endParaRPr lang="es-EC" sz="12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180975</xdr:rowOff>
    </xdr:from>
    <xdr:to>
      <xdr:col>7</xdr:col>
      <xdr:colOff>762000</xdr:colOff>
      <xdr:row>24</xdr:row>
      <xdr:rowOff>95250</xdr:rowOff>
    </xdr:to>
    <xdr:graphicFrame macro="">
      <xdr:nvGraphicFramePr>
        <xdr:cNvPr id="2" name="1 Gráfico"/>
        <xdr:cNvGraphicFramePr/>
      </xdr:nvGraphicFramePr>
      <xdr:xfrm>
        <a:off x="161925" y="561975"/>
        <a:ext cx="59340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295275</xdr:colOff>
      <xdr:row>1</xdr:row>
      <xdr:rowOff>152400</xdr:rowOff>
    </xdr:from>
    <xdr:to>
      <xdr:col>17</xdr:col>
      <xdr:colOff>152400</xdr:colOff>
      <xdr:row>24</xdr:row>
      <xdr:rowOff>9525</xdr:rowOff>
    </xdr:to>
    <xdr:graphicFrame macro="">
      <xdr:nvGraphicFramePr>
        <xdr:cNvPr id="3" name="2 Gráfico"/>
        <xdr:cNvGraphicFramePr/>
      </xdr:nvGraphicFramePr>
      <xdr:xfrm>
        <a:off x="7153275" y="342900"/>
        <a:ext cx="5953125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26</xdr:row>
      <xdr:rowOff>57150</xdr:rowOff>
    </xdr:from>
    <xdr:to>
      <xdr:col>7</xdr:col>
      <xdr:colOff>762000</xdr:colOff>
      <xdr:row>49</xdr:row>
      <xdr:rowOff>19050</xdr:rowOff>
    </xdr:to>
    <xdr:graphicFrame macro="">
      <xdr:nvGraphicFramePr>
        <xdr:cNvPr id="4" name="3 Gráfico"/>
        <xdr:cNvGraphicFramePr/>
      </xdr:nvGraphicFramePr>
      <xdr:xfrm>
        <a:off x="95250" y="5010150"/>
        <a:ext cx="6000750" cy="4343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428625</xdr:colOff>
      <xdr:row>26</xdr:row>
      <xdr:rowOff>85725</xdr:rowOff>
    </xdr:from>
    <xdr:to>
      <xdr:col>17</xdr:col>
      <xdr:colOff>323850</xdr:colOff>
      <xdr:row>49</xdr:row>
      <xdr:rowOff>85725</xdr:rowOff>
    </xdr:to>
    <xdr:graphicFrame macro="">
      <xdr:nvGraphicFramePr>
        <xdr:cNvPr id="5" name="4 Gráfico"/>
        <xdr:cNvGraphicFramePr/>
      </xdr:nvGraphicFramePr>
      <xdr:xfrm>
        <a:off x="7286625" y="5038725"/>
        <a:ext cx="5991225" cy="4381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609600</xdr:colOff>
      <xdr:row>1</xdr:row>
      <xdr:rowOff>114300</xdr:rowOff>
    </xdr:from>
    <xdr:to>
      <xdr:col>17</xdr:col>
      <xdr:colOff>390525</xdr:colOff>
      <xdr:row>3</xdr:row>
      <xdr:rowOff>38100</xdr:rowOff>
    </xdr:to>
    <xdr:sp macro="" textlink="">
      <xdr:nvSpPr>
        <xdr:cNvPr id="6" name="5 Flecha izquierda">
          <a:hlinkClick r:id="rId5"/>
        </xdr:cNvPr>
        <xdr:cNvSpPr/>
      </xdr:nvSpPr>
      <xdr:spPr>
        <a:xfrm>
          <a:off x="12801600" y="304800"/>
          <a:ext cx="542925" cy="3048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0.9595</cdr:x>
      <cdr:y>0.11725</cdr:y>
    </cdr:to>
    <cdr:sp macro="" textlink="">
      <cdr:nvSpPr>
        <cdr:cNvPr id="2" name="6 CuadroTexto"/>
        <cdr:cNvSpPr txBox="1"/>
      </cdr:nvSpPr>
      <cdr:spPr>
        <a:xfrm>
          <a:off x="0" y="0"/>
          <a:ext cx="49815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INTERMEDIO NACIONAL  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(2.916.992.107 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0.03625</cdr:y>
    </cdr:from>
    <cdr:to>
      <cdr:x>0.915</cdr:x>
      <cdr:y>0.17225</cdr:y>
    </cdr:to>
    <cdr:sp macro="" textlink="">
      <cdr:nvSpPr>
        <cdr:cNvPr id="2" name="6 CuadroTexto"/>
        <cdr:cNvSpPr txBox="1"/>
      </cdr:nvSpPr>
      <cdr:spPr>
        <a:xfrm>
          <a:off x="466725" y="142875"/>
          <a:ext cx="4324350" cy="561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100" b="1">
              <a:latin typeface="Arial" panose="020B0604020202020204" pitchFamily="34" charset="0"/>
              <a:cs typeface="Arial" panose="020B0604020202020204" pitchFamily="34" charset="0"/>
            </a:rPr>
            <a:t>CONSUMO</a:t>
          </a:r>
          <a:r>
            <a:rPr lang="es-EC" sz="1100" b="1" baseline="0">
              <a:latin typeface="Arial" panose="020B0604020202020204" pitchFamily="34" charset="0"/>
              <a:cs typeface="Arial" panose="020B0604020202020204" pitchFamily="34" charset="0"/>
            </a:rPr>
            <a:t> INTERMEDIO COMERCIO Y REPARACIÓN DE VEHÍCULOS, AUTOMOTORES Y MOTOCICLETAS  </a:t>
          </a:r>
        </a:p>
        <a:p>
          <a:pPr algn="ctr"/>
          <a:r>
            <a:rPr lang="es-EC" sz="1100" b="1" baseline="0">
              <a:latin typeface="Arial" panose="020B0604020202020204" pitchFamily="34" charset="0"/>
              <a:cs typeface="Arial" panose="020B0604020202020204" pitchFamily="34" charset="0"/>
            </a:rPr>
            <a:t>(304.823.490  dólares)</a:t>
          </a:r>
          <a:endParaRPr lang="es-EC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0.02075</cdr:y>
    </cdr:from>
    <cdr:to>
      <cdr:x>0.89425</cdr:x>
      <cdr:y>0.133</cdr:y>
    </cdr:to>
    <cdr:sp macro="" textlink="">
      <cdr:nvSpPr>
        <cdr:cNvPr id="2" name="6 CuadroTexto"/>
        <cdr:cNvSpPr txBox="1"/>
      </cdr:nvSpPr>
      <cdr:spPr>
        <a:xfrm>
          <a:off x="628650" y="66675"/>
          <a:ext cx="401002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INTERMEDIO COMERCIO AL POR MAYOR 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(1.472.717.590 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0.03</cdr:y>
    </cdr:from>
    <cdr:to>
      <cdr:x>0.9435</cdr:x>
      <cdr:y>0.142</cdr:y>
    </cdr:to>
    <cdr:sp macro="" textlink="">
      <cdr:nvSpPr>
        <cdr:cNvPr id="2" name="6 CuadroTexto"/>
        <cdr:cNvSpPr txBox="1"/>
      </cdr:nvSpPr>
      <cdr:spPr>
        <a:xfrm>
          <a:off x="866775" y="104775"/>
          <a:ext cx="4105275" cy="4095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CONSUMO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INTERMEDIO COMERCIO AL POR MENOR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(1.139.451.027  dólares)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</cdr:x>
      <cdr:y>0.836</cdr:y>
    </cdr:from>
    <cdr:to>
      <cdr:x>0.881</cdr:x>
      <cdr:y>0.97125</cdr:y>
    </cdr:to>
    <cdr:sp macro="" textlink="">
      <cdr:nvSpPr>
        <cdr:cNvPr id="2" name="1 CuadroTexto"/>
        <cdr:cNvSpPr txBox="1"/>
      </cdr:nvSpPr>
      <cdr:spPr>
        <a:xfrm>
          <a:off x="571500" y="3667125"/>
          <a:ext cx="5133975" cy="5905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C" sz="1100"/>
            <a:t>COMERCIO Y REPARACIÓN           COMERCIO AL POR                       COMERCIO AL POR</a:t>
          </a:r>
        </a:p>
        <a:p>
          <a:r>
            <a:rPr lang="es-EC" sz="1100"/>
            <a:t>       DE  VEHÍCULOS</a:t>
          </a:r>
          <a:r>
            <a:rPr lang="es-EC" sz="1100" baseline="0"/>
            <a:t>                                   MAYOR</a:t>
          </a:r>
          <a:r>
            <a:rPr lang="es-EC" sz="1100"/>
            <a:t>                                            MENOR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19050</xdr:rowOff>
    </xdr:from>
    <xdr:to>
      <xdr:col>6</xdr:col>
      <xdr:colOff>762000</xdr:colOff>
      <xdr:row>23</xdr:row>
      <xdr:rowOff>0</xdr:rowOff>
    </xdr:to>
    <xdr:graphicFrame macro="">
      <xdr:nvGraphicFramePr>
        <xdr:cNvPr id="2" name="1 Gráfico"/>
        <xdr:cNvGraphicFramePr/>
      </xdr:nvGraphicFramePr>
      <xdr:xfrm>
        <a:off x="142875" y="209550"/>
        <a:ext cx="51911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266700</xdr:colOff>
      <xdr:row>1</xdr:row>
      <xdr:rowOff>19050</xdr:rowOff>
    </xdr:from>
    <xdr:to>
      <xdr:col>15</xdr:col>
      <xdr:colOff>171450</xdr:colOff>
      <xdr:row>22</xdr:row>
      <xdr:rowOff>161925</xdr:rowOff>
    </xdr:to>
    <xdr:graphicFrame macro="">
      <xdr:nvGraphicFramePr>
        <xdr:cNvPr id="3" name="2 Gráfico"/>
        <xdr:cNvGraphicFramePr/>
      </xdr:nvGraphicFramePr>
      <xdr:xfrm>
        <a:off x="6362700" y="209550"/>
        <a:ext cx="52387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24</xdr:row>
      <xdr:rowOff>38100</xdr:rowOff>
    </xdr:from>
    <xdr:to>
      <xdr:col>6</xdr:col>
      <xdr:colOff>762000</xdr:colOff>
      <xdr:row>43</xdr:row>
      <xdr:rowOff>9525</xdr:rowOff>
    </xdr:to>
    <xdr:graphicFrame macro="">
      <xdr:nvGraphicFramePr>
        <xdr:cNvPr id="4" name="3 Gráfico"/>
        <xdr:cNvGraphicFramePr/>
      </xdr:nvGraphicFramePr>
      <xdr:xfrm>
        <a:off x="142875" y="4610100"/>
        <a:ext cx="519112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457200</xdr:colOff>
      <xdr:row>24</xdr:row>
      <xdr:rowOff>38100</xdr:rowOff>
    </xdr:from>
    <xdr:to>
      <xdr:col>15</xdr:col>
      <xdr:colOff>400050</xdr:colOff>
      <xdr:row>43</xdr:row>
      <xdr:rowOff>85725</xdr:rowOff>
    </xdr:to>
    <xdr:graphicFrame macro="">
      <xdr:nvGraphicFramePr>
        <xdr:cNvPr id="5" name="4 Gráfico"/>
        <xdr:cNvGraphicFramePr/>
      </xdr:nvGraphicFramePr>
      <xdr:xfrm>
        <a:off x="6553200" y="4610100"/>
        <a:ext cx="5276850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685800</xdr:colOff>
      <xdr:row>0</xdr:row>
      <xdr:rowOff>19050</xdr:rowOff>
    </xdr:from>
    <xdr:to>
      <xdr:col>15</xdr:col>
      <xdr:colOff>466725</xdr:colOff>
      <xdr:row>1</xdr:row>
      <xdr:rowOff>133350</xdr:rowOff>
    </xdr:to>
    <xdr:sp macro="" textlink="">
      <xdr:nvSpPr>
        <xdr:cNvPr id="6" name="5 Flecha izquierda">
          <a:hlinkClick r:id="rId5"/>
        </xdr:cNvPr>
        <xdr:cNvSpPr/>
      </xdr:nvSpPr>
      <xdr:spPr>
        <a:xfrm>
          <a:off x="11353800" y="19050"/>
          <a:ext cx="542925" cy="3048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0.016</cdr:y>
    </cdr:from>
    <cdr:to>
      <cdr:x>0.89025</cdr:x>
      <cdr:y>0.12825</cdr:y>
    </cdr:to>
    <cdr:sp macro="" textlink="">
      <cdr:nvSpPr>
        <cdr:cNvPr id="2" name="1 CuadroTexto"/>
        <cdr:cNvSpPr txBox="1"/>
      </cdr:nvSpPr>
      <cdr:spPr>
        <a:xfrm>
          <a:off x="466725" y="66675"/>
          <a:ext cx="4867275" cy="4953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ADQUISICIÓN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DE ACTIVOS FIJOS  TOTAL NACIONA </a:t>
          </a:r>
        </a:p>
        <a:p>
          <a:pPr algn="ctr"/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 ($ 501.089.014  dólares 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0.0075</cdr:y>
    </cdr:from>
    <cdr:to>
      <cdr:x>0.911</cdr:x>
      <cdr:y>0.133</cdr:y>
    </cdr:to>
    <cdr:sp macro="" textlink="">
      <cdr:nvSpPr>
        <cdr:cNvPr id="2" name="1 CuadroTexto"/>
        <cdr:cNvSpPr txBox="1"/>
      </cdr:nvSpPr>
      <cdr:spPr>
        <a:xfrm>
          <a:off x="542925" y="28575"/>
          <a:ext cx="4848225" cy="5524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ADQUISICIÓN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DE ACTIVOS COMERCIO Y REPARACIÓN DE VEHÍCULOS  ($ 32.715.618 dólares 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0.024</cdr:y>
    </cdr:from>
    <cdr:to>
      <cdr:x>0.90875</cdr:x>
      <cdr:y>0.14925</cdr:y>
    </cdr:to>
    <cdr:sp macro="" textlink="">
      <cdr:nvSpPr>
        <cdr:cNvPr id="2" name="1 CuadroTexto"/>
        <cdr:cNvSpPr txBox="1"/>
      </cdr:nvSpPr>
      <cdr:spPr>
        <a:xfrm>
          <a:off x="571500" y="95250"/>
          <a:ext cx="4876800" cy="5334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ADQUISICIÓN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DE ACTIVOS FIJOS  COMERCIO Y AL POR MAYOR  ($  287.501.836 dólares 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</cdr:x>
      <cdr:y>0.02275</cdr:y>
    </cdr:from>
    <cdr:to>
      <cdr:x>0.9305</cdr:x>
      <cdr:y>0.14825</cdr:y>
    </cdr:to>
    <cdr:sp macro="" textlink="">
      <cdr:nvSpPr>
        <cdr:cNvPr id="2" name="1 CuadroTexto"/>
        <cdr:cNvSpPr txBox="1"/>
      </cdr:nvSpPr>
      <cdr:spPr>
        <a:xfrm>
          <a:off x="666750" y="85725"/>
          <a:ext cx="4876800" cy="5238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C" sz="1200" b="1">
              <a:latin typeface="Arial" panose="020B0604020202020204" pitchFamily="34" charset="0"/>
              <a:cs typeface="Arial" panose="020B0604020202020204" pitchFamily="34" charset="0"/>
            </a:rPr>
            <a:t>ADQUISICIÓN</a:t>
          </a:r>
          <a:r>
            <a:rPr lang="es-EC" sz="1200" b="1" baseline="0">
              <a:latin typeface="Arial" panose="020B0604020202020204" pitchFamily="34" charset="0"/>
              <a:cs typeface="Arial" panose="020B0604020202020204" pitchFamily="34" charset="0"/>
            </a:rPr>
            <a:t>  DE ACTIVOS FIJOS   COMERCIO Y AL POR MENOR ($  180.871.560  miles de  dólares )</a:t>
          </a:r>
          <a:endParaRPr lang="es-EC" sz="12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152400</xdr:rowOff>
    </xdr:from>
    <xdr:to>
      <xdr:col>7</xdr:col>
      <xdr:colOff>762000</xdr:colOff>
      <xdr:row>24</xdr:row>
      <xdr:rowOff>152400</xdr:rowOff>
    </xdr:to>
    <xdr:graphicFrame macro="">
      <xdr:nvGraphicFramePr>
        <xdr:cNvPr id="2" name="1 Gráfico"/>
        <xdr:cNvGraphicFramePr/>
      </xdr:nvGraphicFramePr>
      <xdr:xfrm>
        <a:off x="104775" y="342900"/>
        <a:ext cx="59912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1</xdr:row>
      <xdr:rowOff>123825</xdr:rowOff>
    </xdr:from>
    <xdr:to>
      <xdr:col>17</xdr:col>
      <xdr:colOff>638175</xdr:colOff>
      <xdr:row>24</xdr:row>
      <xdr:rowOff>114300</xdr:rowOff>
    </xdr:to>
    <xdr:graphicFrame macro="">
      <xdr:nvGraphicFramePr>
        <xdr:cNvPr id="3" name="2 Gráfico"/>
        <xdr:cNvGraphicFramePr/>
      </xdr:nvGraphicFramePr>
      <xdr:xfrm>
        <a:off x="7667625" y="314325"/>
        <a:ext cx="59245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27</xdr:row>
      <xdr:rowOff>47625</xdr:rowOff>
    </xdr:from>
    <xdr:to>
      <xdr:col>8</xdr:col>
      <xdr:colOff>28575</xdr:colOff>
      <xdr:row>49</xdr:row>
      <xdr:rowOff>95250</xdr:rowOff>
    </xdr:to>
    <xdr:graphicFrame macro="">
      <xdr:nvGraphicFramePr>
        <xdr:cNvPr id="4" name="3 Gráfico"/>
        <xdr:cNvGraphicFramePr/>
      </xdr:nvGraphicFramePr>
      <xdr:xfrm>
        <a:off x="123825" y="5191125"/>
        <a:ext cx="6000750" cy="4238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47625</xdr:colOff>
      <xdr:row>27</xdr:row>
      <xdr:rowOff>76200</xdr:rowOff>
    </xdr:from>
    <xdr:to>
      <xdr:col>17</xdr:col>
      <xdr:colOff>666750</xdr:colOff>
      <xdr:row>49</xdr:row>
      <xdr:rowOff>66675</xdr:rowOff>
    </xdr:to>
    <xdr:graphicFrame macro="">
      <xdr:nvGraphicFramePr>
        <xdr:cNvPr id="5" name="4 Gráfico"/>
        <xdr:cNvGraphicFramePr/>
      </xdr:nvGraphicFramePr>
      <xdr:xfrm>
        <a:off x="7667625" y="5219700"/>
        <a:ext cx="5953125" cy="4181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485775</xdr:colOff>
      <xdr:row>0</xdr:row>
      <xdr:rowOff>57150</xdr:rowOff>
    </xdr:from>
    <xdr:to>
      <xdr:col>17</xdr:col>
      <xdr:colOff>266700</xdr:colOff>
      <xdr:row>1</xdr:row>
      <xdr:rowOff>171450</xdr:rowOff>
    </xdr:to>
    <xdr:sp macro="" textlink="">
      <xdr:nvSpPr>
        <xdr:cNvPr id="6" name="5 Flecha izquierda">
          <a:hlinkClick r:id="rId5"/>
        </xdr:cNvPr>
        <xdr:cNvSpPr/>
      </xdr:nvSpPr>
      <xdr:spPr>
        <a:xfrm>
          <a:off x="12677775" y="57150"/>
          <a:ext cx="542925" cy="3048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0.0695</cdr:x>
      <cdr:y>0.766</cdr:y>
    </cdr:from>
    <cdr:to>
      <cdr:x>0.85575</cdr:x>
      <cdr:y>0.9025</cdr:y>
    </cdr:to>
    <cdr:sp macro="" textlink="">
      <cdr:nvSpPr>
        <cdr:cNvPr id="2" name="1 CuadroTexto"/>
        <cdr:cNvSpPr txBox="1"/>
      </cdr:nvSpPr>
      <cdr:spPr>
        <a:xfrm>
          <a:off x="447675" y="3333750"/>
          <a:ext cx="5133975" cy="5905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C" sz="1100"/>
            <a:t>COMERCIO Y REPARACIÓN           COMERCIO AL POR                       COMERCIO AL POR</a:t>
          </a:r>
        </a:p>
        <a:p>
          <a:r>
            <a:rPr lang="es-EC" sz="1100"/>
            <a:t>       DE  VEHÍCULOS</a:t>
          </a:r>
          <a:r>
            <a:rPr lang="es-EC" sz="1100" baseline="0"/>
            <a:t>                                   MAYOR</a:t>
          </a:r>
          <a:r>
            <a:rPr lang="es-EC" sz="1100"/>
            <a:t>                                            MENOR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161925</xdr:rowOff>
    </xdr:from>
    <xdr:to>
      <xdr:col>8</xdr:col>
      <xdr:colOff>514350</xdr:colOff>
      <xdr:row>23</xdr:row>
      <xdr:rowOff>85725</xdr:rowOff>
    </xdr:to>
    <xdr:graphicFrame macro="">
      <xdr:nvGraphicFramePr>
        <xdr:cNvPr id="2" name="1 Gráfico"/>
        <xdr:cNvGraphicFramePr/>
      </xdr:nvGraphicFramePr>
      <xdr:xfrm>
        <a:off x="123825" y="542925"/>
        <a:ext cx="64865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581025</xdr:colOff>
      <xdr:row>0</xdr:row>
      <xdr:rowOff>0</xdr:rowOff>
    </xdr:from>
    <xdr:to>
      <xdr:col>17</xdr:col>
      <xdr:colOff>266700</xdr:colOff>
      <xdr:row>23</xdr:row>
      <xdr:rowOff>66675</xdr:rowOff>
    </xdr:to>
    <xdr:graphicFrame macro="">
      <xdr:nvGraphicFramePr>
        <xdr:cNvPr id="3" name="2 Gráfico"/>
        <xdr:cNvGraphicFramePr/>
      </xdr:nvGraphicFramePr>
      <xdr:xfrm>
        <a:off x="6677025" y="0"/>
        <a:ext cx="654367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26</xdr:row>
      <xdr:rowOff>19050</xdr:rowOff>
    </xdr:from>
    <xdr:to>
      <xdr:col>8</xdr:col>
      <xdr:colOff>504825</xdr:colOff>
      <xdr:row>49</xdr:row>
      <xdr:rowOff>28575</xdr:rowOff>
    </xdr:to>
    <xdr:graphicFrame macro="">
      <xdr:nvGraphicFramePr>
        <xdr:cNvPr id="4" name="3 Gráfico"/>
        <xdr:cNvGraphicFramePr/>
      </xdr:nvGraphicFramePr>
      <xdr:xfrm>
        <a:off x="123825" y="4972050"/>
        <a:ext cx="6477000" cy="4391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26</xdr:row>
      <xdr:rowOff>133350</xdr:rowOff>
    </xdr:from>
    <xdr:to>
      <xdr:col>17</xdr:col>
      <xdr:colOff>180975</xdr:colOff>
      <xdr:row>49</xdr:row>
      <xdr:rowOff>104775</xdr:rowOff>
    </xdr:to>
    <xdr:graphicFrame macro="">
      <xdr:nvGraphicFramePr>
        <xdr:cNvPr id="5" name="4 Gráfico"/>
        <xdr:cNvGraphicFramePr/>
      </xdr:nvGraphicFramePr>
      <xdr:xfrm>
        <a:off x="6610350" y="5086350"/>
        <a:ext cx="652462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57150</xdr:colOff>
      <xdr:row>0</xdr:row>
      <xdr:rowOff>152400</xdr:rowOff>
    </xdr:from>
    <xdr:to>
      <xdr:col>17</xdr:col>
      <xdr:colOff>609600</xdr:colOff>
      <xdr:row>2</xdr:row>
      <xdr:rowOff>76200</xdr:rowOff>
    </xdr:to>
    <xdr:sp macro="" textlink="">
      <xdr:nvSpPr>
        <xdr:cNvPr id="7" name="6 Flecha izquierda">
          <a:hlinkClick r:id="rId5"/>
        </xdr:cNvPr>
        <xdr:cNvSpPr/>
      </xdr:nvSpPr>
      <xdr:spPr>
        <a:xfrm>
          <a:off x="13011150" y="152400"/>
          <a:ext cx="552450" cy="304800"/>
        </a:xfrm>
        <a:prstGeom prst="leftArrow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es-EC" sz="1100"/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0.8285</cdr:y>
    </cdr:from>
    <cdr:to>
      <cdr:x>0.858</cdr:x>
      <cdr:y>0.97325</cdr:y>
    </cdr:to>
    <cdr:sp macro="" textlink="">
      <cdr:nvSpPr>
        <cdr:cNvPr id="2" name="1 CuadroTexto"/>
        <cdr:cNvSpPr txBox="1"/>
      </cdr:nvSpPr>
      <cdr:spPr>
        <a:xfrm>
          <a:off x="504825" y="3390900"/>
          <a:ext cx="5133975" cy="5905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C" sz="1100"/>
            <a:t>COMERCIO Y REPARACIÓN           COMERCIO AL POR                       COMERCIO AL POR</a:t>
          </a:r>
        </a:p>
        <a:p>
          <a:r>
            <a:rPr lang="es-EC" sz="1100"/>
            <a:t>       DE  VEHÍCULOS</a:t>
          </a:r>
          <a:r>
            <a:rPr lang="es-EC" sz="1100" baseline="0"/>
            <a:t>                                   MAYOR</a:t>
          </a:r>
          <a:r>
            <a:rPr lang="es-EC" sz="1100"/>
            <a:t>                                            MENOR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</cdr:x>
      <cdr:y>0.8255</cdr:y>
    </cdr:from>
    <cdr:to>
      <cdr:x>0.86425</cdr:x>
      <cdr:y>0.968</cdr:y>
    </cdr:to>
    <cdr:sp macro="" textlink="">
      <cdr:nvSpPr>
        <cdr:cNvPr id="2" name="1 CuadroTexto"/>
        <cdr:cNvSpPr txBox="1"/>
      </cdr:nvSpPr>
      <cdr:spPr>
        <a:xfrm>
          <a:off x="542925" y="3438525"/>
          <a:ext cx="5124450" cy="5905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C" sz="1100"/>
            <a:t>COMERCIO Y REPARACIÓN           COMERCIO AL POR                       COMERCIO AL POR</a:t>
          </a:r>
        </a:p>
        <a:p>
          <a:r>
            <a:rPr lang="es-EC" sz="1100"/>
            <a:t>       DE  VEHÍCULOS</a:t>
          </a:r>
          <a:r>
            <a:rPr lang="es-EC" sz="1100" baseline="0"/>
            <a:t>                                   MAYOR</a:t>
          </a:r>
          <a:r>
            <a:rPr lang="es-EC" sz="1100"/>
            <a:t>                                            MENOR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0.84825</cdr:y>
    </cdr:from>
    <cdr:to>
      <cdr:x>0.86625</cdr:x>
      <cdr:y>0.98025</cdr:y>
    </cdr:to>
    <cdr:sp macro="" textlink="">
      <cdr:nvSpPr>
        <cdr:cNvPr id="2" name="1 CuadroTexto"/>
        <cdr:cNvSpPr txBox="1"/>
      </cdr:nvSpPr>
      <cdr:spPr>
        <a:xfrm>
          <a:off x="561975" y="3810000"/>
          <a:ext cx="5133975" cy="5905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s-EC" sz="1100"/>
            <a:t>COMERCIO Y REPARACIÓN           COMERCIO AL POR                       COMERCIO AL POR</a:t>
          </a:r>
        </a:p>
        <a:p>
          <a:r>
            <a:rPr lang="es-EC" sz="1100"/>
            <a:t>       DE  VEHÍCULOS</a:t>
          </a:r>
          <a:r>
            <a:rPr lang="es-EC" sz="1100" baseline="0"/>
            <a:t>                                   MAYOR</a:t>
          </a:r>
          <a:r>
            <a:rPr lang="es-EC" sz="1100"/>
            <a:t>                                            MENOR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narenteria\AppData\Local\Microsoft\Windows\Temporary%20Internet%20Files\Content.Outlook\59DMMJ1U\gr&#225;ficos%202012\GRAFICOS%20COMERCIO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ECUPERACION%20DOC\GRAFICOS%20COMERCIO%202012fin%20(version%201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adros%202012\CuadrosComercio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jacome\Desktop\gr&#225;ficos\2012\COMERCIO\GRAFICOS%20COMERCIO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UAD 1"/>
      <sheetName val="CUAD 2"/>
      <sheetName val="CUAD 3"/>
      <sheetName val="CUAD 4"/>
      <sheetName val="CUAD 5"/>
      <sheetName val="CUAD 6"/>
      <sheetName val="GENERO 1"/>
      <sheetName val="REMUN 1 "/>
      <sheetName val="REMUN 2"/>
      <sheetName val="REMUNERACIONES"/>
      <sheetName val="PRODTOTAL"/>
      <sheetName val="CONSINTER"/>
      <sheetName val="ADQACTFIJ"/>
    </sheetNames>
    <sheetDataSet>
      <sheetData sheetId="0"/>
      <sheetData sheetId="1">
        <row r="9">
          <cell r="S9" t="str">
            <v>No. DE ESTABLECIMIENTOS</v>
          </cell>
        </row>
        <row r="10">
          <cell r="S10">
            <v>1</v>
          </cell>
        </row>
        <row r="11">
          <cell r="R11" t="str">
            <v>COMERCIO AL POR MAYOR</v>
          </cell>
          <cell r="S11">
            <v>0.1239193083573487</v>
          </cell>
          <cell r="T11">
            <v>0.09841549809043468</v>
          </cell>
          <cell r="U11">
            <v>0.1227734079909776</v>
          </cell>
          <cell r="V11">
            <v>0.1305992913941085</v>
          </cell>
          <cell r="W11">
            <v>0.10449925074853825</v>
          </cell>
          <cell r="X11">
            <v>0.15057815700732508</v>
          </cell>
          <cell r="Y11">
            <v>0.18483445791528474</v>
          </cell>
        </row>
        <row r="12">
          <cell r="R12" t="str">
            <v>COMERCIO AL POR MENOR</v>
          </cell>
          <cell r="S12">
            <v>0.48054755043227665</v>
          </cell>
          <cell r="T12">
            <v>0.3495233375120259</v>
          </cell>
          <cell r="U12">
            <v>0.47456828961261294</v>
          </cell>
          <cell r="V12">
            <v>0.47845749110515584</v>
          </cell>
          <cell r="W12">
            <v>0.5048754113413085</v>
          </cell>
          <cell r="X12">
            <v>0.45823529737963176</v>
          </cell>
          <cell r="Y12">
            <v>0.45676515685825125</v>
          </cell>
        </row>
        <row r="13">
          <cell r="R13" t="str">
            <v>COMERCIO DE VEHÍCULOS AUTOMOTORES Y MOTOCICLETAS</v>
          </cell>
          <cell r="S13">
            <v>0.39553314121037464</v>
          </cell>
          <cell r="T13">
            <v>0.5520611643975394</v>
          </cell>
          <cell r="U13">
            <v>0.4026583023964095</v>
          </cell>
          <cell r="V13">
            <v>0.3909432175007354</v>
          </cell>
          <cell r="W13">
            <v>0.39062533791015336</v>
          </cell>
          <cell r="X13">
            <v>0.3911865456130426</v>
          </cell>
          <cell r="Y13">
            <v>0.3584003852264637</v>
          </cell>
        </row>
      </sheetData>
      <sheetData sheetId="2"/>
      <sheetData sheetId="3">
        <row r="12">
          <cell r="AA12" t="str">
            <v>COMERCIO Y REPARACIÓN DE VEHÍCULOS AUTOMOTORES Y MOTOCICLETAS</v>
          </cell>
          <cell r="AB12" t="str">
            <v>COMERCIO AL POR MAYOR, EXCEPTO EL DE VEHÍCULOS AUTOMOTORES Y MOTOCICLETAS</v>
          </cell>
          <cell r="AC12" t="str">
            <v>COMERCIO AL POR MENOR, EXCEPTO EL DE VEHÍCULOS AUTOMOTORES Y MOTOCICLETAS</v>
          </cell>
        </row>
        <row r="14">
          <cell r="Z14" t="str">
            <v>DE 10 A 19</v>
          </cell>
          <cell r="AA14">
            <v>0.2616279069767442</v>
          </cell>
          <cell r="AB14">
            <v>0.2908545727136432</v>
          </cell>
          <cell r="AC14">
            <v>0.3879781420765027</v>
          </cell>
        </row>
        <row r="15">
          <cell r="Z15" t="str">
            <v>DE 20 A 49</v>
          </cell>
          <cell r="AA15">
            <v>0.3488372093023256</v>
          </cell>
          <cell r="AB15">
            <v>0.41529235382308843</v>
          </cell>
          <cell r="AC15">
            <v>0.36429872495446264</v>
          </cell>
        </row>
        <row r="16">
          <cell r="Z16" t="str">
            <v>DE 50 A 99</v>
          </cell>
          <cell r="AA16">
            <v>0.1569767441860465</v>
          </cell>
          <cell r="AB16">
            <v>0.13793103448275862</v>
          </cell>
          <cell r="AC16">
            <v>0.14207650273224043</v>
          </cell>
        </row>
        <row r="17">
          <cell r="Z17" t="str">
            <v>DE 100 A 199</v>
          </cell>
          <cell r="AA17">
            <v>0.11046511627906977</v>
          </cell>
          <cell r="AB17">
            <v>0.09145427286356822</v>
          </cell>
          <cell r="AC17">
            <v>0.029143897996357013</v>
          </cell>
        </row>
        <row r="18">
          <cell r="Z18" t="str">
            <v>DE 200 A 499</v>
          </cell>
          <cell r="AA18">
            <v>0.11627906976744186</v>
          </cell>
          <cell r="AB18">
            <v>0.043478260869565216</v>
          </cell>
          <cell r="AC18">
            <v>0.03460837887067395</v>
          </cell>
        </row>
        <row r="19">
          <cell r="Z19" t="str">
            <v>DE 500 Y MÁS</v>
          </cell>
          <cell r="AA19">
            <v>0.005813953488372093</v>
          </cell>
          <cell r="AB19">
            <v>0.020989505247376312</v>
          </cell>
          <cell r="AC19">
            <v>0.04189435336976321</v>
          </cell>
        </row>
        <row r="24">
          <cell r="AA24" t="str">
            <v>COMERCIO Y REPARACIÓN DE VEHÍCULOS AUTOMOTORES Y MOTOCICLETAS</v>
          </cell>
          <cell r="AB24" t="str">
            <v>COMERCIO AL POR MAYOR, EXCEPTO EL DE VEHÍCULOS AUTOMOTORES Y MOTOCICLETAS</v>
          </cell>
          <cell r="AC24" t="str">
            <v>COMERCIO AL POR MENOR, EXCEPTO EL DE VEHÍCULOS AUTOMOTORES Y MOTOCICLETAS</v>
          </cell>
        </row>
        <row r="25">
          <cell r="Z25" t="str">
            <v>DE 10 A 19</v>
          </cell>
          <cell r="AA25">
            <v>0.04636006813300748</v>
          </cell>
          <cell r="AB25">
            <v>0.05830344482442239</v>
          </cell>
          <cell r="AC25">
            <v>0.04060994125024754</v>
          </cell>
        </row>
        <row r="26">
          <cell r="Z26" t="str">
            <v>DE 20 A 49</v>
          </cell>
          <cell r="AA26">
            <v>0.1386358586980671</v>
          </cell>
          <cell r="AB26">
            <v>0.18204187171573943</v>
          </cell>
          <cell r="AC26">
            <v>0.07820978282394878</v>
          </cell>
        </row>
        <row r="27">
          <cell r="Z27" t="str">
            <v>DE 50 A 99</v>
          </cell>
          <cell r="AA27">
            <v>0.14493075612826778</v>
          </cell>
          <cell r="AB27">
            <v>0.13745933772624905</v>
          </cell>
          <cell r="AC27">
            <v>0.07209716812990956</v>
          </cell>
        </row>
        <row r="28">
          <cell r="Z28" t="str">
            <v>DE 100 A 199</v>
          </cell>
          <cell r="AA28">
            <v>0.19062430570984226</v>
          </cell>
          <cell r="AB28">
            <v>0.17826757861372924</v>
          </cell>
          <cell r="AC28">
            <v>0.028516733777807116</v>
          </cell>
        </row>
        <row r="29">
          <cell r="Z29" t="str">
            <v>DE 200 A 499</v>
          </cell>
          <cell r="AA29">
            <v>0.43827297637562024</v>
          </cell>
          <cell r="AB29">
            <v>0.17472266244057053</v>
          </cell>
          <cell r="AC29">
            <v>0.0841639712192224</v>
          </cell>
        </row>
        <row r="30">
          <cell r="Z30" t="str">
            <v>DE 500 Y MÁS</v>
          </cell>
          <cell r="AA30">
            <v>0.04117603495519514</v>
          </cell>
          <cell r="AB30">
            <v>0.2692051046792894</v>
          </cell>
          <cell r="AC30">
            <v>0.6964024027988646</v>
          </cell>
        </row>
        <row r="32">
          <cell r="AA32" t="str">
            <v>COMERCIO Y REPARACIÓN DE VEHÍCULOS AUTOMOTORES Y MOTOCICLETAS</v>
          </cell>
          <cell r="AB32" t="str">
            <v>COMERCIO AL POR MAYOR, EXCEPTO EL DE VEHÍCULOS AUTOMOTORES Y MOTOCICLETAS</v>
          </cell>
          <cell r="AC32" t="str">
            <v>COMERCIO AL POR MENOR, EXCEPTO EL DE VEHÍCULOS AUTOMOTORES Y MOTOCICLETAS</v>
          </cell>
        </row>
        <row r="33">
          <cell r="Z33" t="str">
            <v>DE 10 A 19</v>
          </cell>
          <cell r="AA33">
            <v>0.033501172760610334</v>
          </cell>
          <cell r="AB33">
            <v>0.04890106176618589</v>
          </cell>
          <cell r="AC33">
            <v>0.03605893735804514</v>
          </cell>
        </row>
        <row r="34">
          <cell r="Z34" t="str">
            <v>DE 20 A 49</v>
          </cell>
          <cell r="AA34">
            <v>0.12575447287535851</v>
          </cell>
          <cell r="AB34">
            <v>0.15064680356614815</v>
          </cell>
          <cell r="AC34">
            <v>0.07318446973164548</v>
          </cell>
        </row>
        <row r="35">
          <cell r="Z35" t="str">
            <v>DE 50 A 99</v>
          </cell>
          <cell r="AA35">
            <v>0.12515402580869892</v>
          </cell>
          <cell r="AB35">
            <v>0.1456040575467861</v>
          </cell>
          <cell r="AC35">
            <v>0.08636464622956982</v>
          </cell>
        </row>
        <row r="36">
          <cell r="Z36" t="str">
            <v>DE 100 A 199</v>
          </cell>
          <cell r="AA36">
            <v>0.2264914760183312</v>
          </cell>
          <cell r="AB36">
            <v>0.2365694396109348</v>
          </cell>
          <cell r="AC36">
            <v>0.03500779019992677</v>
          </cell>
        </row>
        <row r="37">
          <cell r="Z37" t="str">
            <v>DE 200 A 499</v>
          </cell>
          <cell r="AA37">
            <v>0.4481702041143491</v>
          </cell>
          <cell r="AB37">
            <v>0.20617684269933556</v>
          </cell>
          <cell r="AC37">
            <v>0.09838199501389885</v>
          </cell>
        </row>
        <row r="38">
          <cell r="Z38" t="str">
            <v>DE 500 Y MÁS</v>
          </cell>
          <cell r="AA38">
            <v>0.04092864842265193</v>
          </cell>
          <cell r="AB38">
            <v>0.21210179481060953</v>
          </cell>
          <cell r="AC38">
            <v>0.6710021614669139</v>
          </cell>
        </row>
        <row r="42">
          <cell r="AA42" t="str">
            <v>COMERCIO Y REPARACIÓN DE VEHÍCULOS AUTOMOTORES Y MOTOCICLETAS</v>
          </cell>
          <cell r="AB42" t="str">
            <v>COMERCIO AL POR MAYOR, EXCEPTO EL DE VEHÍCULOS AUTOMOTORES Y MOTOCICLETAS</v>
          </cell>
          <cell r="AC42" t="str">
            <v>COMERCIO AL POR MENOR, EXCEPTO EL DE VEHÍCULOS AUTOMOTORES Y MOTOCICLETAS</v>
          </cell>
        </row>
        <row r="43">
          <cell r="Z43" t="str">
            <v>DE 10 A 19</v>
          </cell>
          <cell r="AA43">
            <v>0.02391709078360239</v>
          </cell>
          <cell r="AB43">
            <v>0.045179958143896505</v>
          </cell>
          <cell r="AC43">
            <v>0.030304052169508336</v>
          </cell>
        </row>
        <row r="44">
          <cell r="Z44" t="str">
            <v>DE 20 A 49</v>
          </cell>
          <cell r="AA44">
            <v>0.14685015636148602</v>
          </cell>
          <cell r="AB44">
            <v>0.1375594453770969</v>
          </cell>
          <cell r="AC44">
            <v>0.06477455673197896</v>
          </cell>
        </row>
        <row r="45">
          <cell r="Z45" t="str">
            <v>DE 50 A 99</v>
          </cell>
          <cell r="AA45">
            <v>0.1144486479516899</v>
          </cell>
          <cell r="AB45">
            <v>0.1486003615153865</v>
          </cell>
          <cell r="AC45">
            <v>0.09388481669747617</v>
          </cell>
        </row>
        <row r="46">
          <cell r="Z46" t="str">
            <v>DE 100 A 199</v>
          </cell>
          <cell r="AA46">
            <v>0.2614846232358641</v>
          </cell>
          <cell r="AB46">
            <v>0.27349193555627155</v>
          </cell>
          <cell r="AC46">
            <v>0.031712640304413245</v>
          </cell>
        </row>
        <row r="47">
          <cell r="Z47" t="str">
            <v>DE 200 A 499</v>
          </cell>
          <cell r="AA47">
            <v>0.4210395932838738</v>
          </cell>
          <cell r="AB47">
            <v>0.20076735852172414</v>
          </cell>
          <cell r="AC47">
            <v>0.11178174427422141</v>
          </cell>
        </row>
        <row r="48">
          <cell r="Z48" t="str">
            <v>DE 500 Y MÁS</v>
          </cell>
          <cell r="AA48">
            <v>0.032259888383483745</v>
          </cell>
          <cell r="AB48">
            <v>0.19440094088562443</v>
          </cell>
          <cell r="AC48">
            <v>0.667542189822402</v>
          </cell>
        </row>
      </sheetData>
      <sheetData sheetId="4">
        <row r="3">
          <cell r="V3">
            <v>0</v>
          </cell>
        </row>
        <row r="14">
          <cell r="AE14" t="str">
            <v>COMERCIO Y REPARACIÓN DE VEHÍCULOS AUTOMOTORES Y MOTOCICLETAS</v>
          </cell>
          <cell r="AF14" t="str">
            <v>COMERCIO AL POR MAYOR, EXCEPTO EL DE VEHÍCULOS AUTOMOTORES Y MOTOCICLETAS</v>
          </cell>
          <cell r="AG14" t="str">
            <v>COMERCIO AL POR MENOR, EXCEPTO EL DE VEHÍCULOS AUTOMOTORES Y MOTOCICLETAS</v>
          </cell>
        </row>
        <row r="15">
          <cell r="AD15" t="str">
            <v>DE 10 A 19</v>
          </cell>
          <cell r="AE15">
            <v>0.026598095214510002</v>
          </cell>
          <cell r="AF15">
            <v>0.04777421678623045</v>
          </cell>
          <cell r="AG15">
            <v>0.031345209878389894</v>
          </cell>
        </row>
        <row r="16">
          <cell r="AD16" t="str">
            <v>DE 20 A 49</v>
          </cell>
          <cell r="AE16">
            <v>0.13518229994044395</v>
          </cell>
          <cell r="AF16">
            <v>0.12775313346094455</v>
          </cell>
          <cell r="AG16">
            <v>0.0709310901973741</v>
          </cell>
        </row>
        <row r="17">
          <cell r="AD17" t="str">
            <v>DE 50 A 99</v>
          </cell>
          <cell r="AE17">
            <v>0.12135013626587653</v>
          </cell>
          <cell r="AF17">
            <v>0.15361665377455247</v>
          </cell>
          <cell r="AG17">
            <v>0.11817114765102715</v>
          </cell>
        </row>
        <row r="18">
          <cell r="AD18" t="str">
            <v>DE 100 A 199</v>
          </cell>
          <cell r="AE18">
            <v>0.27903322382278767</v>
          </cell>
          <cell r="AF18">
            <v>0.2747896179164655</v>
          </cell>
          <cell r="AG18">
            <v>0.0317012615122418</v>
          </cell>
        </row>
        <row r="19">
          <cell r="AD19" t="str">
            <v>DE 200 A 499</v>
          </cell>
          <cell r="AE19">
            <v>0.4093459994298287</v>
          </cell>
          <cell r="AF19">
            <v>0.22213135408019827</v>
          </cell>
          <cell r="AG19">
            <v>0.13404258360143015</v>
          </cell>
        </row>
        <row r="20">
          <cell r="AD20" t="str">
            <v>DE 500 Y MÁS</v>
          </cell>
          <cell r="AE20">
            <v>0.028490245326553074</v>
          </cell>
          <cell r="AF20">
            <v>0.17393502398160873</v>
          </cell>
          <cell r="AG20">
            <v>0.6138087071595368</v>
          </cell>
        </row>
        <row r="24">
          <cell r="AE24" t="str">
            <v>COMERCIO Y REPARACIÓN DE VEHÍCULOS AUTOMOTORES Y MOTOCICLETAS</v>
          </cell>
          <cell r="AF24" t="str">
            <v>COMERCIO AL POR MAYOR, EXCEPTO EL DE VEHÍCULOS AUTOMOTORES Y MOTOCICLETAS</v>
          </cell>
          <cell r="AG24" t="str">
            <v>COMERCIO AL POR MENOR, EXCEPTO EL DE VEHÍCULOS AUTOMOTORES Y MOTOCICLETAS</v>
          </cell>
        </row>
        <row r="25">
          <cell r="AD25" t="str">
            <v>DE 10 A 19</v>
          </cell>
          <cell r="AE25">
            <v>0.02249286654392208</v>
          </cell>
          <cell r="AF25">
            <v>0.04299200208978685</v>
          </cell>
          <cell r="AG25">
            <v>0.029508217853019103</v>
          </cell>
        </row>
        <row r="26">
          <cell r="AD26" t="str">
            <v>DE 20 A 49</v>
          </cell>
          <cell r="AE26">
            <v>0.15304844672922407</v>
          </cell>
          <cell r="AF26">
            <v>0.1458299312782753</v>
          </cell>
          <cell r="AG26">
            <v>0.060068660055058565</v>
          </cell>
        </row>
        <row r="27">
          <cell r="AD27" t="str">
            <v>DE 50 A 99</v>
          </cell>
          <cell r="AE27">
            <v>0.11078238510123743</v>
          </cell>
          <cell r="AF27">
            <v>0.14436970122634474</v>
          </cell>
          <cell r="AG27">
            <v>0.07532096663943555</v>
          </cell>
        </row>
        <row r="28">
          <cell r="AD28" t="str">
            <v>DE 100 A 199</v>
          </cell>
          <cell r="AE28">
            <v>0.25216231774459574</v>
          </cell>
          <cell r="AF28">
            <v>0.2723974911049877</v>
          </cell>
          <cell r="AG28">
            <v>0.031721337962042795</v>
          </cell>
        </row>
        <row r="29">
          <cell r="AD29" t="str">
            <v>DE 200 A 499</v>
          </cell>
          <cell r="AE29">
            <v>0.4272515560930027</v>
          </cell>
          <cell r="AF29">
            <v>0.18274930794675068</v>
          </cell>
          <cell r="AG29">
            <v>0.0947661281967334</v>
          </cell>
        </row>
        <row r="30">
          <cell r="AD30" t="str">
            <v>DE 500 Y MÁS</v>
          </cell>
          <cell r="AE30">
            <v>0.034262427788017934</v>
          </cell>
          <cell r="AF30">
            <v>0.21166156635385477</v>
          </cell>
          <cell r="AG30">
            <v>0.7086146892937105</v>
          </cell>
        </row>
        <row r="32">
          <cell r="AE32" t="str">
            <v>COMERCIO Y REPARACIÓN DE VEHÍCULOS AUTOMOTORES Y MOTOCICLETAS</v>
          </cell>
          <cell r="AF32" t="str">
            <v>COMERCIO AL POR MAYOR, EXCEPTO EL DE VEHÍCULOS AUTOMOTORES Y MOTOCICLETAS</v>
          </cell>
          <cell r="AG32" t="str">
            <v>COMERCIO AL POR MENOR, EXCEPTO EL DE VEHÍCULOS AUTOMOTORES Y MOTOCICLETAS</v>
          </cell>
        </row>
        <row r="33">
          <cell r="AD33" t="str">
            <v>DE 10 A 19</v>
          </cell>
          <cell r="AE33">
            <v>0.0003532240117366323</v>
          </cell>
          <cell r="AF33">
            <v>0.007784696119021761</v>
          </cell>
          <cell r="AG33">
            <v>0.007609829613798257</v>
          </cell>
        </row>
        <row r="34">
          <cell r="AD34" t="str">
            <v>DE 20 A 49</v>
          </cell>
          <cell r="AE34">
            <v>0.14873457513810315</v>
          </cell>
          <cell r="AF34">
            <v>0.0864540434557138</v>
          </cell>
          <cell r="AG34">
            <v>-0.0817321220285975</v>
          </cell>
        </row>
        <row r="35">
          <cell r="AD35" t="str">
            <v>DE 50 A 99</v>
          </cell>
          <cell r="AE35">
            <v>0.0505422793501742</v>
          </cell>
          <cell r="AF35">
            <v>0.13624110372134113</v>
          </cell>
          <cell r="AG35">
            <v>0.07519068125281013</v>
          </cell>
        </row>
        <row r="36">
          <cell r="AD36" t="str">
            <v>DE 100 A 199</v>
          </cell>
          <cell r="AE36">
            <v>0.2277638961184839</v>
          </cell>
          <cell r="AF36">
            <v>0.08228489955005304</v>
          </cell>
          <cell r="AG36">
            <v>0.014996265184654797</v>
          </cell>
        </row>
        <row r="37">
          <cell r="AD37" t="str">
            <v>DE 200 A 499</v>
          </cell>
          <cell r="AE37">
            <v>0.5521493310634772</v>
          </cell>
          <cell r="AF37">
            <v>0.2775664793307451</v>
          </cell>
          <cell r="AG37">
            <v>0.049468268387591816</v>
          </cell>
        </row>
        <row r="38">
          <cell r="AD38" t="str">
            <v>DE 500 Y MÁS</v>
          </cell>
          <cell r="AE38">
            <v>0.020456694318025048</v>
          </cell>
          <cell r="AF38">
            <v>0.4096687778231252</v>
          </cell>
          <cell r="AG38">
            <v>0.9344670775897425</v>
          </cell>
        </row>
      </sheetData>
      <sheetData sheetId="5">
        <row r="4">
          <cell r="AB4" t="str">
            <v>COMERCIO Y REPARACIÓN DE VEHÍCULOS AUTOMOTORES Y MOTOCICLETAS</v>
          </cell>
        </row>
      </sheetData>
      <sheetData sheetId="6">
        <row r="5">
          <cell r="U5">
            <v>0</v>
          </cell>
        </row>
      </sheetData>
      <sheetData sheetId="7">
        <row r="9">
          <cell r="R9" t="str">
            <v>COMERCIO Y REPARACIÓN DE VEHÍCULOS AUTOMOTORES Y MOTOCICLETAS</v>
          </cell>
          <cell r="S9">
            <v>0.29963711767755313</v>
          </cell>
          <cell r="T9">
            <v>0.7003628823224468</v>
          </cell>
        </row>
        <row r="10">
          <cell r="R10" t="str">
            <v>COMERCIO AL POR MAYOR, EXCEPTO EL DE VEHÍCULOS AUTOMOTORES Y MOTOCICLETAS</v>
          </cell>
          <cell r="S10">
            <v>0.35403286345817</v>
          </cell>
          <cell r="T10">
            <v>0.64596713654183</v>
          </cell>
        </row>
        <row r="11">
          <cell r="R11" t="str">
            <v>COMERCIO AL POR MENOR, EXCEPTO EL DE VEHÍCULOS AUTOMOTORES Y MOTOCICLETAS</v>
          </cell>
          <cell r="S11">
            <v>0.41427156908046736</v>
          </cell>
          <cell r="T11">
            <v>0.5857284309195326</v>
          </cell>
        </row>
        <row r="13">
          <cell r="R13" t="str">
            <v>mujeres</v>
          </cell>
          <cell r="S13" t="str">
            <v>hombres</v>
          </cell>
        </row>
        <row r="16">
          <cell r="R16" t="str">
            <v>mujeres</v>
          </cell>
          <cell r="S16" t="str">
            <v>hombres</v>
          </cell>
        </row>
        <row r="17">
          <cell r="R17">
            <v>0.381934929010816</v>
          </cell>
          <cell r="S17">
            <v>0.618065070989184</v>
          </cell>
        </row>
      </sheetData>
      <sheetData sheetId="8">
        <row r="6">
          <cell r="V6">
            <v>0</v>
          </cell>
        </row>
        <row r="9">
          <cell r="V9" t="str">
            <v>COMERCIO Y REPARACIÓN DE VEHÍCULOS AUTOMOTORES Y MOTOCICLETAS</v>
          </cell>
          <cell r="W9">
            <v>0.1227734079909776</v>
          </cell>
        </row>
        <row r="10">
          <cell r="V10" t="str">
            <v>COMERCIO AL POR MAYOR, EXCEPTO EL DE VEHÍCULOS AUTOMOTORES Y MOTOCICLETAS</v>
          </cell>
          <cell r="W10">
            <v>0.47456828961261294</v>
          </cell>
        </row>
        <row r="11">
          <cell r="V11" t="str">
            <v>COMERCIO AL POR MENOR, EXCEPTO EL DE VEHÍCULOS AUTOMOTORES Y MOTOCICLETAS</v>
          </cell>
          <cell r="W11">
            <v>0.4026583023964095</v>
          </cell>
        </row>
      </sheetData>
      <sheetData sheetId="9"/>
      <sheetData sheetId="10">
        <row r="3">
          <cell r="R3">
            <v>0</v>
          </cell>
        </row>
        <row r="11">
          <cell r="T11" t="str">
            <v>SUELDOS Y SALARIOS</v>
          </cell>
          <cell r="U11" t="str">
            <v>OTRAS REMUNERACIONES</v>
          </cell>
          <cell r="V11" t="str">
            <v>SOBRESUELDOS</v>
          </cell>
          <cell r="W11" t="str">
            <v>PARTICIPACION EN UTILIDADES</v>
          </cell>
          <cell r="X11" t="str">
            <v>SUBSIDIO FAMILIAR</v>
          </cell>
          <cell r="Y11" t="str">
            <v>INDEMNIZACIONES</v>
          </cell>
          <cell r="Z11" t="str">
            <v>APORTE PATRONAL AL IESS</v>
          </cell>
          <cell r="AA11" t="str">
            <v>FONDOS DE RESERVA</v>
          </cell>
        </row>
        <row r="12">
          <cell r="T12">
            <v>0.5483990581404478</v>
          </cell>
          <cell r="U12">
            <v>0.12316709146477736</v>
          </cell>
          <cell r="V12">
            <v>0.09767282850588083</v>
          </cell>
          <cell r="W12">
            <v>0.11788062063906486</v>
          </cell>
          <cell r="X12">
            <v>0.000650921205057262</v>
          </cell>
          <cell r="Y12">
            <v>0.011348785200316996</v>
          </cell>
          <cell r="Z12">
            <v>0.06304055871552397</v>
          </cell>
          <cell r="AA12">
            <v>0.03784013612893091</v>
          </cell>
        </row>
        <row r="13">
          <cell r="T13">
            <v>0.5070025319022214</v>
          </cell>
          <cell r="U13">
            <v>0.14137987009884107</v>
          </cell>
          <cell r="V13">
            <v>0.08985576940706322</v>
          </cell>
          <cell r="W13">
            <v>0.15117337545434573</v>
          </cell>
          <cell r="X13">
            <v>0.00020492066022483505</v>
          </cell>
          <cell r="Y13">
            <v>0.013000353721935478</v>
          </cell>
          <cell r="Z13">
            <v>0.0585471779820511</v>
          </cell>
          <cell r="AA13">
            <v>0.038836000773317086</v>
          </cell>
        </row>
        <row r="14">
          <cell r="T14">
            <v>0.535252693673059</v>
          </cell>
          <cell r="U14">
            <v>0.14160608285495047</v>
          </cell>
          <cell r="V14">
            <v>0.0975680221651714</v>
          </cell>
          <cell r="W14">
            <v>0.11120483454409558</v>
          </cell>
          <cell r="X14">
            <v>0.0007386319138809009</v>
          </cell>
          <cell r="Y14">
            <v>0.013900916157820147</v>
          </cell>
          <cell r="Z14">
            <v>0.06177367216280486</v>
          </cell>
          <cell r="AA14">
            <v>0.03795514652821757</v>
          </cell>
        </row>
        <row r="15">
          <cell r="T15">
            <v>0.5765153051861182</v>
          </cell>
          <cell r="U15">
            <v>0.09588190836357482</v>
          </cell>
          <cell r="V15">
            <v>0.10017982946891064</v>
          </cell>
          <cell r="W15">
            <v>0.11559742276210727</v>
          </cell>
          <cell r="X15">
            <v>0.0006835351750402705</v>
          </cell>
          <cell r="Y15">
            <v>0.007837298883297247</v>
          </cell>
          <cell r="Z15">
            <v>0.06590376020334923</v>
          </cell>
          <cell r="AA15">
            <v>0.03740093995760239</v>
          </cell>
        </row>
      </sheetData>
      <sheetData sheetId="11">
        <row r="12">
          <cell r="T12" t="str">
            <v>ARTÍCULOS PRODUCIDOS VENDIDOS</v>
          </cell>
          <cell r="U12" t="str">
            <v>MARGEN COMERCIAL</v>
          </cell>
          <cell r="V12" t="str">
            <v>INGRESOS POR SERVICIOS OFRECIDOS</v>
          </cell>
          <cell r="W12" t="str">
            <v>OTROS INGRESOS</v>
          </cell>
          <cell r="X12" t="str">
            <v>VARIACIÓN DE EXISTENCIAS DE ARTÍCULOS PRODUCIDOS PARA LA VENTA</v>
          </cell>
          <cell r="Y12" t="str">
            <v>VARIACIÓN DE EXISTENCIAS ARTÍCULOS PARA LA VENTA SIN TRANSFORMACIÓN</v>
          </cell>
        </row>
        <row r="13">
          <cell r="T13">
            <v>0.012043008164268858</v>
          </cell>
          <cell r="U13">
            <v>0.9027120717023674</v>
          </cell>
          <cell r="V13">
            <v>0.026492849719534972</v>
          </cell>
          <cell r="W13">
            <v>0.03300679694056468</v>
          </cell>
          <cell r="X13">
            <v>0.00018395931399804055</v>
          </cell>
          <cell r="Y13">
            <v>0.025561314159265797</v>
          </cell>
        </row>
        <row r="14">
          <cell r="T14">
            <v>0.006968055383935701</v>
          </cell>
          <cell r="U14">
            <v>0.8411704963826834</v>
          </cell>
          <cell r="V14">
            <v>0.028490032526992004</v>
          </cell>
          <cell r="W14">
            <v>0.03312124024918969</v>
          </cell>
          <cell r="X14">
            <v>-6.870219291115009E-05</v>
          </cell>
          <cell r="Y14">
            <v>0.09031887765011047</v>
          </cell>
        </row>
        <row r="15">
          <cell r="T15">
            <v>0.022055973527398874</v>
          </cell>
          <cell r="U15">
            <v>0.914676841179879</v>
          </cell>
          <cell r="V15">
            <v>0.026040478554019083</v>
          </cell>
          <cell r="W15">
            <v>0.025610489070960873</v>
          </cell>
          <cell r="X15">
            <v>0.0003386584904819212</v>
          </cell>
          <cell r="Y15">
            <v>0.011277559177259686</v>
          </cell>
        </row>
        <row r="16">
          <cell r="T16">
            <v>0.0014839477575278764</v>
          </cell>
          <cell r="U16">
            <v>0.9086276431680926</v>
          </cell>
          <cell r="V16">
            <v>0.026379303085266394</v>
          </cell>
          <cell r="W16">
            <v>0.04202056808167446</v>
          </cell>
          <cell r="X16">
            <v>7.903470025531424E-05</v>
          </cell>
          <cell r="Y16">
            <v>0.021409503207183378</v>
          </cell>
        </row>
        <row r="24">
          <cell r="S24">
            <v>0</v>
          </cell>
        </row>
      </sheetData>
      <sheetData sheetId="12">
        <row r="10">
          <cell r="T10" t="str">
            <v>MATERIAS PRIMAS Y MAT. AUXILIARES</v>
          </cell>
          <cell r="U10" t="str">
            <v>REPUESTOS Y ACCESORIOS</v>
          </cell>
          <cell r="V10" t="str">
            <v>ENVASES Y EMBALAJES</v>
          </cell>
          <cell r="W10" t="str">
            <v> GASTOS DE OPERACIÓN</v>
          </cell>
          <cell r="X10" t="str">
            <v>OTROS GASTOS DE OPERACIÓN</v>
          </cell>
          <cell r="Y10" t="str">
            <v>VARIACIÓN DE EXISTENCIAS DE MATERIAS PRIMAS</v>
          </cell>
        </row>
        <row r="11">
          <cell r="T11">
            <v>0.016085434681368884</v>
          </cell>
          <cell r="U11">
            <v>0.009600812060723263</v>
          </cell>
          <cell r="V11">
            <v>0.014091628463504214</v>
          </cell>
          <cell r="W11">
            <v>0.5827689211215799</v>
          </cell>
          <cell r="X11">
            <v>0.37720173340031615</v>
          </cell>
          <cell r="Y11">
            <v>0.00025147027250776657</v>
          </cell>
        </row>
        <row r="12">
          <cell r="T12">
            <v>0.01707797849447623</v>
          </cell>
          <cell r="U12">
            <v>0.0054006566297113865</v>
          </cell>
          <cell r="V12">
            <v>0.002382224548878729</v>
          </cell>
          <cell r="W12">
            <v>0.5696794142336988</v>
          </cell>
          <cell r="X12">
            <v>0.40577088452831617</v>
          </cell>
          <cell r="Y12">
            <v>-0.0003111584350814413</v>
          </cell>
        </row>
        <row r="13">
          <cell r="T13">
            <v>0.024475114067792875</v>
          </cell>
          <cell r="U13">
            <v>0.012195280428774572</v>
          </cell>
          <cell r="V13">
            <v>0.00945342141387113</v>
          </cell>
          <cell r="W13">
            <v>0.5701030366005342</v>
          </cell>
          <cell r="X13">
            <v>0.3834618965043341</v>
          </cell>
          <cell r="Y13">
            <v>0.00031125098469303295</v>
          </cell>
        </row>
        <row r="14">
          <cell r="T14">
            <v>0.00497641922614146</v>
          </cell>
          <cell r="U14">
            <v>0.0073711303057621864</v>
          </cell>
          <cell r="V14">
            <v>0.023218892575286115</v>
          </cell>
          <cell r="W14">
            <v>0.6026409994704788</v>
          </cell>
          <cell r="X14">
            <v>0.3614678402983377</v>
          </cell>
          <cell r="Y14">
            <v>0.0003247181239936805</v>
          </cell>
        </row>
      </sheetData>
      <sheetData sheetId="13">
        <row r="11">
          <cell r="T11" t="str">
            <v>ADQUISICION DE MAQUINARIA Y EQUIPO NUEVO</v>
          </cell>
          <cell r="U11" t="str">
            <v>ADQUISICION DE EDIFICIOS, INSTALACIONES Y OTRAS CONSTRUCCIONES NUEVO</v>
          </cell>
          <cell r="V11" t="str">
            <v>ADQUISICIÓN DE MUEBLES Y ENSERES NUEVOS</v>
          </cell>
          <cell r="W11" t="str">
            <v>ADQUISICIÓN DE EQUIPO DE OFICINA NUEVO</v>
          </cell>
          <cell r="X11" t="str">
            <v>ADQUISICIÓN DE EQUIPOS DE COMPUTACIÓN NUEVOS</v>
          </cell>
          <cell r="Y11" t="str">
            <v>ADQUISICIÓN DE VEHÍCULOS NUEVO</v>
          </cell>
          <cell r="Z11" t="str">
            <v>ADQUISICIÓN DE NAVES, AERONAVES, BARCAZAS Y SIMILARES NUEVOS</v>
          </cell>
          <cell r="AA11" t="str">
            <v>ADQUISICIÓN DE OTROS ACTIVOS FIJOS NUEVO</v>
          </cell>
          <cell r="AB11" t="str">
            <v>COMPRA DE ACTIVOS USADOS</v>
          </cell>
        </row>
        <row r="12">
          <cell r="T12">
            <v>0.18538676044492167</v>
          </cell>
          <cell r="U12">
            <v>0.3038424745827694</v>
          </cell>
          <cell r="V12">
            <v>0.05343748765563637</v>
          </cell>
          <cell r="W12">
            <v>0.008671473288376664</v>
          </cell>
          <cell r="X12">
            <v>0.088368209565257</v>
          </cell>
          <cell r="Y12">
            <v>0.09372483069445223</v>
          </cell>
          <cell r="Z12">
            <v>0.0005907912401368272</v>
          </cell>
          <cell r="AA12">
            <v>0.07681576311708961</v>
          </cell>
          <cell r="AB12">
            <v>0.1891622094113602</v>
          </cell>
        </row>
        <row r="13">
          <cell r="T13">
            <v>0.14920060504435526</v>
          </cell>
          <cell r="U13">
            <v>0.38658267131007584</v>
          </cell>
          <cell r="V13">
            <v>0.04810463919709541</v>
          </cell>
          <cell r="W13">
            <v>0.008784550547081214</v>
          </cell>
          <cell r="X13">
            <v>0.07977006578325985</v>
          </cell>
          <cell r="Y13">
            <v>0.2194712323636986</v>
          </cell>
          <cell r="Z13">
            <v>0</v>
          </cell>
          <cell r="AA13">
            <v>0.02442469526328373</v>
          </cell>
          <cell r="AB13">
            <v>0.08366154049115013</v>
          </cell>
        </row>
        <row r="14">
          <cell r="T14">
            <v>0.13923970906397967</v>
          </cell>
          <cell r="U14">
            <v>0.24093926134092583</v>
          </cell>
          <cell r="V14">
            <v>0.04001184535044152</v>
          </cell>
          <cell r="W14">
            <v>0.007026212521300212</v>
          </cell>
          <cell r="X14">
            <v>0.05359688902995388</v>
          </cell>
          <cell r="Y14">
            <v>0.10800757808030137</v>
          </cell>
          <cell r="Z14">
            <v>0.0009812806899779241</v>
          </cell>
          <cell r="AA14">
            <v>0.11748846709973707</v>
          </cell>
          <cell r="AB14">
            <v>0.2927087568233825</v>
          </cell>
        </row>
        <row r="15">
          <cell r="T15">
            <v>0.2652844206131688</v>
          </cell>
          <cell r="U15">
            <v>0.38886353940884905</v>
          </cell>
          <cell r="V15">
            <v>0.07574262089628685</v>
          </cell>
          <cell r="W15">
            <v>0.011266221179272186</v>
          </cell>
          <cell r="X15">
            <v>0.14519368329658902</v>
          </cell>
          <cell r="Y15">
            <v>0.048277180779554285</v>
          </cell>
          <cell r="Z15">
            <v>7.695516088875442E-05</v>
          </cell>
          <cell r="AA15">
            <v>0.021641412281731855</v>
          </cell>
          <cell r="AB15">
            <v>0.04365396638365921</v>
          </cell>
        </row>
        <row r="20">
          <cell r="R20">
            <v>0</v>
          </cell>
        </row>
        <row r="22">
          <cell r="R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CUAD 1"/>
      <sheetName val="CUAD 2"/>
      <sheetName val="CUAD 3"/>
      <sheetName val="CUAD 4"/>
      <sheetName val="CUAD 5"/>
      <sheetName val="CUAD 6"/>
      <sheetName val="GENERO 1"/>
      <sheetName val="REMUN 1 "/>
      <sheetName val="REMUN 2"/>
      <sheetName val="REMUNERACIONES"/>
      <sheetName val="PRODTOTAL"/>
      <sheetName val="CONSINTER"/>
      <sheetName val="ADQACTFIJ"/>
    </sheetNames>
    <sheetDataSet>
      <sheetData sheetId="0"/>
      <sheetData sheetId="1"/>
      <sheetData sheetId="2"/>
      <sheetData sheetId="3"/>
      <sheetData sheetId="4"/>
      <sheetData sheetId="5">
        <row r="3">
          <cell r="AB3" t="str">
            <v>COMERCIO Y REPARACIÓN DE VEHÍCULOS AUTOMOTORES Y MOTOCICLETAS</v>
          </cell>
          <cell r="AC3" t="str">
            <v>COMERCIO AL POR MAYOR, EXCEPTO EL DE VEHÍCULOS AUTOMOTORES Y MOTOCICLETAS</v>
          </cell>
          <cell r="AD3" t="str">
            <v>COMERCIO AL POR MENOR, EXCEPTO EL DE VEHÍCULOS AUTOMOTORES Y MOTOCICLETAS</v>
          </cell>
        </row>
        <row r="5">
          <cell r="AA5" t="str">
            <v>HASTA 19999</v>
          </cell>
          <cell r="AD5">
            <v>0.0036429872495446266</v>
          </cell>
        </row>
        <row r="6">
          <cell r="AA6" t="str">
            <v>DE 20000 A 39999</v>
          </cell>
          <cell r="AC6">
            <v>0.0029985007496251873</v>
          </cell>
          <cell r="AD6">
            <v>0.0018214936247723133</v>
          </cell>
        </row>
        <row r="7">
          <cell r="AA7" t="str">
            <v>DE 40000 A 199999</v>
          </cell>
          <cell r="AB7">
            <v>0.05813953488372093</v>
          </cell>
          <cell r="AC7">
            <v>0.044977511244377814</v>
          </cell>
          <cell r="AD7">
            <v>0.12386156648451731</v>
          </cell>
        </row>
        <row r="8">
          <cell r="AA8" t="str">
            <v>DE 200000 A 399999</v>
          </cell>
          <cell r="AB8">
            <v>0.09883720930232558</v>
          </cell>
          <cell r="AC8">
            <v>0.11094452773613193</v>
          </cell>
          <cell r="AD8">
            <v>0.2222222222222222</v>
          </cell>
        </row>
        <row r="9">
          <cell r="AA9" t="str">
            <v>DE 400000 A 799999</v>
          </cell>
          <cell r="AB9">
            <v>0.16279069767441862</v>
          </cell>
          <cell r="AC9">
            <v>0.19640179910044978</v>
          </cell>
          <cell r="AD9">
            <v>0.2768670309653916</v>
          </cell>
        </row>
        <row r="10">
          <cell r="AA10" t="str">
            <v>DE 800000 A 1999999</v>
          </cell>
          <cell r="AB10">
            <v>0.21511627906976744</v>
          </cell>
          <cell r="AC10">
            <v>0.27136431784107945</v>
          </cell>
          <cell r="AD10">
            <v>0.1894353369763206</v>
          </cell>
        </row>
        <row r="11">
          <cell r="AA11" t="str">
            <v>DE 2000000 Y 3999999</v>
          </cell>
          <cell r="AB11">
            <v>0.18023255813953487</v>
          </cell>
          <cell r="AC11">
            <v>0.1184407796101949</v>
          </cell>
          <cell r="AD11">
            <v>0.061930783242258654</v>
          </cell>
        </row>
        <row r="12">
          <cell r="AA12" t="str">
            <v>DE 4000000 Y 19999999</v>
          </cell>
          <cell r="AB12">
            <v>0.23255813953488372</v>
          </cell>
          <cell r="AC12">
            <v>0.19490254872563717</v>
          </cell>
          <cell r="AD12">
            <v>0.07285974499089254</v>
          </cell>
        </row>
        <row r="13">
          <cell r="AA13" t="str">
            <v>DE DE 20000000 Y MAS</v>
          </cell>
          <cell r="AB13">
            <v>0.05232558139534884</v>
          </cell>
          <cell r="AC13">
            <v>0.05997001499250375</v>
          </cell>
          <cell r="AD13">
            <v>0.04735883424408015</v>
          </cell>
        </row>
        <row r="14">
          <cell r="AB14" t="str">
            <v>COMERCIO Y REPARACIÓN DE VEHÍCULOS AUTOMOTORES Y MOTOCICLETAS</v>
          </cell>
          <cell r="AC14" t="str">
            <v>COMERCIO AL POR MAYOR, EXCEPTO EL DE VEHÍCULOS AUTOMOTORES Y MOTOCICLETAS</v>
          </cell>
          <cell r="AD14" t="str">
            <v>COMERCIO AL POR MENOR, EXCEPTO EL DE VEHÍCULOS AUTOMOTORES Y MOTOCICLETAS</v>
          </cell>
        </row>
        <row r="16">
          <cell r="AA16" t="str">
            <v>HASTA 19999</v>
          </cell>
          <cell r="AD16">
            <v>0.0003960657469139877</v>
          </cell>
        </row>
        <row r="17">
          <cell r="AA17" t="str">
            <v>DE 20000 A 39999</v>
          </cell>
          <cell r="AC17">
            <v>0.0006881307865543415</v>
          </cell>
          <cell r="AD17">
            <v>0.00022443725658459303</v>
          </cell>
        </row>
        <row r="18">
          <cell r="AA18" t="str">
            <v>DE 40000 A 199999</v>
          </cell>
          <cell r="AB18">
            <v>0.008812856402280975</v>
          </cell>
          <cell r="AC18">
            <v>0.009279339394444908</v>
          </cell>
          <cell r="AD18">
            <v>0.013611459502277379</v>
          </cell>
        </row>
        <row r="19">
          <cell r="AA19" t="str">
            <v>DE 200000 A 399999</v>
          </cell>
          <cell r="AB19">
            <v>0.017996000888691403</v>
          </cell>
          <cell r="AC19">
            <v>0.025877888064058722</v>
          </cell>
          <cell r="AD19">
            <v>0.03160604660373622</v>
          </cell>
        </row>
        <row r="20">
          <cell r="AA20" t="str">
            <v>DE 400000 A 799999</v>
          </cell>
          <cell r="AB20">
            <v>0.04036140117011035</v>
          </cell>
          <cell r="AC20">
            <v>0.060805738593710905</v>
          </cell>
          <cell r="AD20">
            <v>0.053072810086474353</v>
          </cell>
        </row>
        <row r="21">
          <cell r="AA21" t="str">
            <v>DE 800000 A 1999999</v>
          </cell>
          <cell r="AB21">
            <v>0.09457157668666222</v>
          </cell>
          <cell r="AC21">
            <v>0.12817999833180416</v>
          </cell>
          <cell r="AD21">
            <v>0.05930424450458776</v>
          </cell>
        </row>
        <row r="22">
          <cell r="AA22" t="str">
            <v>DE 2000000 Y 3999999</v>
          </cell>
          <cell r="AB22">
            <v>0.13011923276308968</v>
          </cell>
          <cell r="AC22">
            <v>0.08589123363082826</v>
          </cell>
          <cell r="AD22">
            <v>0.03890685853851739</v>
          </cell>
        </row>
        <row r="23">
          <cell r="AA23" t="str">
            <v>DE 4000000 Y 19999999</v>
          </cell>
          <cell r="AB23">
            <v>0.5012960082944531</v>
          </cell>
          <cell r="AC23">
            <v>0.34510801568104094</v>
          </cell>
          <cell r="AD23">
            <v>0.1385173938873853</v>
          </cell>
        </row>
        <row r="24">
          <cell r="AA24" t="str">
            <v>DE DE 20000000 Y MAS</v>
          </cell>
          <cell r="AB24">
            <v>0.20684292379471228</v>
          </cell>
          <cell r="AC24">
            <v>0.34416965551755774</v>
          </cell>
          <cell r="AD24">
            <v>0.664360683873523</v>
          </cell>
        </row>
        <row r="25">
          <cell r="AB25" t="str">
            <v>COMERCIO Y REPARACIÓN DE VEHÍCULOS AUTOMOTORES Y MOTOCICLETAS</v>
          </cell>
          <cell r="AC25" t="str">
            <v>COMERCIO AL POR MAYOR, EXCEPTO EL DE VEHÍCULOS AUTOMOTORES Y MOTOCICLETAS</v>
          </cell>
          <cell r="AD25" t="str">
            <v>COMERCIO AL POR MENOR, EXCEPTO EL DE VEHÍCULOS AUTOMOTORES Y MOTOCICLETAS</v>
          </cell>
        </row>
        <row r="27">
          <cell r="AA27" t="str">
            <v>HASTA 19999</v>
          </cell>
          <cell r="AD27">
            <v>0.0004984973069164332</v>
          </cell>
        </row>
        <row r="28">
          <cell r="AA28" t="str">
            <v>DE 20000 A 39999</v>
          </cell>
          <cell r="AC28">
            <v>0.0003739870546374159</v>
          </cell>
          <cell r="AD28">
            <v>0.00024161164395060814</v>
          </cell>
        </row>
        <row r="29">
          <cell r="AA29" t="str">
            <v>DE 40000 A 199999</v>
          </cell>
          <cell r="AB29">
            <v>0.0037592481830128863</v>
          </cell>
          <cell r="AC29">
            <v>0.0037929865087365637</v>
          </cell>
          <cell r="AD29">
            <v>0.008580635726007266</v>
          </cell>
        </row>
        <row r="30">
          <cell r="AA30" t="str">
            <v>DE 200000 A 399999</v>
          </cell>
          <cell r="AB30">
            <v>0.009591181067936392</v>
          </cell>
          <cell r="AC30">
            <v>0.012195352164836464</v>
          </cell>
          <cell r="AD30">
            <v>0.021377044523368978</v>
          </cell>
        </row>
        <row r="31">
          <cell r="AA31" t="str">
            <v>DE 400000 A 799999</v>
          </cell>
          <cell r="AB31">
            <v>0.028907828582013757</v>
          </cell>
          <cell r="AC31">
            <v>0.03409838712068729</v>
          </cell>
          <cell r="AD31">
            <v>0.04286248793301847</v>
          </cell>
        </row>
        <row r="32">
          <cell r="AA32" t="str">
            <v>DE 800000 A 1999999</v>
          </cell>
          <cell r="AB32">
            <v>0.07062729191925073</v>
          </cell>
          <cell r="AC32">
            <v>0.08852182389688334</v>
          </cell>
          <cell r="AD32">
            <v>0.05857273133049577</v>
          </cell>
        </row>
        <row r="33">
          <cell r="AA33" t="str">
            <v>DE 2000000 Y 3999999</v>
          </cell>
          <cell r="AB33">
            <v>0.12031832480362707</v>
          </cell>
          <cell r="AC33">
            <v>0.07869638105634186</v>
          </cell>
          <cell r="AD33">
            <v>0.046168720873606954</v>
          </cell>
        </row>
        <row r="34">
          <cell r="AA34" t="str">
            <v>DE 4000000 Y 19999999</v>
          </cell>
          <cell r="AB34">
            <v>0.4468087081305274</v>
          </cell>
          <cell r="AC34">
            <v>0.35854129335466806</v>
          </cell>
          <cell r="AD34">
            <v>0.14604566253090387</v>
          </cell>
        </row>
        <row r="35">
          <cell r="AA35" t="str">
            <v>DE DE 20000000 Y MAS</v>
          </cell>
          <cell r="AB35">
            <v>0.31998741731363173</v>
          </cell>
          <cell r="AC35">
            <v>0.423779788843209</v>
          </cell>
          <cell r="AD35">
            <v>0.6756526081317317</v>
          </cell>
        </row>
        <row r="38">
          <cell r="AB38" t="str">
            <v>COMERCIO Y REPARACIÓN DE VEHÍCULOS AUTOMOTORES Y MOTOCICLETAS</v>
          </cell>
          <cell r="AC38" t="str">
            <v>COMERCIO AL POR MAYOR, EXCEPTO EL DE VEHÍCULOS AUTOMOTORES Y MOTOCICLETAS</v>
          </cell>
          <cell r="AD38" t="str">
            <v>COMERCIO AL POR MENOR, EXCEPTO EL DE VEHÍCULOS AUTOMOTORES Y MOTOCICLETAS</v>
          </cell>
        </row>
        <row r="40">
          <cell r="AA40" t="str">
            <v>HASTA 19999</v>
          </cell>
          <cell r="AD40">
            <v>6.383289713365713E-06</v>
          </cell>
        </row>
        <row r="41">
          <cell r="AA41" t="str">
            <v>DE 20000 A 39999</v>
          </cell>
          <cell r="AC41">
            <v>1.694761890156466E-05</v>
          </cell>
          <cell r="AD41">
            <v>1.2333524034300456E-05</v>
          </cell>
        </row>
        <row r="42">
          <cell r="AA42" t="str">
            <v>DE 40000 A 199999</v>
          </cell>
          <cell r="AB42">
            <v>0.0016956025350431767</v>
          </cell>
          <cell r="AC42">
            <v>0.001270539561925463</v>
          </cell>
          <cell r="AD42">
            <v>0.003648899795066068</v>
          </cell>
        </row>
        <row r="43">
          <cell r="AA43" t="str">
            <v>DE 200000 A 399999</v>
          </cell>
          <cell r="AB43">
            <v>0.005777702824661069</v>
          </cell>
          <cell r="AC43">
            <v>0.007097857768307187</v>
          </cell>
          <cell r="AD43">
            <v>0.013813496959260615</v>
          </cell>
        </row>
        <row r="44">
          <cell r="AA44" t="str">
            <v>DE 400000 A 799999</v>
          </cell>
          <cell r="AB44">
            <v>0.018921008906175384</v>
          </cell>
          <cell r="AC44">
            <v>0.023376318516766494</v>
          </cell>
          <cell r="AD44">
            <v>0.03320330722622312</v>
          </cell>
        </row>
        <row r="45">
          <cell r="AA45" t="str">
            <v>DE 800000 A 1999999</v>
          </cell>
          <cell r="AB45">
            <v>0.054703834751521796</v>
          </cell>
          <cell r="AC45">
            <v>0.07026594772094306</v>
          </cell>
          <cell r="AD45">
            <v>0.048833173474705595</v>
          </cell>
        </row>
        <row r="46">
          <cell r="AA46" t="str">
            <v>DE 2000000 Y 3999999</v>
          </cell>
          <cell r="AB46">
            <v>0.09896987999781681</v>
          </cell>
          <cell r="AC46">
            <v>0.06986433242838361</v>
          </cell>
          <cell r="AD46">
            <v>0.036956237192131085</v>
          </cell>
        </row>
        <row r="47">
          <cell r="AA47" t="str">
            <v>DE 4000000 Y 19999999</v>
          </cell>
          <cell r="AB47">
            <v>0.399771386772254</v>
          </cell>
          <cell r="AC47">
            <v>0.330243757337044</v>
          </cell>
          <cell r="AD47">
            <v>0.13878377622319957</v>
          </cell>
        </row>
        <row r="48">
          <cell r="AA48" t="str">
            <v>DE DE 20000000 Y MAS</v>
          </cell>
          <cell r="AB48">
            <v>0.4201605842125277</v>
          </cell>
          <cell r="AC48">
            <v>0.4978642990477286</v>
          </cell>
          <cell r="AD48">
            <v>0.7247423923156663</v>
          </cell>
        </row>
      </sheetData>
      <sheetData sheetId="6">
        <row r="4">
          <cell r="AE4" t="str">
            <v>COMERCIO Y REPARACIÓN DE VEHÍCULOS AUTOMOTORES Y MOTOCICLETAS</v>
          </cell>
          <cell r="AF4" t="str">
            <v>COMERCIO AL POR MAYOR, EXCEPTO EL DE VEHÍCULOS AUTOMOTORES Y MOTOCICLETAS</v>
          </cell>
          <cell r="AG4" t="str">
            <v>COMERCIO AL POR MENOR, EXCEPTO EL DE VEHÍCULOS AUTOMOTORES Y MOTOCICLETAS</v>
          </cell>
        </row>
        <row r="6">
          <cell r="AD6" t="str">
            <v>HASTA 19999</v>
          </cell>
          <cell r="AG6">
            <v>0.00015847280458558126</v>
          </cell>
        </row>
        <row r="7">
          <cell r="AD7" t="str">
            <v>DE 20000 A 39999</v>
          </cell>
          <cell r="AF7">
            <v>0.00015262125037192247</v>
          </cell>
          <cell r="AG7">
            <v>4.371842124155866E-05</v>
          </cell>
        </row>
        <row r="8">
          <cell r="AD8" t="str">
            <v>DE 40000 A 199999</v>
          </cell>
          <cell r="AE8">
            <v>0.002425656241158654</v>
          </cell>
          <cell r="AF8">
            <v>0.0016394783471880008</v>
          </cell>
          <cell r="AG8">
            <v>0.00325897937752827</v>
          </cell>
        </row>
        <row r="9">
          <cell r="AD9" t="str">
            <v>DE 200000 A 399999</v>
          </cell>
          <cell r="AE9">
            <v>0.006955776284768311</v>
          </cell>
          <cell r="AF9">
            <v>0.006483451454733212</v>
          </cell>
          <cell r="AG9">
            <v>0.013415733043728001</v>
          </cell>
        </row>
        <row r="10">
          <cell r="AD10" t="str">
            <v>DE 400000 A 799999</v>
          </cell>
          <cell r="AE10">
            <v>0.0239659686646406</v>
          </cell>
          <cell r="AF10">
            <v>0.020897326692607417</v>
          </cell>
          <cell r="AG10">
            <v>0.03092354331401255</v>
          </cell>
        </row>
        <row r="11">
          <cell r="AD11" t="str">
            <v>DE 800000 A 1999999</v>
          </cell>
          <cell r="AE11">
            <v>0.06388099232625542</v>
          </cell>
          <cell r="AF11">
            <v>0.06182002824612423</v>
          </cell>
          <cell r="AG11">
            <v>0.0500687569962342</v>
          </cell>
        </row>
        <row r="12">
          <cell r="AD12" t="str">
            <v>DE 2000000 Y 3999999</v>
          </cell>
          <cell r="AE12">
            <v>0.11394564784222586</v>
          </cell>
          <cell r="AF12">
            <v>0.06422708865237728</v>
          </cell>
          <cell r="AG12">
            <v>0.03528191754913152</v>
          </cell>
        </row>
        <row r="13">
          <cell r="AD13" t="str">
            <v>DE 4000000 Y 19999999</v>
          </cell>
          <cell r="AE13">
            <v>0.41322507843896816</v>
          </cell>
          <cell r="AF13">
            <v>0.35539709474854536</v>
          </cell>
          <cell r="AG13">
            <v>0.1556504640701331</v>
          </cell>
        </row>
        <row r="14">
          <cell r="AD14" t="str">
            <v>DE 20000000 Y MAS</v>
          </cell>
          <cell r="AE14">
            <v>0.37560088020198296</v>
          </cell>
          <cell r="AF14">
            <v>0.48938291060805256</v>
          </cell>
          <cell r="AG14">
            <v>0.7111984144234051</v>
          </cell>
        </row>
        <row r="20">
          <cell r="AD20" t="str">
            <v>HASTA 19999</v>
          </cell>
          <cell r="AG20">
            <v>-0.00010987004451352086</v>
          </cell>
        </row>
        <row r="21">
          <cell r="AD21" t="str">
            <v>DE 20000 A 39999</v>
          </cell>
          <cell r="AF21">
            <v>-9.747734186161836E-05</v>
          </cell>
          <cell r="AG21">
            <v>-1.1656288463802339E-05</v>
          </cell>
        </row>
        <row r="22">
          <cell r="AD22" t="str">
            <v>DE 40000 A 199999</v>
          </cell>
          <cell r="AE22">
            <v>0.0013077776689104064</v>
          </cell>
          <cell r="AF22">
            <v>0.0009593825185842468</v>
          </cell>
          <cell r="AG22">
            <v>0.003946944986807222</v>
          </cell>
        </row>
        <row r="23">
          <cell r="AD23" t="str">
            <v>DE 200000 A 399999</v>
          </cell>
          <cell r="AE23">
            <v>0.005151877384514079</v>
          </cell>
          <cell r="AF23">
            <v>0.007616038180826875</v>
          </cell>
          <cell r="AG23">
            <v>0.01411753752020697</v>
          </cell>
        </row>
        <row r="24">
          <cell r="AD24" t="str">
            <v>DE 400000 A 799999</v>
          </cell>
          <cell r="AE24">
            <v>0.016240985742698007</v>
          </cell>
          <cell r="AF24">
            <v>0.025467060388547437</v>
          </cell>
          <cell r="AG24">
            <v>0.03494590043698643</v>
          </cell>
        </row>
        <row r="25">
          <cell r="AD25" t="str">
            <v>DE 800000 A 1999999</v>
          </cell>
          <cell r="AE25">
            <v>0.04982867299549417</v>
          </cell>
          <cell r="AF25">
            <v>0.07738910049603694</v>
          </cell>
          <cell r="AG25">
            <v>0.047888725041069766</v>
          </cell>
        </row>
        <row r="26">
          <cell r="AD26" t="str">
            <v>DE 2000000 Y 3999999</v>
          </cell>
          <cell r="AE26">
            <v>0.09101433493196558</v>
          </cell>
          <cell r="AF26">
            <v>0.07461869324921083</v>
          </cell>
          <cell r="AG26">
            <v>0.038236044292731065</v>
          </cell>
        </row>
        <row r="27">
          <cell r="AD27" t="str">
            <v>DE 4000000 Y 19999999</v>
          </cell>
          <cell r="AE27">
            <v>0.39262441097317535</v>
          </cell>
          <cell r="AF27">
            <v>0.3090298367307914</v>
          </cell>
          <cell r="AG27">
            <v>0.12589131153740185</v>
          </cell>
        </row>
        <row r="28">
          <cell r="AD28" t="str">
            <v>DE 20000000 Y MAS</v>
          </cell>
          <cell r="AE28">
            <v>0.4438319403032424</v>
          </cell>
          <cell r="AF28">
            <v>0.5050173657778638</v>
          </cell>
          <cell r="AG28">
            <v>0.735095062517774</v>
          </cell>
        </row>
        <row r="31">
          <cell r="AE31" t="str">
            <v>COMERCIO Y REPARACIÓN DE VEHÍCULOS AUTOMOTORES Y MOTOCICLETAS</v>
          </cell>
          <cell r="AF31" t="str">
            <v>COMERCIO AL POR MAYOR, EXCEPTO EL DE VEHÍCULOS AUTOMOTORES Y MOTOCICLETAS</v>
          </cell>
          <cell r="AG31" t="str">
            <v>COMERCIO AL POR MENOR, EXCEPTO EL DE VEHÍCULOS AUTOMOTORES Y MOTOCICLETAS</v>
          </cell>
        </row>
        <row r="33">
          <cell r="AD33" t="str">
            <v>HASTA 19999</v>
          </cell>
          <cell r="AG33">
            <v>0.001409447581993497</v>
          </cell>
        </row>
        <row r="34">
          <cell r="AD34" t="str">
            <v>DE 20000 A 39999</v>
          </cell>
          <cell r="AF34">
            <v>-0.0021415035141982373</v>
          </cell>
          <cell r="AG34">
            <v>0</v>
          </cell>
        </row>
        <row r="35">
          <cell r="AD35" t="str">
            <v>DE 40000 A 199999</v>
          </cell>
          <cell r="AE35">
            <v>-0.001312673458029395</v>
          </cell>
          <cell r="AF35">
            <v>-0.006026862727802707</v>
          </cell>
          <cell r="AG35">
            <v>-0.009176050670931519</v>
          </cell>
        </row>
        <row r="36">
          <cell r="AD36" t="str">
            <v>DE 200000 A 399999</v>
          </cell>
          <cell r="AE36">
            <v>-0.00374012206016101</v>
          </cell>
          <cell r="AF36">
            <v>-0.0018736933270709025</v>
          </cell>
          <cell r="AG36">
            <v>-0.011317688787200313</v>
          </cell>
        </row>
        <row r="37">
          <cell r="AD37" t="str">
            <v>DE 400000 A 799999</v>
          </cell>
          <cell r="AE37">
            <v>-0.0037372335437785755</v>
          </cell>
          <cell r="AF37">
            <v>0.011066598299409475</v>
          </cell>
          <cell r="AG37">
            <v>0.019760498748404597</v>
          </cell>
        </row>
        <row r="38">
          <cell r="AD38" t="str">
            <v>DE 800000 A 1999999</v>
          </cell>
          <cell r="AE38">
            <v>0.014956598061322535</v>
          </cell>
          <cell r="AF38">
            <v>0.03484765431767078</v>
          </cell>
          <cell r="AG38">
            <v>0.025952655573809866</v>
          </cell>
        </row>
        <row r="39">
          <cell r="AD39" t="str">
            <v>DE 2000000 Y 3999999</v>
          </cell>
          <cell r="AE39">
            <v>0.056640628503272464</v>
          </cell>
          <cell r="AF39">
            <v>0.06108190993622353</v>
          </cell>
          <cell r="AG39">
            <v>0.01637095586355948</v>
          </cell>
        </row>
        <row r="40">
          <cell r="AD40" t="str">
            <v>DE 4000000 Y 19999999</v>
          </cell>
          <cell r="AE40">
            <v>0.3766725218394939</v>
          </cell>
          <cell r="AF40">
            <v>0.37752836730095596</v>
          </cell>
          <cell r="AG40">
            <v>-0.04510840142774245</v>
          </cell>
        </row>
        <row r="41">
          <cell r="AD41" t="str">
            <v>DE 20000000 Y MAS</v>
          </cell>
          <cell r="AE41">
            <v>0.5605202806578801</v>
          </cell>
          <cell r="AF41">
            <v>0.5255175297148121</v>
          </cell>
          <cell r="AG41">
            <v>1.002108583118107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1"/>
      <sheetName val="C1-A"/>
      <sheetName val="C2"/>
      <sheetName val="C3"/>
      <sheetName val="C4"/>
      <sheetName val="C4.1"/>
      <sheetName val="C4.2"/>
      <sheetName val="C5"/>
      <sheetName val="C5-A"/>
      <sheetName val="C6"/>
      <sheetName val="C6-A"/>
      <sheetName val="C7"/>
      <sheetName val="C7-A"/>
      <sheetName val="C8"/>
      <sheetName val="C8-A"/>
      <sheetName val="C9"/>
      <sheetName val="C9-A"/>
      <sheetName val="C10"/>
      <sheetName val="C10-A"/>
      <sheetName val="C11"/>
      <sheetName val="C11_A"/>
      <sheetName val="C12"/>
      <sheetName val="C12-A"/>
      <sheetName val="C13"/>
      <sheetName val="C13-A"/>
      <sheetName val="C14"/>
      <sheetName val="C14-A"/>
      <sheetName val="C15"/>
      <sheetName val="C15-A"/>
      <sheetName val="C16"/>
      <sheetName val="C16-A"/>
      <sheetName val="C18"/>
      <sheetName val="C18-A"/>
      <sheetName val="C18-B"/>
      <sheetName val="C19"/>
      <sheetName val="C20"/>
      <sheetName val="C21"/>
      <sheetName val="C22"/>
      <sheetName val="C23"/>
      <sheetName val="C24"/>
      <sheetName val="C25"/>
      <sheetName val="C26"/>
      <sheetName val="C27"/>
      <sheetName val="C28"/>
      <sheetName val="C29"/>
      <sheetName val="C30"/>
    </sheetNames>
    <sheetDataSet>
      <sheetData sheetId="0">
        <row r="46">
          <cell r="I46">
            <v>1985785668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UAD 1"/>
      <sheetName val="CUAD 2"/>
      <sheetName val="CUAD 3"/>
      <sheetName val="CUAD 4"/>
      <sheetName val="CUAD 5"/>
      <sheetName val="CUAD 6"/>
      <sheetName val="GENERO 1"/>
      <sheetName val="REMUN 1 "/>
      <sheetName val="REMUN 2"/>
      <sheetName val="REMUNERACIONES"/>
      <sheetName val="PRODTOTAL"/>
      <sheetName val="CONSINTER"/>
      <sheetName val="ADQACTFI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0">
          <cell r="V10" t="str">
            <v>REGIÓN SIERRA</v>
          </cell>
          <cell r="W10">
            <v>0.6142870283823602</v>
          </cell>
        </row>
        <row r="11">
          <cell r="V11" t="str">
            <v>REGIÓN COSTA</v>
          </cell>
          <cell r="W11">
            <v>0.3840462993008166</v>
          </cell>
        </row>
        <row r="12">
          <cell r="V12" t="str">
            <v>REGIÓN AMAZÓNICA</v>
          </cell>
          <cell r="W12">
            <v>0.0012837684555189366</v>
          </cell>
        </row>
        <row r="13">
          <cell r="V13" t="str">
            <v>REGIÓN INSULAR</v>
          </cell>
          <cell r="W13">
            <v>0.00038290386130433084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1"/>
  <sheetViews>
    <sheetView showGridLines="0" zoomScaleSheetLayoutView="80" workbookViewId="0" topLeftCell="A1">
      <selection activeCell="B13" sqref="B13"/>
    </sheetView>
  </sheetViews>
  <sheetFormatPr defaultColWidth="11.421875" defaultRowHeight="15"/>
  <cols>
    <col min="1" max="1" width="8.8515625" style="0" customWidth="1"/>
    <col min="2" max="2" width="7.8515625" style="10" customWidth="1"/>
    <col min="3" max="3" width="100.421875" style="0" customWidth="1"/>
  </cols>
  <sheetData>
    <row r="1" ht="15"/>
    <row r="6" spans="2:4" ht="20.25">
      <c r="B6" s="6" t="s">
        <v>1</v>
      </c>
      <c r="C6" s="1"/>
      <c r="D6" s="1"/>
    </row>
    <row r="7" spans="2:4" ht="15">
      <c r="B7" s="7"/>
      <c r="C7" s="1"/>
      <c r="D7" s="1"/>
    </row>
    <row r="8" spans="2:4" ht="31.5" customHeight="1">
      <c r="B8" s="8" t="s">
        <v>2</v>
      </c>
      <c r="C8" s="3" t="s">
        <v>23</v>
      </c>
      <c r="D8" s="1"/>
    </row>
    <row r="9" spans="2:4" ht="31.5" customHeight="1">
      <c r="B9" s="9" t="s">
        <v>3</v>
      </c>
      <c r="C9" s="3" t="s">
        <v>4</v>
      </c>
      <c r="D9" s="2"/>
    </row>
    <row r="10" spans="2:4" ht="31.5" customHeight="1">
      <c r="B10" s="8" t="s">
        <v>5</v>
      </c>
      <c r="C10" s="3" t="s">
        <v>23</v>
      </c>
      <c r="D10" s="2"/>
    </row>
    <row r="11" spans="2:4" ht="31.5" customHeight="1">
      <c r="B11" s="8" t="s">
        <v>6</v>
      </c>
      <c r="C11" s="3" t="s">
        <v>4</v>
      </c>
      <c r="D11" s="2"/>
    </row>
    <row r="12" spans="2:4" ht="31.5" customHeight="1">
      <c r="B12" s="8" t="s">
        <v>7</v>
      </c>
      <c r="C12" s="3" t="s">
        <v>24</v>
      </c>
      <c r="D12" s="2"/>
    </row>
    <row r="13" spans="2:4" ht="31.5" customHeight="1">
      <c r="B13" s="8" t="s">
        <v>8</v>
      </c>
      <c r="C13" s="3" t="s">
        <v>4</v>
      </c>
      <c r="D13" s="4"/>
    </row>
    <row r="14" spans="2:4" ht="31.5" customHeight="1">
      <c r="B14" s="8" t="s">
        <v>9</v>
      </c>
      <c r="C14" s="3" t="s">
        <v>18</v>
      </c>
      <c r="D14" s="4"/>
    </row>
    <row r="15" spans="2:4" ht="31.5" customHeight="1">
      <c r="B15" s="8" t="s">
        <v>10</v>
      </c>
      <c r="C15" s="3" t="s">
        <v>11</v>
      </c>
      <c r="D15" s="4"/>
    </row>
    <row r="16" spans="2:4" ht="31.5" customHeight="1">
      <c r="B16" s="8" t="s">
        <v>12</v>
      </c>
      <c r="C16" s="3" t="s">
        <v>13</v>
      </c>
      <c r="D16" s="4"/>
    </row>
    <row r="17" spans="2:4" ht="31.5" customHeight="1">
      <c r="B17" s="8" t="s">
        <v>14</v>
      </c>
      <c r="C17" s="3" t="s">
        <v>19</v>
      </c>
      <c r="D17" s="4"/>
    </row>
    <row r="18" spans="2:4" ht="31.5" customHeight="1">
      <c r="B18" s="8" t="s">
        <v>15</v>
      </c>
      <c r="C18" s="3" t="s">
        <v>20</v>
      </c>
      <c r="D18" s="4"/>
    </row>
    <row r="19" spans="2:4" ht="31.5" customHeight="1">
      <c r="B19" s="8" t="s">
        <v>16</v>
      </c>
      <c r="C19" s="3" t="s">
        <v>21</v>
      </c>
      <c r="D19" s="4"/>
    </row>
    <row r="20" spans="2:4" ht="31.5" customHeight="1">
      <c r="B20" s="8" t="s">
        <v>17</v>
      </c>
      <c r="C20" s="3" t="s">
        <v>22</v>
      </c>
      <c r="D20" s="4"/>
    </row>
    <row r="21" ht="15">
      <c r="A21" s="5"/>
    </row>
  </sheetData>
  <hyperlinks>
    <hyperlink ref="B8" location="'G1'!A1" display="G1"/>
    <hyperlink ref="B9:B14" location="INDICE!A1" display="T1"/>
    <hyperlink ref="B11" location="'G4'!A1" display="G4"/>
    <hyperlink ref="B12" location="'G5'!A1" display="G5"/>
    <hyperlink ref="B13" location="'G6'!A1" display="G6"/>
    <hyperlink ref="B14" location="'G7'!A1" display="G7"/>
    <hyperlink ref="B15" location="'G8'!A1" display="G8"/>
    <hyperlink ref="B16" location="'G9'!A1" display="G9"/>
    <hyperlink ref="B17" location="'G10'!A1" display="G10"/>
    <hyperlink ref="B18" location="'G11'!A1" display="G11"/>
    <hyperlink ref="B9" location="'G2'!A1" display="G2"/>
    <hyperlink ref="B10" location="'G3'!A1" display="G3"/>
    <hyperlink ref="B19" location="'G12'!A1" display="G12"/>
    <hyperlink ref="B20" location="'G13'!A1" display="G13"/>
  </hyperlinks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9"/>
  <sheetViews>
    <sheetView showGridLines="0" zoomScalePageLayoutView="50" workbookViewId="0" topLeftCell="A1"/>
  </sheetViews>
  <sheetFormatPr defaultColWidth="11.421875" defaultRowHeight="15"/>
  <sheetData>
    <row r="3" spans="1:16" ht="15.6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5.6">
      <c r="A4" s="13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29" ht="15">
      <c r="A29" s="11" t="s">
        <v>25</v>
      </c>
    </row>
  </sheetData>
  <mergeCells count="2">
    <mergeCell ref="A3:P3"/>
    <mergeCell ref="A4:P4"/>
  </mergeCells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75" r:id="rId3"/>
  <headerFooter>
    <oddHeader>&amp;C&amp;G
</oddHeader>
    <oddFooter>&amp;LINSTITUTO NACIONAL DE ESTADÍSTICA Y CENSOS (INEC) - COMERCIO INTERNO 2012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55" zoomScaleNormal="55" zoomScalePageLayoutView="60" workbookViewId="0" topLeftCell="A1"/>
  </sheetViews>
  <sheetFormatPr defaultColWidth="11.421875" defaultRowHeight="15"/>
  <sheetData>
    <row r="51" ht="15">
      <c r="A51" s="11" t="s">
        <v>25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COMERCIO INTERNO 2012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70" zoomScaleNormal="70" zoomScaleSheetLayoutView="70" zoomScalePageLayoutView="50" workbookViewId="0" topLeftCell="A1"/>
  </sheetViews>
  <sheetFormatPr defaultColWidth="11.421875" defaultRowHeight="15"/>
  <sheetData>
    <row r="51" ht="15">
      <c r="A51" s="11" t="s">
        <v>25</v>
      </c>
    </row>
  </sheetData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60" r:id="rId3"/>
  <headerFooter>
    <oddHeader>&amp;C&amp;G</oddHeader>
    <oddFooter>&amp;LINSTITUTO NACIONAL DE ESTADÍSTICA Y CENSOS (INEC) - COMERCIO INTERNO 2012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4:A44"/>
  <sheetViews>
    <sheetView showGridLines="0" zoomScale="55" zoomScaleNormal="55" zoomScaleSheetLayoutView="85" zoomScalePageLayoutView="50" workbookViewId="0" topLeftCell="A1"/>
  </sheetViews>
  <sheetFormatPr defaultColWidth="11.421875" defaultRowHeight="15"/>
  <sheetData>
    <row r="44" ht="15">
      <c r="A44" s="11" t="s">
        <v>25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75" r:id="rId3"/>
  <headerFooter>
    <oddHeader>&amp;C&amp;G</oddHeader>
    <oddFooter>&amp;LINSTITUTO NACIONAL DE ESTADÍSTICA Y CENSOS (INEC) - COMERCIO INTERNO 2012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1:A51"/>
  <sheetViews>
    <sheetView showGridLines="0" zoomScale="55" zoomScaleNormal="55" zoomScaleSheetLayoutView="85" zoomScalePageLayoutView="51" workbookViewId="0" topLeftCell="A1"/>
  </sheetViews>
  <sheetFormatPr defaultColWidth="11.421875" defaultRowHeight="15"/>
  <sheetData>
    <row r="51" ht="15">
      <c r="A51" s="11" t="s">
        <v>25</v>
      </c>
    </row>
  </sheetData>
  <printOptions horizontalCentered="1"/>
  <pageMargins left="0.3937007874015748" right="0.3937007874015748" top="0.1968503937007874" bottom="0.7874015748031497" header="0" footer="0.31496062992125984"/>
  <pageSetup horizontalDpi="600" verticalDpi="600" orientation="landscape" paperSize="9" scale="65" r:id="rId3"/>
  <headerFooter>
    <oddHeader>&amp;C&amp;G</oddHeader>
    <oddFooter>&amp;LINSTITUTO NACIONAL DE ESTADÍSTICA Y CENSOS (INEC) - COMERCIO INTERNO 2012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0:A50"/>
  <sheetViews>
    <sheetView showGridLines="0" zoomScale="70" zoomScaleNormal="70" zoomScaleSheetLayoutView="85" zoomScalePageLayoutView="60" workbookViewId="0" topLeftCell="B13">
      <selection activeCell="S3" sqref="S3"/>
    </sheetView>
  </sheetViews>
  <sheetFormatPr defaultColWidth="11.421875" defaultRowHeight="15"/>
  <sheetData>
    <row r="50" ht="15">
      <c r="A50" s="5" t="s">
        <v>25</v>
      </c>
    </row>
  </sheetData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65" r:id="rId3"/>
  <headerFooter>
    <oddHeader>&amp;C&amp;G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9:A49"/>
  <sheetViews>
    <sheetView showGridLines="0" zoomScale="55" zoomScaleNormal="55" zoomScaleSheetLayoutView="70" zoomScalePageLayoutView="50" workbookViewId="0" topLeftCell="A16"/>
  </sheetViews>
  <sheetFormatPr defaultColWidth="11.421875" defaultRowHeight="15"/>
  <sheetData>
    <row r="49" ht="15">
      <c r="A49" s="11" t="s">
        <v>25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5" r:id="rId3"/>
  <headerFooter>
    <oddHeader>&amp;C&amp;G</oddHeader>
    <oddFooter>&amp;LINSTITUTO NACIONAL DE ESTADÍSTICA Y CENSOS (INEC) - COMERCIO INTERNO 2012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2:A52"/>
  <sheetViews>
    <sheetView showGridLines="0" zoomScale="70" zoomScaleNormal="70" zoomScalePageLayoutView="50" workbookViewId="0" topLeftCell="A14"/>
  </sheetViews>
  <sheetFormatPr defaultColWidth="11.421875" defaultRowHeight="15"/>
  <sheetData>
    <row r="52" ht="15">
      <c r="A52" s="11" t="s">
        <v>25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0" r:id="rId3"/>
  <headerFooter>
    <oddHeader>&amp;C&amp;G</oddHeader>
    <oddFooter>&amp;LINSTITUTO NACIONAL DE ESTADÍSTICA Y CENSOS (INEC) - COMERCIO INTERNO 2012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0:A50"/>
  <sheetViews>
    <sheetView showGridLines="0" tabSelected="1" zoomScale="60" zoomScaleNormal="60" zoomScalePageLayoutView="51" workbookViewId="0" topLeftCell="A25"/>
  </sheetViews>
  <sheetFormatPr defaultColWidth="11.421875" defaultRowHeight="15"/>
  <sheetData>
    <row r="50" ht="15">
      <c r="A50" s="11" t="s">
        <v>25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5" r:id="rId3"/>
  <headerFooter>
    <oddHeader>&amp;C&amp;G</oddHeader>
    <oddFooter>&amp;LINSTITUTO NACIONAL DE ESTADÍSTICA Y CENSOS (INEC) - COMERCIO INTERNO 2012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0:A55"/>
  <sheetViews>
    <sheetView showGridLines="0" zoomScale="60" zoomScaleNormal="60" zoomScalePageLayoutView="50" workbookViewId="0" topLeftCell="A18">
      <selection activeCell="H61" sqref="H61"/>
    </sheetView>
  </sheetViews>
  <sheetFormatPr defaultColWidth="11.421875" defaultRowHeight="15"/>
  <sheetData>
    <row r="50" ht="15">
      <c r="A50" s="11"/>
    </row>
    <row r="55" ht="15">
      <c r="A55" t="s">
        <v>25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5" r:id="rId3"/>
  <headerFooter>
    <oddHeader>&amp;C&amp;G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4:A54"/>
  <sheetViews>
    <sheetView showGridLines="0" zoomScale="60" zoomScaleNormal="60" zoomScalePageLayoutView="50" workbookViewId="0" topLeftCell="A25">
      <selection activeCell="Q22" sqref="Q22"/>
    </sheetView>
  </sheetViews>
  <sheetFormatPr defaultColWidth="11.421875" defaultRowHeight="15"/>
  <sheetData>
    <row r="54" ht="15">
      <c r="A54" s="11" t="s">
        <v>25</v>
      </c>
    </row>
  </sheetData>
  <printOptions/>
  <pageMargins left="0.7" right="0.7" top="0.75" bottom="0.75" header="0.3" footer="0.3"/>
  <pageSetup horizontalDpi="600" verticalDpi="600" orientation="landscape" paperSize="9" scale="65" r:id="rId3"/>
  <headerFooter>
    <oddHeader>&amp;C&amp;G</oddHeader>
    <oddFooter>&amp;LINSTITUTO NACIONAL DE ESTADÍSTICA Y CENSOS (INEC) - COMERCIO INTERNO 2012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0:A50"/>
  <sheetViews>
    <sheetView showGridLines="0" zoomScale="55" zoomScaleNormal="55" zoomScalePageLayoutView="51" workbookViewId="0" topLeftCell="A1"/>
  </sheetViews>
  <sheetFormatPr defaultColWidth="11.421875" defaultRowHeight="15"/>
  <sheetData>
    <row r="50" ht="15">
      <c r="A50" s="11" t="s">
        <v>25</v>
      </c>
    </row>
  </sheetData>
  <printOptions horizontalCentered="1"/>
  <pageMargins left="0.3937007874015748" right="0.3937007874015748" top="0.7874015748031497" bottom="0.7874015748031497" header="0" footer="0.31496062992125984"/>
  <pageSetup horizontalDpi="600" verticalDpi="600" orientation="landscape" paperSize="9" scale="65" r:id="rId3"/>
  <headerFooter>
    <oddHeader>&amp;C&amp;G</oddHeader>
    <oddFooter>&amp;LINSTITUTO NACIONAL DE ESTADÍSTICA Y CENSOS (INEC) - COMERCIO INTERNO 2012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A24"/>
  <sheetViews>
    <sheetView showGridLines="0" zoomScale="70" zoomScaleNormal="70" zoomScalePageLayoutView="50" workbookViewId="0" topLeftCell="A1"/>
  </sheetViews>
  <sheetFormatPr defaultColWidth="11.421875" defaultRowHeight="15"/>
  <sheetData>
    <row r="24" ht="15">
      <c r="A24" s="11" t="s">
        <v>25</v>
      </c>
    </row>
  </sheetData>
  <printOptions/>
  <pageMargins left="0.7" right="0.7" top="0.75" bottom="0.75" header="0.3" footer="0.3"/>
  <pageSetup horizontalDpi="600" verticalDpi="600" orientation="landscape" paperSize="9" scale="50" r:id="rId3"/>
  <headerFooter>
    <oddHeader>&amp;C&amp;G</oddHeader>
    <oddFooter>&amp;LINSTITUTO NACIONAL DE ESTADÍSTICA Y CENSOS (INEC) - COMERCIO INTERNO 2012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rjacome</dc:creator>
  <cp:keywords/>
  <dc:description/>
  <cp:lastModifiedBy>INEC Jenny Borja</cp:lastModifiedBy>
  <cp:lastPrinted>2015-02-04T19:41:44Z</cp:lastPrinted>
  <dcterms:created xsi:type="dcterms:W3CDTF">2015-02-03T19:49:57Z</dcterms:created>
  <dcterms:modified xsi:type="dcterms:W3CDTF">2015-04-02T17:05:38Z</dcterms:modified>
  <cp:category/>
  <cp:version/>
  <cp:contentType/>
  <cp:contentStatus/>
</cp:coreProperties>
</file>