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drawings/drawing6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drawings/drawing9.xml" ContentType="application/vnd.openxmlformats-officedocument.drawingml.chartshapes+xml"/>
  <Override PartName="/xl/charts/chart1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ml.chartshapes+xml"/>
  <Override PartName="/xl/charts/chart21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drawings/drawing17.xml" ContentType="application/vnd.openxmlformats-officedocument.drawing+xml"/>
  <Override PartName="/xl/charts/chart27.xml" ContentType="application/vnd.openxmlformats-officedocument.drawingml.chart+xml"/>
  <Override PartName="/xl/drawings/drawing18.xml" ContentType="application/vnd.openxmlformats-officedocument.drawingml.chartshapes+xml"/>
  <Override PartName="/xl/charts/chart28.xml" ContentType="application/vnd.openxmlformats-officedocument.drawingml.chart+xml"/>
  <Override PartName="/xl/drawings/drawing19.xml" ContentType="application/vnd.openxmlformats-officedocument.drawingml.chartshapes+xml"/>
  <Override PartName="/xl/charts/chart29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30.xml" ContentType="application/vnd.openxmlformats-officedocument.drawingml.chart+xml"/>
  <Override PartName="/xl/drawings/drawing22.xml" ContentType="application/vnd.openxmlformats-officedocument.drawingml.chartshapes+xml"/>
  <Override PartName="/xl/charts/chart31.xml" ContentType="application/vnd.openxmlformats-officedocument.drawingml.chart+xml"/>
  <Override PartName="/xl/drawings/drawing23.xml" ContentType="application/vnd.openxmlformats-officedocument.drawingml.chartshapes+xml"/>
  <Override PartName="/xl/charts/chart3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3.xml" ContentType="application/vnd.openxmlformats-officedocument.drawingml.chart+xml"/>
  <Override PartName="/xl/drawings/drawing26.xml" ContentType="application/vnd.openxmlformats-officedocument.drawingml.chartshapes+xml"/>
  <Override PartName="/xl/charts/chart34.xml" ContentType="application/vnd.openxmlformats-officedocument.drawingml.chart+xml"/>
  <Override PartName="/xl/drawings/drawing27.xml" ContentType="application/vnd.openxmlformats-officedocument.drawingml.chartshapes+xml"/>
  <Override PartName="/xl/charts/chart3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6.xml" ContentType="application/vnd.openxmlformats-officedocument.drawingml.chart+xml"/>
  <Override PartName="/xl/drawings/drawing30.xml" ContentType="application/vnd.openxmlformats-officedocument.drawingml.chartshapes+xml"/>
  <Override PartName="/xl/charts/chart37.xml" ContentType="application/vnd.openxmlformats-officedocument.drawingml.chart+xml"/>
  <Override PartName="/xl/drawings/drawing31.xml" ContentType="application/vnd.openxmlformats-officedocument.drawingml.chartshapes+xml"/>
  <Override PartName="/xl/charts/chart38.xml" ContentType="application/vnd.openxmlformats-officedocument.drawingml.chart+xml"/>
  <Override PartName="/xl/drawings/drawing3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" windowWidth="15600" windowHeight="7992" activeTab="11"/>
  </bookViews>
  <sheets>
    <sheet name="ÍNDICE" sheetId="14" r:id="rId1"/>
    <sheet name="G1" sheetId="1" r:id="rId2"/>
    <sheet name="G2" sheetId="2" r:id="rId3"/>
    <sheet name="G3" sheetId="3" r:id="rId4"/>
    <sheet name="G4" sheetId="4" r:id="rId5"/>
    <sheet name="G5" sheetId="5" r:id="rId6"/>
    <sheet name="G6" sheetId="6" r:id="rId7"/>
    <sheet name="G7" sheetId="7" r:id="rId8"/>
    <sheet name="G8" sheetId="8" r:id="rId9"/>
    <sheet name="G9" sheetId="9" r:id="rId10"/>
    <sheet name="G10" sheetId="10" r:id="rId11"/>
    <sheet name="G11" sheetId="11" r:id="rId12"/>
    <sheet name="G12" sheetId="12" r:id="rId13"/>
    <sheet name="G13" sheetId="13" r:id="rId14"/>
  </sheets>
  <externalReferences>
    <externalReference r:id="rId15"/>
  </externalReferences>
  <calcPr calcId="145621"/>
</workbook>
</file>

<file path=xl/sharedStrings.xml><?xml version="1.0" encoding="utf-8"?>
<sst xmlns="http://schemas.openxmlformats.org/spreadsheetml/2006/main" count="41" uniqueCount="27">
  <si>
    <t>G1</t>
  </si>
  <si>
    <t>G2</t>
  </si>
  <si>
    <t>CONSUMO INTERMEDIO, VALOR AGREGADO TOTAL NACIONAL, FORMACIÓN BRUTA DE CAPITAL,
(VALORES EN DÓLARES)</t>
  </si>
  <si>
    <t>G3</t>
  </si>
  <si>
    <t>G4</t>
  </si>
  <si>
    <t>CONSUMO INTERMEDIO TOTAL NACIONAL, VALOR AGREGADO TOTAL NACIONAL, FORMACIÓN BRUTA DE CAPITAL,
(VALORES EN DÓLARES)</t>
  </si>
  <si>
    <t>G5</t>
  </si>
  <si>
    <t>G6</t>
  </si>
  <si>
    <t>G7</t>
  </si>
  <si>
    <t>PERSONAL OCUPADO MANUFACTURA Y MINERÍA, MINERÍA, MANUFACTURA
(VALORES EN DÓLARES)</t>
  </si>
  <si>
    <t>G8</t>
  </si>
  <si>
    <t>REMUNERACIONES NACIONALES
(VALORES EN DÓLARES)</t>
  </si>
  <si>
    <t>G9</t>
  </si>
  <si>
    <t>REMUNERACIONES A NIVEL REGIONAL
(VALORES EN DÓLARES)</t>
  </si>
  <si>
    <t>G10</t>
  </si>
  <si>
    <t>REMUNERACIONES TOTAL NACIONAL, REMUNERACIONES MINERÍA, REMUNERACIONES MANUFACTURA
(VALORES EN DÓLARES)</t>
  </si>
  <si>
    <t>G11</t>
  </si>
  <si>
    <t>PRODUCCIÓN TOTAL NACIONAL, PRODUCCIÓ MINERÍA, PRODUCCIÓN MANUFACTURA
(VALORES EN DÓLARES)</t>
  </si>
  <si>
    <t>G12</t>
  </si>
  <si>
    <t>CONSUMO INTERMEDIO TOTAL NACIONAL, CONSUMO INTERMEDIO MINERÍA, CONSUMO INTERMEDIO MANUFACTURA
(VALORES EN DÓLARES)</t>
  </si>
  <si>
    <t>G13</t>
  </si>
  <si>
    <t>ADQUISIONES DE ACTIVOS FIJOS  TOTAL NACIONAL, ADQUISICIONES DE ACTIVOS FIJOS NUEVOS MINERÍA, ADQUISICIÓN DE ACTIVOS FIJOS NUEVOS MANUFACTURA
(VALORES EN DÓLARES)</t>
  </si>
  <si>
    <t>F</t>
  </si>
  <si>
    <t>ÍNDICE</t>
  </si>
  <si>
    <t>NÚMERO DE EMPRESAS, PERSONAL OCUPADO, REMUNERACIONES, PRODUCCIÓN TOTAL
(VALORES EN DÓLARES)</t>
  </si>
  <si>
    <t>NÚMERO DE EMPRESAS, PERSONAL OCUPADO, REMUNERACIONES, PRODUCCIÓN NACIONAL
(VALORES EN DÓLARES)</t>
  </si>
  <si>
    <t>INSTITUTO NACIONAL DE ESTADÍSTICA Y CENSOS (INEC) -MANUFACTURA Y MINERÍA 2012 (Empalme con la serie histórica)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</si>
</sst>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4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vmlDrawing" Target="../drawings/vmlDrawing14.v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No DE EMPRESAS TOTAL  (1.429 </a:t>
            </a:r>
            <a:r>
              <a:rPr lang="en-US" baseline="0">
                <a:latin typeface="+mn-lt"/>
              </a:rPr>
              <a:t> empresas)</a:t>
            </a:r>
            <a:endParaRPr lang="en-US">
              <a:latin typeface="+mn-lt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pct7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pct9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invertIfNegative val="0"/>
            <c:bubble3D val="0"/>
            <c:spPr>
              <a:pattFill prst="dkDnDiag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4.4703602565536994E-2"/>
                  <c:y val="-0.10070644038643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323618729845352E-2"/>
                  <c:y val="-6.90558448364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1'!$R$11:$R$12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1'!$S$11:$S$12</c:f>
              <c:numCache>
                <c:formatCode>General</c:formatCode>
                <c:ptCount val="2"/>
                <c:pt idx="0">
                  <c:v>3.8488453463960813E-2</c:v>
                </c:pt>
                <c:pt idx="1">
                  <c:v>0.96151154653603921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2957312"/>
        <c:axId val="81994880"/>
        <c:axId val="0"/>
      </c:bar3DChart>
      <c:catAx>
        <c:axId val="7295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81994880"/>
        <c:crosses val="autoZero"/>
        <c:auto val="1"/>
        <c:lblAlgn val="ctr"/>
        <c:lblOffset val="100"/>
        <c:noMultiLvlLbl val="0"/>
      </c:catAx>
      <c:valAx>
        <c:axId val="81994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29573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PERSONAL OCUPADO  TOTAL   (205.273 personas)</a:t>
            </a:r>
          </a:p>
        </c:rich>
      </c:tx>
      <c:layout>
        <c:manualLayout>
          <c:xMode val="edge"/>
          <c:yMode val="edge"/>
          <c:x val="0.28751457297370114"/>
          <c:y val="3.7520049221471084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invertIfNegative val="0"/>
            <c:bubble3D val="0"/>
            <c:spPr>
              <a:pattFill prst="smConfetti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2"/>
            <c:invertIfNegative val="0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3.3041798257401001E-2"/>
                  <c:y val="-7.856121531750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740429509708134E-2"/>
                  <c:y val="-6.3965940684649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519243472516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1'!$R$11:$R$12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1'!$T$11:$T$12</c:f>
              <c:numCache>
                <c:formatCode>General</c:formatCode>
                <c:ptCount val="2"/>
                <c:pt idx="0">
                  <c:v>4.0531389905150698E-2</c:v>
                </c:pt>
                <c:pt idx="1">
                  <c:v>0.95946861009484929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2033280"/>
        <c:axId val="82039168"/>
        <c:axId val="0"/>
      </c:bar3DChart>
      <c:catAx>
        <c:axId val="8203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82039168"/>
        <c:crosses val="autoZero"/>
        <c:auto val="1"/>
        <c:lblAlgn val="ctr"/>
        <c:lblOffset val="100"/>
        <c:noMultiLvlLbl val="0"/>
      </c:catAx>
      <c:valAx>
        <c:axId val="82039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2033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REMUNERACIONES TOTAL </a:t>
            </a:r>
            <a:r>
              <a:rPr lang="en-US" baseline="0">
                <a:latin typeface="+mn-lt"/>
              </a:rPr>
              <a:t> ( $2.816.836.273 </a:t>
            </a:r>
            <a:r>
              <a:rPr lang="es-EC" sz="1200" b="1" i="0" u="none" strike="noStrike" baseline="0"/>
              <a:t>dólares )  </a:t>
            </a:r>
            <a:endParaRPr lang="en-US" b="1">
              <a:latin typeface="+mn-lt"/>
            </a:endParaRPr>
          </a:p>
        </c:rich>
      </c:tx>
      <c:layout>
        <c:manualLayout>
          <c:xMode val="edge"/>
          <c:yMode val="edge"/>
          <c:x val="0.22791170097084096"/>
          <c:y val="3.73211499448389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invertIfNegative val="0"/>
            <c:bubble3D val="0"/>
            <c:spPr>
              <a:pattFill prst="dkDnDiag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2"/>
            <c:invertIfNegative val="0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2.3323618729845352E-2"/>
                  <c:y val="-7.0357862751586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3176776348381398E-2"/>
                  <c:y val="-6.729270397725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519243472516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1'!$R$11:$R$12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1'!$U$11:$U$12</c:f>
              <c:numCache>
                <c:formatCode>General</c:formatCode>
                <c:ptCount val="2"/>
                <c:pt idx="0">
                  <c:v>5.2705011087451299E-2</c:v>
                </c:pt>
                <c:pt idx="1">
                  <c:v>0.94729498891254871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2085760"/>
        <c:axId val="82087296"/>
        <c:axId val="0"/>
      </c:bar3DChart>
      <c:catAx>
        <c:axId val="8208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82087296"/>
        <c:crosses val="autoZero"/>
        <c:auto val="1"/>
        <c:lblAlgn val="ctr"/>
        <c:lblOffset val="100"/>
        <c:noMultiLvlLbl val="0"/>
      </c:catAx>
      <c:valAx>
        <c:axId val="82087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2085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PRODUCCIÓN  TOTAL ( $ </a:t>
            </a:r>
            <a:r>
              <a:rPr lang="es-EC" sz="1200" b="1" i="0" u="none" strike="noStrike" baseline="0"/>
              <a:t>32.071.182.523 dólares ) </a:t>
            </a:r>
            <a:endParaRPr lang="en-US" b="1">
              <a:latin typeface="+mn-lt"/>
            </a:endParaRPr>
          </a:p>
        </c:rich>
      </c:tx>
      <c:layout>
        <c:manualLayout>
          <c:xMode val="edge"/>
          <c:yMode val="edge"/>
          <c:x val="0.26332204966213141"/>
          <c:y val="1.111423523245198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2.332362229934179E-2"/>
                  <c:y val="-7.0264428671029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7063898766908882E-2"/>
                  <c:y val="-7.316914997277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519243472516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1'!$R$11:$R$12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1'!$V$11:$V$12</c:f>
              <c:numCache>
                <c:formatCode>General</c:formatCode>
                <c:ptCount val="2"/>
                <c:pt idx="0">
                  <c:v>0.18568145374557099</c:v>
                </c:pt>
                <c:pt idx="1">
                  <c:v>0.81431854625442901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3698048"/>
        <c:axId val="83699584"/>
        <c:axId val="0"/>
      </c:bar3DChart>
      <c:catAx>
        <c:axId val="8369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83699584"/>
        <c:crosses val="autoZero"/>
        <c:auto val="1"/>
        <c:lblAlgn val="ctr"/>
        <c:lblOffset val="100"/>
        <c:noMultiLvlLbl val="0"/>
      </c:catAx>
      <c:valAx>
        <c:axId val="83699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3698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>
      <c:oddFooter>&amp;Z&amp;"Arial,Normal"&amp;9INSTITUTO NACIONAL DE ESTADÍSTICA Y CENSOS (INEC) - MANUFACTURA Y MINERÍA  2012
</c:oddFooter>
    </c:headerFooter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CONSUMO</a:t>
            </a:r>
            <a:r>
              <a:rPr lang="en-US" baseline="0">
                <a:latin typeface="+mn-lt"/>
              </a:rPr>
              <a:t> INTERMEDIO TOTAL</a:t>
            </a:r>
            <a:r>
              <a:rPr lang="es-EC" sz="1200" b="0" i="0" u="none" strike="noStrike" baseline="0"/>
              <a:t>  ( $ </a:t>
            </a:r>
            <a:r>
              <a:rPr lang="es-EC" sz="1200" b="1" i="0" u="none" strike="noStrike" baseline="0"/>
              <a:t>15.921.292.068  dólares )  </a:t>
            </a:r>
            <a:endParaRPr lang="en-US" b="1">
              <a:latin typeface="+mn-lt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pct7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pct9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invertIfNegative val="0"/>
            <c:bubble3D val="0"/>
            <c:spPr>
              <a:pattFill prst="dkDnDiag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4.4703602565537008E-2"/>
                  <c:y val="-0.10070644038643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323618729845352E-2"/>
                  <c:y val="-6.90558448364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2'!$R$11:$R$12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2'!$W$11:$W$12</c:f>
              <c:numCache>
                <c:formatCode>General</c:formatCode>
                <c:ptCount val="2"/>
                <c:pt idx="0">
                  <c:v>7.4782194556180945E-2</c:v>
                </c:pt>
                <c:pt idx="1">
                  <c:v>0.92521780544381904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2729216"/>
        <c:axId val="82739200"/>
        <c:axId val="0"/>
      </c:bar3DChart>
      <c:catAx>
        <c:axId val="8272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82739200"/>
        <c:crosses val="autoZero"/>
        <c:auto val="1"/>
        <c:lblAlgn val="ctr"/>
        <c:lblOffset val="100"/>
        <c:noMultiLvlLbl val="0"/>
      </c:catAx>
      <c:valAx>
        <c:axId val="82739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2729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VALOR AGREGADO TOTAL  ( $ 16.149.890.455 </a:t>
            </a:r>
            <a:r>
              <a:rPr lang="es-EC" sz="1200" b="1" i="0" u="none" strike="noStrike" baseline="0"/>
              <a:t>dólares)  </a:t>
            </a:r>
            <a:endParaRPr lang="en-US">
              <a:latin typeface="+mn-lt"/>
            </a:endParaRPr>
          </a:p>
        </c:rich>
      </c:tx>
      <c:layout>
        <c:manualLayout>
          <c:xMode val="edge"/>
          <c:yMode val="edge"/>
          <c:x val="0.30740189555767045"/>
          <c:y val="3.752012262496549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903355611326409E-2"/>
          <c:y val="9.0617396267984748E-2"/>
          <c:w val="0.95984384804590162"/>
          <c:h val="0.8274522603191926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invertIfNegative val="0"/>
            <c:bubble3D val="0"/>
            <c:spPr>
              <a:pattFill prst="smConfetti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2"/>
            <c:invertIfNegative val="0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3.3041798257401001E-2"/>
                  <c:y val="-7.856121531750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740429509708144E-2"/>
                  <c:y val="-6.3965940684649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5192434725167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2'!$R$11:$R$12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2'!$X$11:$X$12</c:f>
              <c:numCache>
                <c:formatCode>General</c:formatCode>
                <c:ptCount val="2"/>
                <c:pt idx="0">
                  <c:v>0.29502439519105095</c:v>
                </c:pt>
                <c:pt idx="1">
                  <c:v>0.70497560480894905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2589184"/>
        <c:axId val="82590720"/>
        <c:axId val="0"/>
      </c:bar3DChart>
      <c:catAx>
        <c:axId val="8258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82590720"/>
        <c:crosses val="autoZero"/>
        <c:auto val="1"/>
        <c:lblAlgn val="ctr"/>
        <c:lblOffset val="100"/>
        <c:noMultiLvlLbl val="0"/>
      </c:catAx>
      <c:valAx>
        <c:axId val="82590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2589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FORMACIÓN</a:t>
            </a:r>
            <a:r>
              <a:rPr lang="en-US" baseline="0">
                <a:latin typeface="+mn-lt"/>
              </a:rPr>
              <a:t> BRUTA DE CAPITAL </a:t>
            </a:r>
            <a:r>
              <a:rPr lang="en-US" b="1">
                <a:latin typeface="+mn-lt"/>
              </a:rPr>
              <a:t>($</a:t>
            </a:r>
            <a:r>
              <a:rPr lang="es-EC" sz="1200" b="1" i="0" u="none" strike="noStrike" baseline="0"/>
              <a:t> 1.274.795.026 dólares ) </a:t>
            </a:r>
            <a:endParaRPr lang="en-US" b="1">
              <a:latin typeface="+mn-lt"/>
            </a:endParaRPr>
          </a:p>
        </c:rich>
      </c:tx>
      <c:layout>
        <c:manualLayout>
          <c:xMode val="edge"/>
          <c:yMode val="edge"/>
          <c:x val="0.32889927177832395"/>
          <c:y val="2.580912937023564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invertIfNegative val="0"/>
            <c:bubble3D val="0"/>
            <c:spPr>
              <a:pattFill prst="dkDnDiag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2"/>
            <c:invertIfNegative val="0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2.3323618729845352E-2"/>
                  <c:y val="-7.0357862751586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3176776348381398E-2"/>
                  <c:y val="-6.729270397725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5192434725167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2'!$R$11:$R$12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2'!$Y$11:$Y$12</c:f>
              <c:numCache>
                <c:formatCode>General</c:formatCode>
                <c:ptCount val="2"/>
                <c:pt idx="0">
                  <c:v>0.32585611835424388</c:v>
                </c:pt>
                <c:pt idx="1">
                  <c:v>0.67414388164575612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2624896"/>
        <c:axId val="82626432"/>
        <c:axId val="0"/>
      </c:bar3DChart>
      <c:catAx>
        <c:axId val="8262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82626432"/>
        <c:crosses val="autoZero"/>
        <c:auto val="1"/>
        <c:lblAlgn val="ctr"/>
        <c:lblOffset val="100"/>
        <c:noMultiLvlLbl val="0"/>
      </c:catAx>
      <c:valAx>
        <c:axId val="82626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26248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0" u="none" strike="noStrike" baseline="0"/>
              <a:t>NUMERO EMPRESAS </a:t>
            </a:r>
            <a:br>
              <a:rPr lang="en-US" sz="1200" b="1" i="0" u="none" strike="noStrike" baseline="0"/>
            </a:br>
            <a:r>
              <a:rPr lang="en-US" sz="1200" b="1" i="0" u="none" strike="noStrike" baseline="0"/>
              <a:t>TOTAL NACIONAL (1.429 Empresas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:rich>
      </c:tx>
      <c:layout>
        <c:manualLayout>
          <c:xMode val="edge"/>
          <c:yMode val="edge"/>
          <c:x val="0.25598558230213381"/>
          <c:y val="2.036352585661687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603733834041853E-2"/>
          <c:y val="0.15455937694527763"/>
          <c:w val="0.97839634039882795"/>
          <c:h val="0.561759761360005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'[1]CUAD 3'!$Z$12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3'!$AA$11:$AB$11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3'!$AA$12:$AB$12</c:f>
              <c:numCache>
                <c:formatCode>General</c:formatCode>
                <c:ptCount val="2"/>
                <c:pt idx="0">
                  <c:v>0.16363636363636364</c:v>
                </c:pt>
                <c:pt idx="1">
                  <c:v>0.23435225618631733</c:v>
                </c:pt>
              </c:numCache>
            </c:numRef>
          </c:val>
        </c:ser>
        <c:ser>
          <c:idx val="1"/>
          <c:order val="1"/>
          <c:tx>
            <c:strRef>
              <c:f>'[1]CUAD 3'!$Z$13</c:f>
              <c:strCache>
                <c:ptCount val="1"/>
                <c:pt idx="0">
                  <c:v>DE 20 A 49</c:v>
                </c:pt>
              </c:strCache>
            </c:strRef>
          </c:tx>
          <c:spPr>
            <a:pattFill prst="pct70">
              <a:fgClr>
                <a:schemeClr val="tx2">
                  <a:lumMod val="40000"/>
                  <a:lumOff val="60000"/>
                </a:schemeClr>
              </a:fgClr>
              <a:bgClr>
                <a:schemeClr val="bg1"/>
              </a:bgClr>
            </a:pattFill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3'!$AA$11:$AB$11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3'!$AA$13:$AB$13</c:f>
              <c:numCache>
                <c:formatCode>General</c:formatCode>
                <c:ptCount val="2"/>
                <c:pt idx="0">
                  <c:v>0.38181818181818183</c:v>
                </c:pt>
                <c:pt idx="1">
                  <c:v>0.32023289665211063</c:v>
                </c:pt>
              </c:numCache>
            </c:numRef>
          </c:val>
        </c:ser>
        <c:ser>
          <c:idx val="2"/>
          <c:order val="2"/>
          <c:tx>
            <c:strRef>
              <c:f>'[1]CUAD 3'!$Z$14</c:f>
              <c:strCache>
                <c:ptCount val="1"/>
                <c:pt idx="0">
                  <c:v>DE 50 A 99</c:v>
                </c:pt>
              </c:strCache>
            </c:strRef>
          </c:tx>
          <c:spPr>
            <a:pattFill prst="wdUpDiag">
              <a:fgClr>
                <a:schemeClr val="tx2">
                  <a:lumMod val="40000"/>
                  <a:lumOff val="6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3'!$AA$11:$AB$11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3'!$AA$14:$AB$14</c:f>
              <c:numCache>
                <c:formatCode>General</c:formatCode>
                <c:ptCount val="2"/>
                <c:pt idx="0">
                  <c:v>0.21818181818181817</c:v>
                </c:pt>
                <c:pt idx="1">
                  <c:v>0.17248908296943233</c:v>
                </c:pt>
              </c:numCache>
            </c:numRef>
          </c:val>
        </c:ser>
        <c:ser>
          <c:idx val="3"/>
          <c:order val="3"/>
          <c:tx>
            <c:strRef>
              <c:f>'[1]CUAD 3'!$Z$15</c:f>
              <c:strCache>
                <c:ptCount val="1"/>
                <c:pt idx="0">
                  <c:v>DE 100 A 199</c:v>
                </c:pt>
              </c:strCache>
            </c:strRef>
          </c:tx>
          <c:spPr>
            <a:pattFill prst="pct75">
              <a:fgClr>
                <a:schemeClr val="tx2">
                  <a:lumMod val="40000"/>
                  <a:lumOff val="6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3'!$AA$11:$AB$11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3'!$AA$15:$AB$15</c:f>
              <c:numCache>
                <c:formatCode>General</c:formatCode>
                <c:ptCount val="2"/>
                <c:pt idx="0">
                  <c:v>9.0909090909090912E-2</c:v>
                </c:pt>
                <c:pt idx="1">
                  <c:v>0.11426491994177583</c:v>
                </c:pt>
              </c:numCache>
            </c:numRef>
          </c:val>
        </c:ser>
        <c:ser>
          <c:idx val="4"/>
          <c:order val="4"/>
          <c:tx>
            <c:strRef>
              <c:f>'[1]CUAD 3'!$Z$16</c:f>
              <c:strCache>
                <c:ptCount val="1"/>
                <c:pt idx="0">
                  <c:v>DE 200 A 499</c:v>
                </c:pt>
              </c:strCache>
            </c:strRef>
          </c:tx>
          <c:spPr>
            <a:pattFill prst="horzBrick">
              <a:fgClr>
                <a:schemeClr val="tx2">
                  <a:lumMod val="40000"/>
                  <a:lumOff val="6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3'!$AA$11:$AB$11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3'!$AA$16:$AB$16</c:f>
              <c:numCache>
                <c:formatCode>General</c:formatCode>
                <c:ptCount val="2"/>
                <c:pt idx="0">
                  <c:v>9.0909090909090912E-2</c:v>
                </c:pt>
                <c:pt idx="1">
                  <c:v>9.75254730713246E-2</c:v>
                </c:pt>
              </c:numCache>
            </c:numRef>
          </c:val>
        </c:ser>
        <c:ser>
          <c:idx val="5"/>
          <c:order val="5"/>
          <c:tx>
            <c:strRef>
              <c:f>'[1]CUAD 3'!$Z$17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3'!$AA$11:$AB$11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3'!$AA$17:$AB$17</c:f>
              <c:numCache>
                <c:formatCode>General</c:formatCode>
                <c:ptCount val="2"/>
                <c:pt idx="0">
                  <c:v>5.4545454545454543E-2</c:v>
                </c:pt>
                <c:pt idx="1">
                  <c:v>6.1135371179039298E-2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2705408"/>
        <c:axId val="85013248"/>
        <c:axId val="0"/>
      </c:bar3DChart>
      <c:catAx>
        <c:axId val="8270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5013248"/>
        <c:crosses val="autoZero"/>
        <c:auto val="1"/>
        <c:lblAlgn val="ctr"/>
        <c:lblOffset val="100"/>
        <c:noMultiLvlLbl val="0"/>
      </c:catAx>
      <c:valAx>
        <c:axId val="85013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2705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548764037159532E-2"/>
          <c:y val="0.86829453189373085"/>
          <c:w val="0.95865010066501399"/>
          <c:h val="0.1136424837599073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C" sz="1200" b="1" i="0" kern="1200" baseline="0">
                <a:solidFill>
                  <a:srgbClr val="000000"/>
                </a:solidFill>
                <a:latin typeface="Arial"/>
                <a:cs typeface="Arial"/>
              </a:rPr>
              <a:t>PERSONAL OCUPADO </a:t>
            </a:r>
            <a:br>
              <a:rPr lang="es-EC" sz="1200" b="1" i="0" kern="1200" baseline="0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s-EC" sz="1200" b="1" i="0" kern="1200" baseline="0">
                <a:solidFill>
                  <a:srgbClr val="000000"/>
                </a:solidFill>
                <a:latin typeface="Arial"/>
                <a:cs typeface="Arial"/>
              </a:rPr>
              <a:t>TOTAL NACIONAL ( 205.273   Trabajadores)</a:t>
            </a:r>
            <a:endParaRPr lang="es-EC" sz="1000" b="1" i="0" kern="1200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36235845767964E-2"/>
          <c:y val="0.10422837696932599"/>
          <c:w val="0.95716900949425399"/>
          <c:h val="0.672128770233239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'[1]CUAD 3'!$Z$22</c:f>
              <c:strCache>
                <c:ptCount val="1"/>
                <c:pt idx="0">
                  <c:v>DE 10 A 19</c:v>
                </c:pt>
              </c:strCache>
            </c:strRef>
          </c:tx>
          <c:spPr>
            <a:pattFill prst="pct80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3'!$AA$21:$AB$21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3'!$AA$22:$AB$22</c:f>
              <c:numCache>
                <c:formatCode>General</c:formatCode>
                <c:ptCount val="2"/>
                <c:pt idx="0">
                  <c:v>1.3822115384615384E-2</c:v>
                </c:pt>
                <c:pt idx="1">
                  <c:v>2.2670383289414224E-2</c:v>
                </c:pt>
              </c:numCache>
            </c:numRef>
          </c:val>
        </c:ser>
        <c:ser>
          <c:idx val="1"/>
          <c:order val="1"/>
          <c:tx>
            <c:strRef>
              <c:f>'[1]CUAD 3'!$Z$23</c:f>
              <c:strCache>
                <c:ptCount val="1"/>
                <c:pt idx="0">
                  <c:v>DE 20 A 49</c:v>
                </c:pt>
              </c:strCache>
            </c:strRef>
          </c:tx>
          <c:spPr>
            <a:pattFill prst="smConfetti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3'!$AA$21:$AB$21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3'!$AA$23:$AB$23</c:f>
              <c:numCache>
                <c:formatCode>General</c:formatCode>
                <c:ptCount val="2"/>
                <c:pt idx="0">
                  <c:v>7.7403846153846156E-2</c:v>
                </c:pt>
                <c:pt idx="1">
                  <c:v>7.3575929282620731E-2</c:v>
                </c:pt>
              </c:numCache>
            </c:numRef>
          </c:val>
        </c:ser>
        <c:ser>
          <c:idx val="2"/>
          <c:order val="2"/>
          <c:tx>
            <c:strRef>
              <c:f>'[1]CUAD 3'!$Z$24</c:f>
              <c:strCache>
                <c:ptCount val="1"/>
                <c:pt idx="0">
                  <c:v>DE 50 A 99</c:v>
                </c:pt>
              </c:strCache>
            </c:strRef>
          </c:tx>
          <c:spPr>
            <a:pattFill prst="ltHorz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3'!$AA$21:$AB$21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3'!$AA$24:$AB$24</c:f>
              <c:numCache>
                <c:formatCode>General</c:formatCode>
                <c:ptCount val="2"/>
                <c:pt idx="0">
                  <c:v>0.10312499999999999</c:v>
                </c:pt>
                <c:pt idx="1">
                  <c:v>8.7066457479703277E-2</c:v>
                </c:pt>
              </c:numCache>
            </c:numRef>
          </c:val>
        </c:ser>
        <c:ser>
          <c:idx val="3"/>
          <c:order val="3"/>
          <c:tx>
            <c:strRef>
              <c:f>'[1]CUAD 3'!$Z$25</c:f>
              <c:strCache>
                <c:ptCount val="1"/>
                <c:pt idx="0">
                  <c:v>DE 100 A 199</c:v>
                </c:pt>
              </c:strCache>
            </c:strRef>
          </c:tx>
          <c:spPr>
            <a:pattFill prst="pct40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3'!$AA$21:$AB$21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3'!$AA$25:$AB$25</c:f>
              <c:numCache>
                <c:formatCode>General</c:formatCode>
                <c:ptCount val="2"/>
                <c:pt idx="0">
                  <c:v>7.9807692307692302E-2</c:v>
                </c:pt>
                <c:pt idx="1">
                  <c:v>0.11294572816864937</c:v>
                </c:pt>
              </c:numCache>
            </c:numRef>
          </c:val>
        </c:ser>
        <c:ser>
          <c:idx val="4"/>
          <c:order val="4"/>
          <c:tx>
            <c:strRef>
              <c:f>'[1]CUAD 3'!$Z$26</c:f>
              <c:strCache>
                <c:ptCount val="1"/>
                <c:pt idx="0">
                  <c:v>DE 200 A 499</c:v>
                </c:pt>
              </c:strCache>
            </c:strRef>
          </c:tx>
          <c:spPr>
            <a:pattFill prst="trellis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3'!$AA$21:$AB$21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3'!$AA$26:$AB$26</c:f>
              <c:numCache>
                <c:formatCode>General</c:formatCode>
                <c:ptCount val="2"/>
                <c:pt idx="0">
                  <c:v>0.18028846153846154</c:v>
                </c:pt>
                <c:pt idx="1">
                  <c:v>0.21256340345158489</c:v>
                </c:pt>
              </c:numCache>
            </c:numRef>
          </c:val>
        </c:ser>
        <c:ser>
          <c:idx val="5"/>
          <c:order val="5"/>
          <c:tx>
            <c:strRef>
              <c:f>'[1]CUAD 3'!$Z$27</c:f>
              <c:strCache>
                <c:ptCount val="1"/>
                <c:pt idx="0">
                  <c:v>DE 500 Y MÁS</c:v>
                </c:pt>
              </c:strCache>
            </c:strRef>
          </c:tx>
          <c:spPr>
            <a:pattFill prst="pct25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3'!$AA$21:$AB$21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3'!$AA$27:$AB$27</c:f>
              <c:numCache>
                <c:formatCode>General</c:formatCode>
                <c:ptCount val="2"/>
                <c:pt idx="0">
                  <c:v>0.54555288461538465</c:v>
                </c:pt>
                <c:pt idx="1">
                  <c:v>0.4911780983280275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4872576"/>
        <c:axId val="84894848"/>
        <c:axId val="0"/>
      </c:bar3DChart>
      <c:catAx>
        <c:axId val="8487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</a:defRPr>
            </a:pPr>
            <a:endParaRPr lang="es-EC"/>
          </a:p>
        </c:txPr>
        <c:crossAx val="84894848"/>
        <c:crosses val="autoZero"/>
        <c:auto val="1"/>
        <c:lblAlgn val="ctr"/>
        <c:lblOffset val="100"/>
        <c:noMultiLvlLbl val="0"/>
      </c:catAx>
      <c:valAx>
        <c:axId val="84894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4872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0033857024205782E-2"/>
          <c:y val="0.91715095646744405"/>
          <c:w val="0.9624105171083287"/>
          <c:h val="6.4881235619269229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200" b="1" i="0" kern="1200" baseline="0">
                <a:solidFill>
                  <a:srgbClr val="000000"/>
                </a:solidFill>
                <a:latin typeface="Arial"/>
                <a:cs typeface="Arial"/>
              </a:rPr>
              <a:t>REMUNERACIONES </a:t>
            </a:r>
            <a:br>
              <a:rPr lang="es-EC" sz="1200" b="1" i="0" kern="1200" baseline="0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s-EC" sz="1200" b="1" i="0" kern="1200" baseline="0">
                <a:solidFill>
                  <a:srgbClr val="000000"/>
                </a:solidFill>
                <a:latin typeface="Arial"/>
                <a:cs typeface="Arial"/>
              </a:rPr>
              <a:t>TOTAL NACIONAL   ($ 2.816.836.273  dólares</a:t>
            </a:r>
            <a:r>
              <a:rPr lang="es-EC" sz="1200" b="1" i="0" kern="1200" baseline="0">
                <a:solidFill>
                  <a:srgbClr val="000000"/>
                </a:solidFill>
              </a:rPr>
              <a:t>)</a:t>
            </a:r>
            <a:endParaRPr lang="en-US" sz="1200" b="1" i="0" kern="1200" baseline="0">
              <a:solidFill>
                <a:srgbClr val="000000"/>
              </a:solidFill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'[1]CUAD 3'!$Z$30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3'!$AA$29:$AB$29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3'!$AA$30:$AB$30</c:f>
              <c:numCache>
                <c:formatCode>General</c:formatCode>
                <c:ptCount val="2"/>
                <c:pt idx="0">
                  <c:v>5.8998236356231802E-3</c:v>
                </c:pt>
                <c:pt idx="1">
                  <c:v>1.3740355672047799E-2</c:v>
                </c:pt>
              </c:numCache>
            </c:numRef>
          </c:val>
        </c:ser>
        <c:ser>
          <c:idx val="1"/>
          <c:order val="1"/>
          <c:tx>
            <c:strRef>
              <c:f>'[1]CUAD 3'!$Z$31</c:f>
              <c:strCache>
                <c:ptCount val="1"/>
                <c:pt idx="0">
                  <c:v>DE 20 A 49</c:v>
                </c:pt>
              </c:strCache>
            </c:strRef>
          </c:tx>
          <c:spPr>
            <a:pattFill prst="narHorz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3'!$AA$29:$AB$29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3'!$AA$31:$AB$31</c:f>
              <c:numCache>
                <c:formatCode>General</c:formatCode>
                <c:ptCount val="2"/>
                <c:pt idx="0">
                  <c:v>2.8000600587141222E-2</c:v>
                </c:pt>
                <c:pt idx="1">
                  <c:v>5.5238100078565944E-2</c:v>
                </c:pt>
              </c:numCache>
            </c:numRef>
          </c:val>
        </c:ser>
        <c:ser>
          <c:idx val="2"/>
          <c:order val="2"/>
          <c:tx>
            <c:strRef>
              <c:f>'[1]CUAD 3'!$Z$32</c:f>
              <c:strCache>
                <c:ptCount val="1"/>
                <c:pt idx="0">
                  <c:v>DE 50 A 99</c:v>
                </c:pt>
              </c:strCache>
            </c:strRef>
          </c:tx>
          <c:spPr>
            <a:pattFill prst="pct30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3'!$AA$29:$AB$29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3'!$AA$32:$AB$32</c:f>
              <c:numCache>
                <c:formatCode>General</c:formatCode>
                <c:ptCount val="2"/>
                <c:pt idx="0">
                  <c:v>5.6541254056854527E-2</c:v>
                </c:pt>
                <c:pt idx="1">
                  <c:v>7.0116938958478869E-2</c:v>
                </c:pt>
              </c:numCache>
            </c:numRef>
          </c:val>
        </c:ser>
        <c:ser>
          <c:idx val="3"/>
          <c:order val="3"/>
          <c:tx>
            <c:strRef>
              <c:f>'[1]CUAD 3'!$Z$33</c:f>
              <c:strCache>
                <c:ptCount val="1"/>
                <c:pt idx="0">
                  <c:v>DE 100 A 199</c:v>
                </c:pt>
              </c:strCache>
            </c:strRef>
          </c:tx>
          <c:spPr>
            <a:pattFill prst="trellis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3'!$AA$29:$AB$29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3'!$AA$33:$AB$33</c:f>
              <c:numCache>
                <c:formatCode>General</c:formatCode>
                <c:ptCount val="2"/>
                <c:pt idx="0">
                  <c:v>4.8582767181071802E-2</c:v>
                </c:pt>
                <c:pt idx="1">
                  <c:v>0.10131397294225621</c:v>
                </c:pt>
              </c:numCache>
            </c:numRef>
          </c:val>
        </c:ser>
        <c:ser>
          <c:idx val="4"/>
          <c:order val="4"/>
          <c:tx>
            <c:strRef>
              <c:f>'[1]CUAD 3'!$Z$34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3'!$AA$29:$AB$29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3'!$AA$34:$AB$34</c:f>
              <c:numCache>
                <c:formatCode>General</c:formatCode>
                <c:ptCount val="2"/>
                <c:pt idx="0">
                  <c:v>0.1245327783445806</c:v>
                </c:pt>
                <c:pt idx="1">
                  <c:v>0.22537434157218342</c:v>
                </c:pt>
              </c:numCache>
            </c:numRef>
          </c:val>
        </c:ser>
        <c:ser>
          <c:idx val="5"/>
          <c:order val="5"/>
          <c:tx>
            <c:strRef>
              <c:f>'[1]CUAD 3'!$Z$35</c:f>
              <c:strCache>
                <c:ptCount val="1"/>
                <c:pt idx="0">
                  <c:v>DE 500 Y MÁS</c:v>
                </c:pt>
              </c:strCache>
            </c:strRef>
          </c:tx>
          <c:spPr>
            <a:pattFill prst="narVert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3'!$AA$29:$AB$29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3'!$AA$35:$AB$35</c:f>
              <c:numCache>
                <c:formatCode>General</c:formatCode>
                <c:ptCount val="2"/>
                <c:pt idx="0">
                  <c:v>0.73644277619472864</c:v>
                </c:pt>
                <c:pt idx="1">
                  <c:v>0.53421629077646771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4946944"/>
        <c:axId val="84948480"/>
        <c:axId val="0"/>
      </c:bar3DChart>
      <c:catAx>
        <c:axId val="849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4948480"/>
        <c:crosses val="autoZero"/>
        <c:auto val="1"/>
        <c:lblAlgn val="ctr"/>
        <c:lblOffset val="100"/>
        <c:noMultiLvlLbl val="0"/>
      </c:catAx>
      <c:valAx>
        <c:axId val="84948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49469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PRODUCCION TOTAL </a:t>
            </a:r>
            <a:b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TOTAL NACIONAL  ($32.071.182.523 dólares)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507726365275885E-2"/>
          <c:y val="0.11810960485688266"/>
          <c:w val="0.95708300199639307"/>
          <c:h val="0.737985265488414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'[1]CUAD 3'!$Z$39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3'!$AA$38:$AB$38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3'!$AA$39:$AB$39</c:f>
              <c:numCache>
                <c:formatCode>General</c:formatCode>
                <c:ptCount val="2"/>
                <c:pt idx="0">
                  <c:v>5.3811662804575174E-4</c:v>
                </c:pt>
                <c:pt idx="1">
                  <c:v>9.2023491643689406E-3</c:v>
                </c:pt>
              </c:numCache>
            </c:numRef>
          </c:val>
        </c:ser>
        <c:ser>
          <c:idx val="1"/>
          <c:order val="1"/>
          <c:tx>
            <c:strRef>
              <c:f>'[1]CUAD 3'!$Z$40</c:f>
              <c:strCache>
                <c:ptCount val="1"/>
                <c:pt idx="0">
                  <c:v>DE 20 A 49</c:v>
                </c:pt>
              </c:strCache>
            </c:strRef>
          </c:tx>
          <c:spPr>
            <a:pattFill prst="pct70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3'!$AA$38:$AB$38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3'!$AA$40:$AB$40</c:f>
              <c:numCache>
                <c:formatCode>General</c:formatCode>
                <c:ptCount val="2"/>
                <c:pt idx="0">
                  <c:v>6.4357052495164421E-3</c:v>
                </c:pt>
                <c:pt idx="1">
                  <c:v>4.1849850190686586E-2</c:v>
                </c:pt>
              </c:numCache>
            </c:numRef>
          </c:val>
        </c:ser>
        <c:ser>
          <c:idx val="2"/>
          <c:order val="2"/>
          <c:tx>
            <c:strRef>
              <c:f>'[1]CUAD 3'!$Z$41</c:f>
              <c:strCache>
                <c:ptCount val="1"/>
                <c:pt idx="0">
                  <c:v>DE 50 A 99</c:v>
                </c:pt>
              </c:strCache>
            </c:strRef>
          </c:tx>
          <c:spPr>
            <a:pattFill prst="lt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3'!$AA$38:$AB$38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3'!$AA$41:$AB$41</c:f>
              <c:numCache>
                <c:formatCode>General</c:formatCode>
                <c:ptCount val="2"/>
                <c:pt idx="0">
                  <c:v>9.1717687725706952E-3</c:v>
                </c:pt>
                <c:pt idx="1">
                  <c:v>4.8084510357909324E-2</c:v>
                </c:pt>
              </c:numCache>
            </c:numRef>
          </c:val>
        </c:ser>
        <c:ser>
          <c:idx val="3"/>
          <c:order val="3"/>
          <c:tx>
            <c:strRef>
              <c:f>'[1]CUAD 3'!$Z$42</c:f>
              <c:strCache>
                <c:ptCount val="1"/>
                <c:pt idx="0">
                  <c:v>DE 100 A 199</c:v>
                </c:pt>
              </c:strCache>
            </c:strRef>
          </c:tx>
          <c:spPr>
            <a:pattFill prst="pct70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3'!$AA$38:$AB$38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3'!$AA$42:$AB$42</c:f>
              <c:numCache>
                <c:formatCode>General</c:formatCode>
                <c:ptCount val="2"/>
                <c:pt idx="0">
                  <c:v>4.8031423882054529E-3</c:v>
                </c:pt>
                <c:pt idx="1">
                  <c:v>7.849145926338176E-2</c:v>
                </c:pt>
              </c:numCache>
            </c:numRef>
          </c:val>
        </c:ser>
        <c:ser>
          <c:idx val="4"/>
          <c:order val="4"/>
          <c:tx>
            <c:strRef>
              <c:f>'[1]CUAD 3'!$Z$43</c:f>
              <c:strCache>
                <c:ptCount val="1"/>
                <c:pt idx="0">
                  <c:v>DE 200 A 499</c:v>
                </c:pt>
              </c:strCache>
            </c:strRef>
          </c:tx>
          <c:spPr>
            <a:pattFill prst="pct90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3'!$AA$38:$AB$38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3'!$AA$43:$AB$43</c:f>
              <c:numCache>
                <c:formatCode>General</c:formatCode>
                <c:ptCount val="2"/>
                <c:pt idx="0">
                  <c:v>9.7297639654013741E-3</c:v>
                </c:pt>
                <c:pt idx="1">
                  <c:v>0.17503047711126832</c:v>
                </c:pt>
              </c:numCache>
            </c:numRef>
          </c:val>
        </c:ser>
        <c:ser>
          <c:idx val="5"/>
          <c:order val="5"/>
          <c:tx>
            <c:strRef>
              <c:f>'[1]CUAD 3'!$Z$44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3'!$AA$38:$AB$38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3'!$AA$44:$AB$44</c:f>
              <c:numCache>
                <c:formatCode>General</c:formatCode>
                <c:ptCount val="2"/>
                <c:pt idx="0">
                  <c:v>0.96932150299625996</c:v>
                </c:pt>
                <c:pt idx="1">
                  <c:v>0.64734135391238523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5340544"/>
        <c:axId val="85342080"/>
        <c:axId val="0"/>
      </c:bar3DChart>
      <c:catAx>
        <c:axId val="8534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342080"/>
        <c:crosses val="autoZero"/>
        <c:auto val="1"/>
        <c:lblAlgn val="ctr"/>
        <c:lblOffset val="100"/>
        <c:noMultiLvlLbl val="0"/>
      </c:catAx>
      <c:valAx>
        <c:axId val="85342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53405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603659601172012E-2"/>
          <c:y val="0.14332978078838071"/>
          <c:w val="0.97839634039882795"/>
          <c:h val="0.561759761360005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'[1]CUAD 4'!$Z$12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4'!$AA$11:$AB$11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4'!$AA$12:$AB$12</c:f>
              <c:numCache>
                <c:formatCode>General</c:formatCode>
                <c:ptCount val="2"/>
                <c:pt idx="0">
                  <c:v>1.6346945495315313E-3</c:v>
                </c:pt>
                <c:pt idx="1">
                  <c:v>1.1483023905320341E-2</c:v>
                </c:pt>
              </c:numCache>
            </c:numRef>
          </c:val>
        </c:ser>
        <c:ser>
          <c:idx val="1"/>
          <c:order val="1"/>
          <c:tx>
            <c:strRef>
              <c:f>'[1]CUAD 4'!$Z$13</c:f>
              <c:strCache>
                <c:ptCount val="1"/>
                <c:pt idx="0">
                  <c:v>DE 20 A 49</c:v>
                </c:pt>
              </c:strCache>
            </c:strRef>
          </c:tx>
          <c:spPr>
            <a:pattFill prst="pct70">
              <a:fgClr>
                <a:schemeClr val="tx2">
                  <a:lumMod val="40000"/>
                  <a:lumOff val="60000"/>
                </a:schemeClr>
              </a:fgClr>
              <a:bgClr>
                <a:schemeClr val="bg1"/>
              </a:bgClr>
            </a:pattFill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4'!$AA$11:$AB$11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4'!$AA$13:$AB$13</c:f>
              <c:numCache>
                <c:formatCode>General</c:formatCode>
                <c:ptCount val="2"/>
                <c:pt idx="0">
                  <c:v>4.9538348238053953E-3</c:v>
                </c:pt>
                <c:pt idx="1">
                  <c:v>4.4643969498237644E-2</c:v>
                </c:pt>
              </c:numCache>
            </c:numRef>
          </c:val>
        </c:ser>
        <c:ser>
          <c:idx val="2"/>
          <c:order val="2"/>
          <c:tx>
            <c:strRef>
              <c:f>'[1]CUAD 4'!$Z$14</c:f>
              <c:strCache>
                <c:ptCount val="1"/>
                <c:pt idx="0">
                  <c:v>DE 50 A 99</c:v>
                </c:pt>
              </c:strCache>
            </c:strRef>
          </c:tx>
          <c:spPr>
            <a:pattFill prst="wdUpDiag">
              <a:fgClr>
                <a:schemeClr val="tx2">
                  <a:lumMod val="40000"/>
                  <a:lumOff val="6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4'!$AA$11:$AB$11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4'!$AA$14:$AB$14</c:f>
              <c:numCache>
                <c:formatCode>General</c:formatCode>
                <c:ptCount val="2"/>
                <c:pt idx="0">
                  <c:v>1.9379996354717204E-2</c:v>
                </c:pt>
                <c:pt idx="1">
                  <c:v>5.4751393532173655E-2</c:v>
                </c:pt>
              </c:numCache>
            </c:numRef>
          </c:val>
        </c:ser>
        <c:ser>
          <c:idx val="3"/>
          <c:order val="3"/>
          <c:tx>
            <c:strRef>
              <c:f>'[1]CUAD 4'!$Z$15</c:f>
              <c:strCache>
                <c:ptCount val="1"/>
                <c:pt idx="0">
                  <c:v>DE 100 A 199</c:v>
                </c:pt>
              </c:strCache>
            </c:strRef>
          </c:tx>
          <c:spPr>
            <a:pattFill prst="pct75">
              <a:fgClr>
                <a:schemeClr val="tx2">
                  <a:lumMod val="40000"/>
                  <a:lumOff val="6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4'!$AA$11:$AB$11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4'!$AA$15:$AB$15</c:f>
              <c:numCache>
                <c:formatCode>General</c:formatCode>
                <c:ptCount val="2"/>
                <c:pt idx="0">
                  <c:v>1.4154470889865935E-2</c:v>
                </c:pt>
                <c:pt idx="1">
                  <c:v>9.9515164712872292E-2</c:v>
                </c:pt>
              </c:numCache>
            </c:numRef>
          </c:val>
        </c:ser>
        <c:ser>
          <c:idx val="4"/>
          <c:order val="4"/>
          <c:tx>
            <c:strRef>
              <c:f>'[1]CUAD 4'!$Z$16</c:f>
              <c:strCache>
                <c:ptCount val="1"/>
                <c:pt idx="0">
                  <c:v>DE 200 A 499</c:v>
                </c:pt>
              </c:strCache>
            </c:strRef>
          </c:tx>
          <c:spPr>
            <a:pattFill prst="horzBrick">
              <a:fgClr>
                <a:schemeClr val="tx2">
                  <a:lumMod val="40000"/>
                  <a:lumOff val="6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4'!$AA$11:$AB$11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4'!$AA$16:$AB$16</c:f>
              <c:numCache>
                <c:formatCode>General</c:formatCode>
                <c:ptCount val="2"/>
                <c:pt idx="0">
                  <c:v>1.890686767750013E-2</c:v>
                </c:pt>
                <c:pt idx="1">
                  <c:v>0.21458998730741355</c:v>
                </c:pt>
              </c:numCache>
            </c:numRef>
          </c:val>
        </c:ser>
        <c:ser>
          <c:idx val="5"/>
          <c:order val="5"/>
          <c:tx>
            <c:strRef>
              <c:f>'[1]CUAD 4'!$Z$17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4'!$AA$11:$AB$11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4'!$AA$17:$AB$17</c:f>
              <c:numCache>
                <c:formatCode>General</c:formatCode>
                <c:ptCount val="2"/>
                <c:pt idx="0">
                  <c:v>0.94097013570457988</c:v>
                </c:pt>
                <c:pt idx="1">
                  <c:v>0.57501646104398263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5255680"/>
        <c:axId val="85257216"/>
        <c:axId val="0"/>
      </c:bar3DChart>
      <c:catAx>
        <c:axId val="8525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5257216"/>
        <c:crosses val="autoZero"/>
        <c:auto val="1"/>
        <c:lblAlgn val="ctr"/>
        <c:lblOffset val="100"/>
        <c:noMultiLvlLbl val="0"/>
      </c:catAx>
      <c:valAx>
        <c:axId val="85257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5255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548764037159532E-2"/>
          <c:y val="0.86829453189373085"/>
          <c:w val="0.95865010066501422"/>
          <c:h val="0.1136424837599073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kern="1200" baseline="0">
                <a:solidFill>
                  <a:srgbClr val="000000"/>
                </a:solidFill>
                <a:latin typeface="Arial"/>
                <a:cs typeface="Arial"/>
              </a:rPr>
              <a:t>VALOR AGREGADO TOTAL NACIONAL     </a:t>
            </a:r>
            <a:endParaRPr lang="es-EC" sz="12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kern="1200" baseline="0">
                <a:solidFill>
                  <a:srgbClr val="000000"/>
                </a:solidFill>
                <a:latin typeface="Arial"/>
                <a:cs typeface="Arial"/>
              </a:rPr>
              <a:t> (</a:t>
            </a:r>
            <a:r>
              <a:rPr lang="es-EC" sz="1200" b="1" i="0" kern="1200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US" sz="1200" b="1" i="0" u="none" strike="noStrike" baseline="0">
                <a:effectLst/>
              </a:rPr>
              <a:t>16.149.890.455 </a:t>
            </a:r>
            <a:r>
              <a:rPr lang="en-US" sz="1200" b="1" i="0" kern="1200" baseline="0">
                <a:solidFill>
                  <a:srgbClr val="000000"/>
                </a:solidFill>
                <a:latin typeface="Arial"/>
                <a:cs typeface="Arial"/>
              </a:rPr>
              <a:t> dólares)</a:t>
            </a:r>
            <a:endParaRPr lang="es-EC" sz="12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36235845767964E-2"/>
          <c:y val="0.10422837696932599"/>
          <c:w val="0.95716900949425399"/>
          <c:h val="0.672128770233239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'[1]CUAD 4'!$Z$22</c:f>
              <c:strCache>
                <c:ptCount val="1"/>
                <c:pt idx="0">
                  <c:v>DE 10 A 19</c:v>
                </c:pt>
              </c:strCache>
            </c:strRef>
          </c:tx>
          <c:spPr>
            <a:pattFill prst="pct80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4'!$AA$21:$AB$21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4'!$AA$22:$AB$22</c:f>
              <c:numCache>
                <c:formatCode>General</c:formatCode>
                <c:ptCount val="2"/>
                <c:pt idx="0">
                  <c:v>2.6405900778274935E-4</c:v>
                </c:pt>
                <c:pt idx="1">
                  <c:v>6.251171512201675E-3</c:v>
                </c:pt>
              </c:numCache>
            </c:numRef>
          </c:val>
        </c:ser>
        <c:ser>
          <c:idx val="1"/>
          <c:order val="1"/>
          <c:tx>
            <c:strRef>
              <c:f>'[1]CUAD 4'!$Z$23</c:f>
              <c:strCache>
                <c:ptCount val="1"/>
                <c:pt idx="0">
                  <c:v>DE 20 A 49</c:v>
                </c:pt>
              </c:strCache>
            </c:strRef>
          </c:tx>
          <c:spPr>
            <a:pattFill prst="smConfetti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4'!$AA$21:$AB$21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4'!$AA$23:$AB$23</c:f>
              <c:numCache>
                <c:formatCode>General</c:formatCode>
                <c:ptCount val="2"/>
                <c:pt idx="0">
                  <c:v>6.8060554767563203E-3</c:v>
                </c:pt>
                <c:pt idx="1">
                  <c:v>3.8234278750414505E-2</c:v>
                </c:pt>
              </c:numCache>
            </c:numRef>
          </c:val>
        </c:ser>
        <c:ser>
          <c:idx val="2"/>
          <c:order val="2"/>
          <c:tx>
            <c:strRef>
              <c:f>'[1]CUAD 4'!$Z$24</c:f>
              <c:strCache>
                <c:ptCount val="1"/>
                <c:pt idx="0">
                  <c:v>DE 50 A 99</c:v>
                </c:pt>
              </c:strCache>
            </c:strRef>
          </c:tx>
          <c:spPr>
            <a:pattFill prst="ltHorz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4'!$AA$21:$AB$21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4'!$AA$24:$AB$24</c:f>
              <c:numCache>
                <c:formatCode>General</c:formatCode>
                <c:ptCount val="2"/>
                <c:pt idx="0">
                  <c:v>6.6205204723353405E-3</c:v>
                </c:pt>
                <c:pt idx="1">
                  <c:v>3.9457608730853432E-2</c:v>
                </c:pt>
              </c:numCache>
            </c:numRef>
          </c:val>
        </c:ser>
        <c:ser>
          <c:idx val="3"/>
          <c:order val="3"/>
          <c:tx>
            <c:strRef>
              <c:f>'[1]CUAD 4'!$Z$25</c:f>
              <c:strCache>
                <c:ptCount val="1"/>
                <c:pt idx="0">
                  <c:v>DE 100 A 199</c:v>
                </c:pt>
              </c:strCache>
            </c:strRef>
          </c:tx>
          <c:spPr>
            <a:pattFill prst="pct40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4'!$AA$21:$AB$21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4'!$AA$25:$AB$25</c:f>
              <c:numCache>
                <c:formatCode>General</c:formatCode>
                <c:ptCount val="2"/>
                <c:pt idx="0">
                  <c:v>2.4660509829815937E-3</c:v>
                </c:pt>
                <c:pt idx="1">
                  <c:v>5.1286926949229303E-2</c:v>
                </c:pt>
              </c:numCache>
            </c:numRef>
          </c:val>
        </c:ser>
        <c:ser>
          <c:idx val="4"/>
          <c:order val="4"/>
          <c:tx>
            <c:strRef>
              <c:f>'[1]CUAD 4'!$Z$26</c:f>
              <c:strCache>
                <c:ptCount val="1"/>
                <c:pt idx="0">
                  <c:v>DE 200 A 499</c:v>
                </c:pt>
              </c:strCache>
            </c:strRef>
          </c:tx>
          <c:spPr>
            <a:pattFill prst="trellis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4'!$AA$21:$AB$21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4'!$AA$26:$AB$26</c:f>
              <c:numCache>
                <c:formatCode>General</c:formatCode>
                <c:ptCount val="2"/>
                <c:pt idx="0">
                  <c:v>7.4362149571951513E-3</c:v>
                </c:pt>
                <c:pt idx="1">
                  <c:v>0.12384073912484891</c:v>
                </c:pt>
              </c:numCache>
            </c:numRef>
          </c:val>
        </c:ser>
        <c:ser>
          <c:idx val="5"/>
          <c:order val="5"/>
          <c:tx>
            <c:strRef>
              <c:f>'[1]CUAD 4'!$Z$27</c:f>
              <c:strCache>
                <c:ptCount val="1"/>
                <c:pt idx="0">
                  <c:v>DE 500 Y MÁS</c:v>
                </c:pt>
              </c:strCache>
            </c:strRef>
          </c:tx>
          <c:spPr>
            <a:pattFill prst="pct25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4'!$AA$21:$AB$21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4'!$AA$27:$AB$27</c:f>
              <c:numCache>
                <c:formatCode>General</c:formatCode>
                <c:ptCount val="2"/>
                <c:pt idx="0">
                  <c:v>0.97640709910294887</c:v>
                </c:pt>
                <c:pt idx="1">
                  <c:v>0.74092927493245209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5272448"/>
        <c:axId val="85273984"/>
        <c:axId val="0"/>
      </c:bar3DChart>
      <c:catAx>
        <c:axId val="8527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</a:defRPr>
            </a:pPr>
            <a:endParaRPr lang="es-EC"/>
          </a:p>
        </c:txPr>
        <c:crossAx val="85273984"/>
        <c:crosses val="autoZero"/>
        <c:auto val="1"/>
        <c:lblAlgn val="ctr"/>
        <c:lblOffset val="100"/>
        <c:noMultiLvlLbl val="0"/>
      </c:catAx>
      <c:valAx>
        <c:axId val="85273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5272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0033857024205782E-2"/>
          <c:y val="0.91715095646744405"/>
          <c:w val="0.9624105171083287"/>
          <c:h val="6.4881235619269229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400" b="1" i="0" baseline="0"/>
              <a:t>FORMACIÓN BRUTA DE CAPITAL                                                   </a:t>
            </a:r>
            <a:endParaRPr lang="es-EC" sz="1400"/>
          </a:p>
          <a:p>
            <a:pPr>
              <a:defRPr sz="1100"/>
            </a:pPr>
            <a:r>
              <a:rPr lang="en-US" sz="1200" b="1" i="0" baseline="0"/>
              <a:t>   (</a:t>
            </a:r>
            <a:r>
              <a:rPr lang="es-EC" sz="1200" b="1" i="0" baseline="0">
                <a:latin typeface="Arial" panose="020B0604020202020204" pitchFamily="34" charset="0"/>
                <a:cs typeface="Arial" panose="020B0604020202020204" pitchFamily="34" charset="0"/>
              </a:rPr>
              <a:t>1.274.795.026 </a:t>
            </a:r>
            <a:r>
              <a:rPr lang="en-US" sz="1200" b="1" i="0" baseline="0">
                <a:latin typeface="Arial" panose="020B0604020202020204" pitchFamily="34" charset="0"/>
                <a:cs typeface="Arial" panose="020B0604020202020204" pitchFamily="34" charset="0"/>
              </a:rPr>
              <a:t>dólares)</a:t>
            </a:r>
            <a:endParaRPr lang="es-EC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'[1]CUAD 4'!$Z$30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4'!$AA$29:$AB$29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4'!$AA$30:$AB$30</c:f>
              <c:numCache>
                <c:formatCode>General</c:formatCode>
                <c:ptCount val="2"/>
                <c:pt idx="0">
                  <c:v>-4.7853662813511646E-4</c:v>
                </c:pt>
                <c:pt idx="1">
                  <c:v>6.8497154025635499E-4</c:v>
                </c:pt>
              </c:numCache>
            </c:numRef>
          </c:val>
        </c:ser>
        <c:ser>
          <c:idx val="1"/>
          <c:order val="1"/>
          <c:tx>
            <c:strRef>
              <c:f>'[1]CUAD 4'!$Z$31</c:f>
              <c:strCache>
                <c:ptCount val="1"/>
                <c:pt idx="0">
                  <c:v>DE 20 A 49</c:v>
                </c:pt>
              </c:strCache>
            </c:strRef>
          </c:tx>
          <c:spPr>
            <a:pattFill prst="narHorz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4'!$AA$29:$AB$29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4'!$AA$31:$AB$31</c:f>
              <c:numCache>
                <c:formatCode>General</c:formatCode>
                <c:ptCount val="2"/>
                <c:pt idx="0">
                  <c:v>2.0717484335372473E-3</c:v>
                </c:pt>
                <c:pt idx="1">
                  <c:v>2.7461673801626067E-2</c:v>
                </c:pt>
              </c:numCache>
            </c:numRef>
          </c:val>
        </c:ser>
        <c:ser>
          <c:idx val="2"/>
          <c:order val="2"/>
          <c:tx>
            <c:strRef>
              <c:f>'[1]CUAD 4'!$Z$32</c:f>
              <c:strCache>
                <c:ptCount val="1"/>
                <c:pt idx="0">
                  <c:v>DE 50 A 99</c:v>
                </c:pt>
              </c:strCache>
            </c:strRef>
          </c:tx>
          <c:spPr>
            <a:pattFill prst="pct30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4'!$AA$29:$AB$29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4'!$AA$32:$AB$32</c:f>
              <c:numCache>
                <c:formatCode>General</c:formatCode>
                <c:ptCount val="2"/>
                <c:pt idx="0">
                  <c:v>3.555707888602795E-3</c:v>
                </c:pt>
                <c:pt idx="1">
                  <c:v>4.2748351071499047E-2</c:v>
                </c:pt>
              </c:numCache>
            </c:numRef>
          </c:val>
        </c:ser>
        <c:ser>
          <c:idx val="3"/>
          <c:order val="3"/>
          <c:tx>
            <c:strRef>
              <c:f>'[1]CUAD 4'!$Z$33</c:f>
              <c:strCache>
                <c:ptCount val="1"/>
                <c:pt idx="0">
                  <c:v>DE 100 A 199</c:v>
                </c:pt>
              </c:strCache>
            </c:strRef>
          </c:tx>
          <c:spPr>
            <a:pattFill prst="trellis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4'!$AA$29:$AB$29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4'!$AA$33:$AB$33</c:f>
              <c:numCache>
                <c:formatCode>General</c:formatCode>
                <c:ptCount val="2"/>
                <c:pt idx="0">
                  <c:v>0.1398370652400884</c:v>
                </c:pt>
                <c:pt idx="1">
                  <c:v>7.569418097542574E-2</c:v>
                </c:pt>
              </c:numCache>
            </c:numRef>
          </c:val>
        </c:ser>
        <c:ser>
          <c:idx val="4"/>
          <c:order val="4"/>
          <c:tx>
            <c:strRef>
              <c:f>'[1]CUAD 4'!$Z$34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4'!$AA$29:$AB$29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4'!$AA$34:$AB$34</c:f>
              <c:numCache>
                <c:formatCode>General</c:formatCode>
                <c:ptCount val="2"/>
                <c:pt idx="0">
                  <c:v>-6.7921633050345605E-3</c:v>
                </c:pt>
                <c:pt idx="1">
                  <c:v>0.18742407587058585</c:v>
                </c:pt>
              </c:numCache>
            </c:numRef>
          </c:val>
        </c:ser>
        <c:ser>
          <c:idx val="5"/>
          <c:order val="5"/>
          <c:tx>
            <c:strRef>
              <c:f>'[1]CUAD 4'!$Z$35</c:f>
              <c:strCache>
                <c:ptCount val="1"/>
                <c:pt idx="0">
                  <c:v>DE 500 Y MÁS</c:v>
                </c:pt>
              </c:strCache>
            </c:strRef>
          </c:tx>
          <c:spPr>
            <a:pattFill prst="narVert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4'!$AA$29:$AB$29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4'!$AA$35:$AB$35</c:f>
              <c:numCache>
                <c:formatCode>General</c:formatCode>
                <c:ptCount val="2"/>
                <c:pt idx="0">
                  <c:v>0.86180617837094131</c:v>
                </c:pt>
                <c:pt idx="1">
                  <c:v>0.66598674674060687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5309696"/>
        <c:axId val="85356544"/>
        <c:axId val="0"/>
      </c:bar3DChart>
      <c:catAx>
        <c:axId val="8530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5356544"/>
        <c:crosses val="autoZero"/>
        <c:auto val="1"/>
        <c:lblAlgn val="ctr"/>
        <c:lblOffset val="100"/>
        <c:noMultiLvlLbl val="0"/>
      </c:catAx>
      <c:valAx>
        <c:axId val="85356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53096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No. DE EMPRESAS  ( 1.429 empresas)</a:t>
            </a:r>
          </a:p>
        </c:rich>
      </c:tx>
      <c:layout>
        <c:manualLayout>
          <c:xMode val="edge"/>
          <c:yMode val="edge"/>
          <c:x val="0.32715969273327694"/>
          <c:y val="1.478921640210271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'[1]CUAD 5'!$AA$5</c:f>
              <c:strCache>
                <c:ptCount val="1"/>
                <c:pt idx="0">
                  <c:v>HASTA 19999</c:v>
                </c:pt>
              </c:strCache>
            </c:strRef>
          </c:tx>
          <c:invertIfNegative val="0"/>
          <c:cat>
            <c:strRef>
              <c:f>'[1]CUAD 5'!$AB$4:$AC$4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5'!$AB$5:$AC$5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'[1]CUAD 5'!$AA$6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5'!$AB$4:$AC$4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5'!$AB$6:$AC$6</c:f>
              <c:numCache>
                <c:formatCode>General</c:formatCode>
                <c:ptCount val="2"/>
                <c:pt idx="0">
                  <c:v>1.8181818181818181E-2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'[1]CUAD 5'!$AA$7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5'!$AB$4:$AC$4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5'!$AB$7:$AC$7</c:f>
              <c:numCache>
                <c:formatCode>General</c:formatCode>
                <c:ptCount val="2"/>
                <c:pt idx="0">
                  <c:v>0.12727272727272726</c:v>
                </c:pt>
                <c:pt idx="1">
                  <c:v>4.2212518195050945E-2</c:v>
                </c:pt>
              </c:numCache>
            </c:numRef>
          </c:val>
        </c:ser>
        <c:ser>
          <c:idx val="3"/>
          <c:order val="3"/>
          <c:tx>
            <c:strRef>
              <c:f>'[1]CUAD 5'!$AA$8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5'!$AB$4:$AC$4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5'!$AB$8:$AC$8</c:f>
              <c:numCache>
                <c:formatCode>General</c:formatCode>
                <c:ptCount val="2"/>
                <c:pt idx="0">
                  <c:v>0.14545454545454545</c:v>
                </c:pt>
                <c:pt idx="1">
                  <c:v>8.0058224163027658E-2</c:v>
                </c:pt>
              </c:numCache>
            </c:numRef>
          </c:val>
        </c:ser>
        <c:ser>
          <c:idx val="4"/>
          <c:order val="4"/>
          <c:tx>
            <c:strRef>
              <c:f>'[1]CUAD 5'!$AA$9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5'!$AB$4:$AC$4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5'!$AB$9:$AC$9</c:f>
              <c:numCache>
                <c:formatCode>General</c:formatCode>
                <c:ptCount val="2"/>
                <c:pt idx="0">
                  <c:v>0.2</c:v>
                </c:pt>
                <c:pt idx="1">
                  <c:v>0.13682678311499272</c:v>
                </c:pt>
              </c:numCache>
            </c:numRef>
          </c:val>
        </c:ser>
        <c:ser>
          <c:idx val="5"/>
          <c:order val="5"/>
          <c:tx>
            <c:strRef>
              <c:f>'[1]CUAD 5'!$AA$10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5'!$AB$4:$AC$4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5'!$AB$10:$AC$10</c:f>
              <c:numCache>
                <c:formatCode>General</c:formatCode>
                <c:ptCount val="2"/>
                <c:pt idx="0">
                  <c:v>0.14545454545454545</c:v>
                </c:pt>
                <c:pt idx="1">
                  <c:v>0.2205240174672489</c:v>
                </c:pt>
              </c:numCache>
            </c:numRef>
          </c:val>
        </c:ser>
        <c:ser>
          <c:idx val="6"/>
          <c:order val="6"/>
          <c:tx>
            <c:strRef>
              <c:f>'[1]CUAD 5'!$AA$11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5'!$AB$4:$AC$4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5'!$AB$11:$AC$11</c:f>
              <c:numCache>
                <c:formatCode>General</c:formatCode>
                <c:ptCount val="2"/>
                <c:pt idx="0">
                  <c:v>7.2727272727272724E-2</c:v>
                </c:pt>
                <c:pt idx="1">
                  <c:v>0.15283842794759825</c:v>
                </c:pt>
              </c:numCache>
            </c:numRef>
          </c:val>
        </c:ser>
        <c:ser>
          <c:idx val="7"/>
          <c:order val="7"/>
          <c:tx>
            <c:strRef>
              <c:f>'[1]CUAD 5'!$AA$12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5'!$AB$4:$AC$4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5'!$AB$12:$AC$12</c:f>
              <c:numCache>
                <c:formatCode>General</c:formatCode>
                <c:ptCount val="2"/>
                <c:pt idx="0">
                  <c:v>0.2</c:v>
                </c:pt>
                <c:pt idx="1">
                  <c:v>0.22634643377001457</c:v>
                </c:pt>
              </c:numCache>
            </c:numRef>
          </c:val>
        </c:ser>
        <c:ser>
          <c:idx val="8"/>
          <c:order val="8"/>
          <c:tx>
            <c:strRef>
              <c:f>'[1]CUAD 5'!$AA$13</c:f>
              <c:strCache>
                <c:ptCount val="1"/>
                <c:pt idx="0">
                  <c:v>DE 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5'!$AB$4:$AC$4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5'!$AB$13:$AC$13</c:f>
              <c:numCache>
                <c:formatCode>General</c:formatCode>
                <c:ptCount val="2"/>
                <c:pt idx="0">
                  <c:v>9.0909090909090912E-2</c:v>
                </c:pt>
                <c:pt idx="1">
                  <c:v>0.14119359534206696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6748160"/>
        <c:axId val="86758144"/>
        <c:axId val="0"/>
      </c:bar3DChart>
      <c:catAx>
        <c:axId val="8674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6758144"/>
        <c:crosses val="autoZero"/>
        <c:auto val="1"/>
        <c:lblAlgn val="ctr"/>
        <c:lblOffset val="100"/>
        <c:noMultiLvlLbl val="0"/>
      </c:catAx>
      <c:valAx>
        <c:axId val="86758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6748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2955249063686236E-3"/>
          <c:y val="0.85810126397458286"/>
          <c:w val="0.98022865229729672"/>
          <c:h val="0.1241516696491879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55118110236220452" l="1.1811023622047243" r="0.59055118110235794" t="0.39370078740157488" header="0.31496062992126161" footer="0.31496062992126161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'[1]CUAD 5'!$R$14</c:f>
          <c:strCache>
            <c:ptCount val="1"/>
          </c:strCache>
        </c:strRef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'[1]CUAD 5'!$AA$16</c:f>
              <c:strCache>
                <c:ptCount val="1"/>
                <c:pt idx="0">
                  <c:v>HASTA 19999</c:v>
                </c:pt>
              </c:strCache>
            </c:strRef>
          </c:tx>
          <c:invertIfNegative val="0"/>
          <c:cat>
            <c:strRef>
              <c:f>'[1]CUAD 5'!$AB$15:$AC$15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5'!$AB$16:$AC$16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'[1]CUAD 5'!$AA$17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5'!$AB$15:$AC$15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5'!$AB$17:$AC$17</c:f>
              <c:numCache>
                <c:formatCode>General</c:formatCode>
                <c:ptCount val="2"/>
                <c:pt idx="0">
                  <c:v>1.5625000000000001E-3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'[1]CUAD 5'!$AA$18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5'!$AB$15:$AC$15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5'!$AB$18:$AC$18</c:f>
              <c:numCache>
                <c:formatCode>General</c:formatCode>
                <c:ptCount val="2"/>
                <c:pt idx="0">
                  <c:v>2.548076923076923E-2</c:v>
                </c:pt>
                <c:pt idx="1">
                  <c:v>3.655694505795799E-3</c:v>
                </c:pt>
              </c:numCache>
            </c:numRef>
          </c:val>
        </c:ser>
        <c:ser>
          <c:idx val="3"/>
          <c:order val="3"/>
          <c:tx>
            <c:strRef>
              <c:f>'[1]CUAD 5'!$AA$19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5'!$AB$15:$AC$15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5'!$AB$19:$AC$19</c:f>
              <c:numCache>
                <c:formatCode>General</c:formatCode>
                <c:ptCount val="2"/>
                <c:pt idx="0">
                  <c:v>2.6442307692307692E-2</c:v>
                </c:pt>
                <c:pt idx="1">
                  <c:v>8.9006006509167162E-3</c:v>
                </c:pt>
              </c:numCache>
            </c:numRef>
          </c:val>
        </c:ser>
        <c:ser>
          <c:idx val="4"/>
          <c:order val="4"/>
          <c:tx>
            <c:strRef>
              <c:f>'[1]CUAD 5'!$AA$20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5'!$AB$15:$AC$15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5'!$AB$20:$AC$20</c:f>
              <c:numCache>
                <c:formatCode>General</c:formatCode>
                <c:ptCount val="2"/>
                <c:pt idx="0">
                  <c:v>4.567307692307692E-2</c:v>
                </c:pt>
                <c:pt idx="1">
                  <c:v>2.4046346082567921E-2</c:v>
                </c:pt>
              </c:numCache>
            </c:numRef>
          </c:val>
        </c:ser>
        <c:ser>
          <c:idx val="5"/>
          <c:order val="5"/>
          <c:tx>
            <c:strRef>
              <c:f>'[1]CUAD 5'!$AA$21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5'!$AB$15:$AC$15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5'!$AB$21:$AC$21</c:f>
              <c:numCache>
                <c:formatCode>General</c:formatCode>
                <c:ptCount val="2"/>
                <c:pt idx="0">
                  <c:v>4.0504807692307694E-2</c:v>
                </c:pt>
                <c:pt idx="1">
                  <c:v>5.432768223890979E-2</c:v>
                </c:pt>
              </c:numCache>
            </c:numRef>
          </c:val>
        </c:ser>
        <c:ser>
          <c:idx val="6"/>
          <c:order val="6"/>
          <c:tx>
            <c:strRef>
              <c:f>'[1]CUAD 5'!$AA$22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5'!$AB$15:$AC$15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5'!$AB$22:$AC$22</c:f>
              <c:numCache>
                <c:formatCode>General</c:formatCode>
                <c:ptCount val="2"/>
                <c:pt idx="0">
                  <c:v>5.5288461538461536E-2</c:v>
                </c:pt>
                <c:pt idx="1">
                  <c:v>6.7747127487268535E-2</c:v>
                </c:pt>
              </c:numCache>
            </c:numRef>
          </c:val>
        </c:ser>
        <c:ser>
          <c:idx val="7"/>
          <c:order val="7"/>
          <c:tx>
            <c:strRef>
              <c:f>'[1]CUAD 5'!$AA$23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5'!$AB$15:$AC$15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5'!$AB$23:$AC$23</c:f>
              <c:numCache>
                <c:formatCode>General</c:formatCode>
                <c:ptCount val="2"/>
                <c:pt idx="0">
                  <c:v>0.26057692307692309</c:v>
                </c:pt>
                <c:pt idx="1">
                  <c:v>0.2186613049813915</c:v>
                </c:pt>
              </c:numCache>
            </c:numRef>
          </c:val>
        </c:ser>
        <c:ser>
          <c:idx val="8"/>
          <c:order val="8"/>
          <c:tx>
            <c:strRef>
              <c:f>'[1]CUAD 5'!$AA$24</c:f>
              <c:strCache>
                <c:ptCount val="1"/>
                <c:pt idx="0">
                  <c:v>DE 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5'!$AB$15:$AC$15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5'!$AB$24:$AC$24</c:f>
              <c:numCache>
                <c:formatCode>General</c:formatCode>
                <c:ptCount val="2"/>
                <c:pt idx="0">
                  <c:v>0.54447115384615385</c:v>
                </c:pt>
                <c:pt idx="1">
                  <c:v>0.62266124405314971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5654528"/>
        <c:axId val="86774528"/>
        <c:axId val="0"/>
      </c:bar3DChart>
      <c:catAx>
        <c:axId val="8565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6774528"/>
        <c:crosses val="autoZero"/>
        <c:auto val="1"/>
        <c:lblAlgn val="ctr"/>
        <c:lblOffset val="100"/>
        <c:noMultiLvlLbl val="0"/>
      </c:catAx>
      <c:valAx>
        <c:axId val="86774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5654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0247432338309591E-2"/>
          <c:y val="0.84991044307100205"/>
          <c:w val="0.95950498274747997"/>
          <c:h val="0.1326874455184882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55118110236220452" l="1.1811023622047243" r="0.59055118110235794" t="0.39370078740157488" header="0.31496062992126161" footer="0.31496062992126161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312316046475951E-2"/>
          <c:y val="0.15454545454545554"/>
          <c:w val="0.95726075391479415"/>
          <c:h val="0.6521200190885267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'[1]CUAD 5'!$AA$27</c:f>
              <c:strCache>
                <c:ptCount val="1"/>
                <c:pt idx="0">
                  <c:v>HASTA 19999</c:v>
                </c:pt>
              </c:strCache>
            </c:strRef>
          </c:tx>
          <c:invertIfNegative val="0"/>
          <c:cat>
            <c:strRef>
              <c:f>'[1]CUAD 5'!$AB$26:$AC$26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5'!$AB$27:$AC$27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'[1]CUAD 5'!$AA$28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5'!$AB$26:$AC$26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5'!$AB$28:$AC$28</c:f>
              <c:numCache>
                <c:formatCode>General</c:formatCode>
                <c:ptCount val="2"/>
                <c:pt idx="0">
                  <c:v>2.0496238526991533E-4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'[1]CUAD 5'!$AA$29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5'!$AB$26:$AC$26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5'!$AB$29:$AC$29</c:f>
              <c:numCache>
                <c:formatCode>General</c:formatCode>
                <c:ptCount val="2"/>
                <c:pt idx="0">
                  <c:v>3.6808628226004652E-3</c:v>
                </c:pt>
                <c:pt idx="1">
                  <c:v>1.3620994632611003E-3</c:v>
                </c:pt>
              </c:numCache>
            </c:numRef>
          </c:val>
        </c:ser>
        <c:ser>
          <c:idx val="3"/>
          <c:order val="3"/>
          <c:tx>
            <c:strRef>
              <c:f>'[1]CUAD 5'!$AA$30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5'!$AB$26:$AC$26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5'!$AB$30:$AC$30</c:f>
              <c:numCache>
                <c:formatCode>General</c:formatCode>
                <c:ptCount val="2"/>
                <c:pt idx="0">
                  <c:v>6.1967156483591253E-3</c:v>
                </c:pt>
                <c:pt idx="1">
                  <c:v>4.3553430445529987E-3</c:v>
                </c:pt>
              </c:numCache>
            </c:numRef>
          </c:val>
        </c:ser>
        <c:ser>
          <c:idx val="4"/>
          <c:order val="4"/>
          <c:tx>
            <c:strRef>
              <c:f>'[1]CUAD 5'!$AA$31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5'!$AB$26:$AC$26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5'!$AB$31:$AC$31</c:f>
              <c:numCache>
                <c:formatCode>General</c:formatCode>
                <c:ptCount val="2"/>
                <c:pt idx="0">
                  <c:v>1.5080230929002434E-2</c:v>
                </c:pt>
                <c:pt idx="1">
                  <c:v>1.1995948983009579E-2</c:v>
                </c:pt>
              </c:numCache>
            </c:numRef>
          </c:val>
        </c:ser>
        <c:ser>
          <c:idx val="5"/>
          <c:order val="5"/>
          <c:tx>
            <c:strRef>
              <c:f>'[1]CUAD 5'!$AA$32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5'!$AB$26:$AC$26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5'!$AB$32:$AC$32</c:f>
              <c:numCache>
                <c:formatCode>General</c:formatCode>
                <c:ptCount val="2"/>
                <c:pt idx="0">
                  <c:v>1.9912100107215083E-2</c:v>
                </c:pt>
                <c:pt idx="1">
                  <c:v>3.659327649660693E-2</c:v>
                </c:pt>
              </c:numCache>
            </c:numRef>
          </c:val>
        </c:ser>
        <c:ser>
          <c:idx val="6"/>
          <c:order val="6"/>
          <c:tx>
            <c:strRef>
              <c:f>'[1]CUAD 5'!$AA$33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5'!$AB$26:$AC$26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5'!$AB$33:$AC$33</c:f>
              <c:numCache>
                <c:formatCode>General</c:formatCode>
                <c:ptCount val="2"/>
                <c:pt idx="0">
                  <c:v>2.6489985574498238E-2</c:v>
                </c:pt>
                <c:pt idx="1">
                  <c:v>4.6551117555376366E-2</c:v>
                </c:pt>
              </c:numCache>
            </c:numRef>
          </c:val>
        </c:ser>
        <c:ser>
          <c:idx val="7"/>
          <c:order val="7"/>
          <c:tx>
            <c:strRef>
              <c:f>'[1]CUAD 5'!$AA$34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5'!$AB$26:$AC$26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5'!$AB$34:$AC$34</c:f>
              <c:numCache>
                <c:formatCode>General</c:formatCode>
                <c:ptCount val="2"/>
                <c:pt idx="0">
                  <c:v>0.16269152193762004</c:v>
                </c:pt>
                <c:pt idx="1">
                  <c:v>0.18656348311921567</c:v>
                </c:pt>
              </c:numCache>
            </c:numRef>
          </c:val>
        </c:ser>
        <c:ser>
          <c:idx val="8"/>
          <c:order val="8"/>
          <c:tx>
            <c:strRef>
              <c:f>'[1]CUAD 5'!$AA$35</c:f>
              <c:strCache>
                <c:ptCount val="1"/>
                <c:pt idx="0">
                  <c:v>DE 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5'!$AB$26:$AC$26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5'!$AB$35:$AC$35</c:f>
              <c:numCache>
                <c:formatCode>General</c:formatCode>
                <c:ptCount val="2"/>
                <c:pt idx="0">
                  <c:v>0.76574362059543466</c:v>
                </c:pt>
                <c:pt idx="1">
                  <c:v>0.71257873133797733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6838656"/>
        <c:axId val="86848640"/>
        <c:axId val="0"/>
      </c:bar3DChart>
      <c:catAx>
        <c:axId val="8683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6848640"/>
        <c:crosses val="autoZero"/>
        <c:auto val="1"/>
        <c:lblAlgn val="ctr"/>
        <c:lblOffset val="100"/>
        <c:noMultiLvlLbl val="0"/>
      </c:catAx>
      <c:valAx>
        <c:axId val="86848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6838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3012163858659878E-3"/>
          <c:y val="0.84924624194702936"/>
          <c:w val="0.96002779121771209"/>
          <c:h val="0.1325719398711524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296043356732047E-2"/>
          <c:y val="0.11558935361216689"/>
          <c:w val="0.95740791328653585"/>
          <c:h val="0.672090057183920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'[1]CUAD 5'!$AA$38</c:f>
              <c:strCache>
                <c:ptCount val="1"/>
                <c:pt idx="0">
                  <c:v>HASTA 19999</c:v>
                </c:pt>
              </c:strCache>
            </c:strRef>
          </c:tx>
          <c:invertIfNegative val="0"/>
          <c:cat>
            <c:strRef>
              <c:f>'[1]CUAD 5'!$AB$37:$AC$37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5'!$AB$38:$AC$38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'[1]CUAD 5'!$AA$39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5'!$AB$37:$AC$37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5'!$AB$39:$AC$39</c:f>
              <c:numCache>
                <c:formatCode>General</c:formatCode>
                <c:ptCount val="2"/>
                <c:pt idx="0">
                  <c:v>3.7149086052831135E-6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'[1]CUAD 5'!$AA$40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5'!$AB$37:$AC$37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5'!$AB$40:$AC$40</c:f>
              <c:numCache>
                <c:formatCode>General</c:formatCode>
                <c:ptCount val="2"/>
                <c:pt idx="0">
                  <c:v>1.2265529578412492E-4</c:v>
                </c:pt>
                <c:pt idx="1">
                  <c:v>2.9384311151674843E-4</c:v>
                </c:pt>
              </c:numCache>
            </c:numRef>
          </c:val>
        </c:ser>
        <c:ser>
          <c:idx val="3"/>
          <c:order val="3"/>
          <c:tx>
            <c:strRef>
              <c:f>'[1]CUAD 5'!$AA$41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5'!$AB$37:$AC$37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5'!$AB$41:$AC$41</c:f>
              <c:numCache>
                <c:formatCode>General</c:formatCode>
                <c:ptCount val="2"/>
                <c:pt idx="0">
                  <c:v>3.6120059224076906E-4</c:v>
                </c:pt>
                <c:pt idx="1">
                  <c:v>1.2177794996643867E-3</c:v>
                </c:pt>
              </c:numCache>
            </c:numRef>
          </c:val>
        </c:ser>
        <c:ser>
          <c:idx val="4"/>
          <c:order val="4"/>
          <c:tx>
            <c:strRef>
              <c:f>'[1]CUAD 5'!$AA$42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5'!$AB$37:$AC$37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5'!$AB$42:$AC$42</c:f>
              <c:numCache>
                <c:formatCode>General</c:formatCode>
                <c:ptCount val="2"/>
                <c:pt idx="0">
                  <c:v>1.0076415436579863E-3</c:v>
                </c:pt>
                <c:pt idx="1">
                  <c:v>4.2494426753830515E-3</c:v>
                </c:pt>
              </c:numCache>
            </c:numRef>
          </c:val>
        </c:ser>
        <c:ser>
          <c:idx val="5"/>
          <c:order val="5"/>
          <c:tx>
            <c:strRef>
              <c:f>'[1]CUAD 5'!$AA$43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5'!$AB$37:$AC$37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5'!$AB$43:$AC$43</c:f>
              <c:numCache>
                <c:formatCode>General</c:formatCode>
                <c:ptCount val="2"/>
                <c:pt idx="0">
                  <c:v>1.5222187736523875E-3</c:v>
                </c:pt>
                <c:pt idx="1">
                  <c:v>1.4621989835589834E-2</c:v>
                </c:pt>
              </c:numCache>
            </c:numRef>
          </c:val>
        </c:ser>
        <c:ser>
          <c:idx val="6"/>
          <c:order val="6"/>
          <c:tx>
            <c:strRef>
              <c:f>'[1]CUAD 5'!$AA$44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5'!$AB$37:$AC$37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5'!$AB$44:$AC$44</c:f>
              <c:numCache>
                <c:formatCode>General</c:formatCode>
                <c:ptCount val="2"/>
                <c:pt idx="0">
                  <c:v>1.9276256195387641E-3</c:v>
                </c:pt>
                <c:pt idx="1">
                  <c:v>2.3101991355572966E-2</c:v>
                </c:pt>
              </c:numCache>
            </c:numRef>
          </c:val>
        </c:ser>
        <c:ser>
          <c:idx val="7"/>
          <c:order val="7"/>
          <c:tx>
            <c:strRef>
              <c:f>'[1]CUAD 5'!$AA$45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5'!$AB$37:$AC$37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5'!$AB$45:$AC$45</c:f>
              <c:numCache>
                <c:formatCode>General</c:formatCode>
                <c:ptCount val="2"/>
                <c:pt idx="0">
                  <c:v>1.4219740952048891E-2</c:v>
                </c:pt>
                <c:pt idx="1">
                  <c:v>0.10916867926481949</c:v>
                </c:pt>
              </c:numCache>
            </c:numRef>
          </c:val>
        </c:ser>
        <c:ser>
          <c:idx val="8"/>
          <c:order val="8"/>
          <c:tx>
            <c:strRef>
              <c:f>'[1]CUAD 5'!$AA$46</c:f>
              <c:strCache>
                <c:ptCount val="1"/>
                <c:pt idx="0">
                  <c:v>DE 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5'!$AB$37:$AC$37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5'!$AB$46:$AC$46</c:f>
              <c:numCache>
                <c:formatCode>General</c:formatCode>
                <c:ptCount val="2"/>
                <c:pt idx="0">
                  <c:v>0.98083520231447174</c:v>
                </c:pt>
                <c:pt idx="1">
                  <c:v>0.84734627425745346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6941056"/>
        <c:axId val="86955136"/>
        <c:axId val="0"/>
      </c:bar3DChart>
      <c:catAx>
        <c:axId val="8694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6955136"/>
        <c:crosses val="autoZero"/>
        <c:auto val="1"/>
        <c:lblAlgn val="ctr"/>
        <c:lblOffset val="100"/>
        <c:noMultiLvlLbl val="0"/>
      </c:catAx>
      <c:valAx>
        <c:axId val="86955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6941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4862869944438284E-2"/>
          <c:y val="0.85171485883656173"/>
          <c:w val="0.96640225222808385"/>
          <c:h val="0.1300341905930965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'[1]CUAD 6'!$AD$7</c:f>
              <c:strCache>
                <c:ptCount val="1"/>
                <c:pt idx="0">
                  <c:v>HASTA 19999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6'!$AE$6:$AF$6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6'!$AE$7:$AF$7</c:f>
              <c:numCache>
                <c:formatCode>General</c:formatCode>
                <c:ptCount val="2"/>
                <c:pt idx="1">
                  <c:v>2.0664848730961985E-6</c:v>
                </c:pt>
              </c:numCache>
            </c:numRef>
          </c:val>
        </c:ser>
        <c:ser>
          <c:idx val="1"/>
          <c:order val="1"/>
          <c:tx>
            <c:strRef>
              <c:f>'[1]CUAD 6'!$AD$8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6'!$AE$6:$AF$6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6'!$AE$8:$AF$8</c:f>
              <c:numCache>
                <c:formatCode>General</c:formatCode>
                <c:ptCount val="2"/>
                <c:pt idx="0">
                  <c:v>6.4654892154115485E-6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'[1]CUAD 6'!$AD$9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6'!$AE$6:$AF$6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6'!$AE$9:$AF$9</c:f>
              <c:numCache>
                <c:formatCode>General</c:formatCode>
                <c:ptCount val="2"/>
                <c:pt idx="0">
                  <c:v>1.9443921548634066E-4</c:v>
                </c:pt>
                <c:pt idx="1">
                  <c:v>2.4361620537412544E-4</c:v>
                </c:pt>
              </c:numCache>
            </c:numRef>
          </c:val>
        </c:ser>
        <c:ser>
          <c:idx val="3"/>
          <c:order val="3"/>
          <c:tx>
            <c:strRef>
              <c:f>'[1]CUAD 6'!$AD$10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6'!$AE$6:$AF$6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6'!$AE$10:$AF$10</c:f>
              <c:numCache>
                <c:formatCode>General</c:formatCode>
                <c:ptCount val="2"/>
                <c:pt idx="0">
                  <c:v>8.9889197665972507E-4</c:v>
                </c:pt>
                <c:pt idx="1">
                  <c:v>1.2663664709473938E-3</c:v>
                </c:pt>
              </c:numCache>
            </c:numRef>
          </c:val>
        </c:ser>
        <c:ser>
          <c:idx val="4"/>
          <c:order val="4"/>
          <c:tx>
            <c:strRef>
              <c:f>'[1]CUAD 6'!$AD$11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6'!$AE$6:$AF$6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6'!$AE$11:$AF$11</c:f>
              <c:numCache>
                <c:formatCode>General</c:formatCode>
                <c:ptCount val="2"/>
                <c:pt idx="0">
                  <c:v>2.4129612259681586E-3</c:v>
                </c:pt>
                <c:pt idx="1">
                  <c:v>4.8634354511587295E-3</c:v>
                </c:pt>
              </c:numCache>
            </c:numRef>
          </c:val>
        </c:ser>
        <c:ser>
          <c:idx val="5"/>
          <c:order val="5"/>
          <c:tx>
            <c:strRef>
              <c:f>'[1]CUAD 6'!$AD$12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6'!$AE$6:$AF$6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6'!$AE$12:$AF$12</c:f>
              <c:numCache>
                <c:formatCode>General</c:formatCode>
                <c:ptCount val="2"/>
                <c:pt idx="0">
                  <c:v>3.8013888356292326E-3</c:v>
                </c:pt>
                <c:pt idx="1">
                  <c:v>1.6338444903854162E-2</c:v>
                </c:pt>
              </c:numCache>
            </c:numRef>
          </c:val>
        </c:ser>
        <c:ser>
          <c:idx val="6"/>
          <c:order val="6"/>
          <c:tx>
            <c:strRef>
              <c:f>'[1]CUAD 6'!$AD$13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6'!$AE$6:$AF$6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6'!$AE$13:$AF$13</c:f>
              <c:numCache>
                <c:formatCode>General</c:formatCode>
                <c:ptCount val="2"/>
                <c:pt idx="0">
                  <c:v>4.5948320259560655E-3</c:v>
                </c:pt>
                <c:pt idx="1">
                  <c:v>2.7314485080930168E-2</c:v>
                </c:pt>
              </c:numCache>
            </c:numRef>
          </c:val>
        </c:ser>
        <c:ser>
          <c:idx val="7"/>
          <c:order val="7"/>
          <c:tx>
            <c:strRef>
              <c:f>'[1]CUAD 6'!$AD$14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6'!$AE$6:$AF$6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6'!$AE$14:$AF$14</c:f>
              <c:numCache>
                <c:formatCode>General</c:formatCode>
                <c:ptCount val="2"/>
                <c:pt idx="0">
                  <c:v>3.8120853315804178E-2</c:v>
                </c:pt>
                <c:pt idx="1">
                  <c:v>0.12868476498263656</c:v>
                </c:pt>
              </c:numCache>
            </c:numRef>
          </c:val>
        </c:ser>
        <c:ser>
          <c:idx val="8"/>
          <c:order val="8"/>
          <c:tx>
            <c:strRef>
              <c:f>'[1]CUAD 6'!$AD$15</c:f>
              <c:strCache>
                <c:ptCount val="1"/>
                <c:pt idx="0">
                  <c:v>DE 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6'!$AE$6:$AF$6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6'!$AE$15:$AF$15</c:f>
              <c:numCache>
                <c:formatCode>General</c:formatCode>
                <c:ptCount val="2"/>
                <c:pt idx="0">
                  <c:v>0.94997016791528088</c:v>
                </c:pt>
                <c:pt idx="1">
                  <c:v>0.82128888690509894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2373376"/>
        <c:axId val="92374912"/>
        <c:axId val="0"/>
      </c:bar3DChart>
      <c:catAx>
        <c:axId val="9237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2374912"/>
        <c:crosses val="autoZero"/>
        <c:auto val="1"/>
        <c:lblAlgn val="ctr"/>
        <c:lblOffset val="100"/>
        <c:noMultiLvlLbl val="0"/>
      </c:catAx>
      <c:valAx>
        <c:axId val="92374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2373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968956466648714E-3"/>
          <c:y val="0.85817073374674224"/>
          <c:w val="0.98660620870667026"/>
          <c:h val="0.12437290543715263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39185750636144E-2"/>
          <c:y val="0.10204081632653061"/>
          <c:w val="0.95521628498727529"/>
          <c:h val="0.653643167053101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'[1]CUAD 6'!$AD$18</c:f>
              <c:strCache>
                <c:ptCount val="1"/>
                <c:pt idx="0">
                  <c:v>HASTA 19999</c:v>
                </c:pt>
              </c:strCache>
            </c:strRef>
          </c:tx>
          <c:invertIfNegative val="0"/>
          <c:cat>
            <c:strRef>
              <c:f>'[1]CUAD 6'!$AE$17:$AF$17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6'!$AE$18:$AF$18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'[1]CUAD 6'!$AD$19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6'!$AE$17:$AF$17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6'!$AE$19:$AF$19</c:f>
              <c:numCache>
                <c:formatCode>General</c:formatCode>
                <c:ptCount val="2"/>
                <c:pt idx="0">
                  <c:v>3.0274813266707637E-6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'[1]CUAD 6'!$AD$20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6'!$AE$17:$AF$17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6'!$AE$20:$AF$20</c:f>
              <c:numCache>
                <c:formatCode>General</c:formatCode>
                <c:ptCount val="2"/>
                <c:pt idx="0">
                  <c:v>1.04715001874063E-4</c:v>
                </c:pt>
                <c:pt idx="1">
                  <c:v>3.5883638753460675E-4</c:v>
                </c:pt>
              </c:numCache>
            </c:numRef>
          </c:val>
        </c:ser>
        <c:ser>
          <c:idx val="3"/>
          <c:order val="3"/>
          <c:tx>
            <c:strRef>
              <c:f>'[1]CUAD 6'!$AD$21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6'!$AE$17:$AF$17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6'!$AE$21:$AF$21</c:f>
              <c:numCache>
                <c:formatCode>General</c:formatCode>
                <c:ptCount val="2"/>
                <c:pt idx="0">
                  <c:v>2.2682033675457537E-4</c:v>
                </c:pt>
                <c:pt idx="1">
                  <c:v>1.154908288236365E-3</c:v>
                </c:pt>
              </c:numCache>
            </c:numRef>
          </c:val>
        </c:ser>
        <c:ser>
          <c:idx val="4"/>
          <c:order val="4"/>
          <c:tx>
            <c:strRef>
              <c:f>'[1]CUAD 6'!$AD$22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6'!$AE$17:$AF$17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6'!$AE$22:$AF$22</c:f>
              <c:numCache>
                <c:formatCode>General</c:formatCode>
                <c:ptCount val="2"/>
                <c:pt idx="0">
                  <c:v>6.5642293867198501E-4</c:v>
                </c:pt>
                <c:pt idx="1">
                  <c:v>3.4549401863058792E-3</c:v>
                </c:pt>
              </c:numCache>
            </c:numRef>
          </c:val>
        </c:ser>
        <c:ser>
          <c:idx val="5"/>
          <c:order val="5"/>
          <c:tx>
            <c:strRef>
              <c:f>'[1]CUAD 6'!$AD$23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6'!$AE$17:$AF$17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6'!$AE$23:$AF$23</c:f>
              <c:numCache>
                <c:formatCode>General</c:formatCode>
                <c:ptCount val="2"/>
                <c:pt idx="0">
                  <c:v>9.5260679157478352E-4</c:v>
                </c:pt>
                <c:pt idx="1">
                  <c:v>1.2400908614557065E-2</c:v>
                </c:pt>
              </c:numCache>
            </c:numRef>
          </c:val>
        </c:ser>
        <c:ser>
          <c:idx val="6"/>
          <c:order val="6"/>
          <c:tx>
            <c:strRef>
              <c:f>'[1]CUAD 6'!$AD$24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6'!$AE$17:$AF$17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6'!$AE$24:$AF$24</c:f>
              <c:numCache>
                <c:formatCode>General</c:formatCode>
                <c:ptCount val="2"/>
                <c:pt idx="0">
                  <c:v>1.2610352877704995E-3</c:v>
                </c:pt>
                <c:pt idx="1">
                  <c:v>1.7651053035020087E-2</c:v>
                </c:pt>
              </c:numCache>
            </c:numRef>
          </c:val>
        </c:ser>
        <c:ser>
          <c:idx val="7"/>
          <c:order val="7"/>
          <c:tx>
            <c:strRef>
              <c:f>'[1]CUAD 6'!$AD$25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6'!$AE$17:$AF$17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6'!$AE$25:$AF$25</c:f>
              <c:numCache>
                <c:formatCode>General</c:formatCode>
                <c:ptCount val="2"/>
                <c:pt idx="0">
                  <c:v>8.246356071953672E-3</c:v>
                </c:pt>
                <c:pt idx="1">
                  <c:v>8.3914996662022762E-2</c:v>
                </c:pt>
              </c:numCache>
            </c:numRef>
          </c:val>
        </c:ser>
        <c:ser>
          <c:idx val="8"/>
          <c:order val="8"/>
          <c:tx>
            <c:strRef>
              <c:f>'[1]CUAD 6'!$AD$26</c:f>
              <c:strCache>
                <c:ptCount val="1"/>
                <c:pt idx="0">
                  <c:v>DE 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6'!$AE$17:$AF$17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6'!$AE$26:$AF$26</c:f>
              <c:numCache>
                <c:formatCode>General</c:formatCode>
                <c:ptCount val="2"/>
                <c:pt idx="0">
                  <c:v>0.98854901609007373</c:v>
                </c:pt>
                <c:pt idx="1">
                  <c:v>0.88106435682632323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2262400"/>
        <c:axId val="92263936"/>
        <c:axId val="0"/>
      </c:bar3DChart>
      <c:catAx>
        <c:axId val="9226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2263936"/>
        <c:crosses val="autoZero"/>
        <c:auto val="1"/>
        <c:lblAlgn val="ctr"/>
        <c:lblOffset val="100"/>
        <c:noMultiLvlLbl val="0"/>
      </c:catAx>
      <c:valAx>
        <c:axId val="92263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2262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4505059005028949E-2"/>
          <c:y val="0.86370629691696699"/>
          <c:w val="0.97549494099497103"/>
          <c:h val="0.1362937030830329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>
      <c:oddFooter>&amp;ZINSTITUTO NACIONAL DE ESTADÍSTICA Y CENSOS (INEC) - MANUFACTURA Y MINERÍA 2012</c:oddFooter>
    </c:headerFooter>
    <c:pageMargins b="0.75000000000000178" l="0.70000000000000062" r="0.70000000000000062" t="0.75000000000000178" header="0.30000000000000032" footer="0.30000000000000032"/>
    <c:pageSetup orientation="portrait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803782505910185E-2"/>
          <c:y val="0.12775665399239544"/>
          <c:w val="0.95839243498817994"/>
          <c:h val="0.711633783419658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'[1]CUAD 6'!$AD$29</c:f>
              <c:strCache>
                <c:ptCount val="1"/>
                <c:pt idx="0">
                  <c:v>HASTA 19999</c:v>
                </c:pt>
              </c:strCache>
            </c:strRef>
          </c:tx>
          <c:invertIfNegative val="0"/>
          <c:cat>
            <c:strRef>
              <c:f>'[1]CUAD 6'!$AE$28:$AF$28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6'!$AE$29:$AF$29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'[1]CUAD 6'!$AD$30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cat>
            <c:strRef>
              <c:f>'[1]CUAD 6'!$AE$28:$AF$28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6'!$AE$30:$AF$30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'[1]CUAD 6'!$AD$31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6'!$AE$28:$AF$28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6'!$AE$31:$AF$31</c:f>
              <c:numCache>
                <c:formatCode>General</c:formatCode>
                <c:ptCount val="2"/>
                <c:pt idx="0">
                  <c:v>2.6600882067435192E-5</c:v>
                </c:pt>
                <c:pt idx="1">
                  <c:v>1.4671502716259897E-4</c:v>
                </c:pt>
              </c:numCache>
            </c:numRef>
          </c:val>
        </c:ser>
        <c:ser>
          <c:idx val="3"/>
          <c:order val="3"/>
          <c:tx>
            <c:strRef>
              <c:f>'[1]CUAD 6'!$AD$32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6'!$AE$28:$AF$28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6'!$AE$32:$AF$32</c:f>
              <c:numCache>
                <c:formatCode>General</c:formatCode>
                <c:ptCount val="2"/>
                <c:pt idx="0">
                  <c:v>6.5922041134357039E-5</c:v>
                </c:pt>
                <c:pt idx="1">
                  <c:v>3.191928212845543E-4</c:v>
                </c:pt>
              </c:numCache>
            </c:numRef>
          </c:val>
        </c:ser>
        <c:ser>
          <c:idx val="4"/>
          <c:order val="4"/>
          <c:tx>
            <c:strRef>
              <c:f>'[1]CUAD 6'!$AD$33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6'!$AE$28:$AF$28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6'!$AE$33:$AF$33</c:f>
              <c:numCache>
                <c:formatCode>General</c:formatCode>
                <c:ptCount val="2"/>
                <c:pt idx="0">
                  <c:v>2.1693994290449261E-3</c:v>
                </c:pt>
                <c:pt idx="1">
                  <c:v>3.080361156757284E-3</c:v>
                </c:pt>
              </c:numCache>
            </c:numRef>
          </c:val>
        </c:ser>
        <c:ser>
          <c:idx val="5"/>
          <c:order val="5"/>
          <c:tx>
            <c:strRef>
              <c:f>'[1]CUAD 6'!$AD$34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6'!$AE$28:$AF$28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6'!$AE$34:$AF$34</c:f>
              <c:numCache>
                <c:formatCode>General</c:formatCode>
                <c:ptCount val="2"/>
                <c:pt idx="0">
                  <c:v>-2.4323172512962386E-4</c:v>
                </c:pt>
                <c:pt idx="1">
                  <c:v>1.4516139398512122E-2</c:v>
                </c:pt>
              </c:numCache>
            </c:numRef>
          </c:val>
        </c:ser>
        <c:ser>
          <c:idx val="6"/>
          <c:order val="6"/>
          <c:tx>
            <c:strRef>
              <c:f>'[1]CUAD 6'!$AD$35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6'!$AE$28:$AF$28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6'!$AE$35:$AF$35</c:f>
              <c:numCache>
                <c:formatCode>General</c:formatCode>
                <c:ptCount val="2"/>
                <c:pt idx="0">
                  <c:v>-3.004599721012356E-4</c:v>
                </c:pt>
                <c:pt idx="1">
                  <c:v>1.566503972116242E-2</c:v>
                </c:pt>
              </c:numCache>
            </c:numRef>
          </c:val>
        </c:ser>
        <c:ser>
          <c:idx val="7"/>
          <c:order val="7"/>
          <c:tx>
            <c:strRef>
              <c:f>'[1]CUAD 6'!$AD$36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6'!$AE$28:$AF$28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6'!$AE$36:$AF$36</c:f>
              <c:numCache>
                <c:formatCode>General</c:formatCode>
                <c:ptCount val="2"/>
                <c:pt idx="0">
                  <c:v>0.13600449970410311</c:v>
                </c:pt>
                <c:pt idx="1">
                  <c:v>9.7583721229601017E-2</c:v>
                </c:pt>
              </c:numCache>
            </c:numRef>
          </c:val>
        </c:ser>
        <c:ser>
          <c:idx val="8"/>
          <c:order val="8"/>
          <c:tx>
            <c:strRef>
              <c:f>'[1]CUAD 6'!$AD$37</c:f>
              <c:strCache>
                <c:ptCount val="1"/>
                <c:pt idx="0">
                  <c:v>DE 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6'!$AE$28:$AF$28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6'!$AE$37:$AF$37</c:f>
              <c:numCache>
                <c:formatCode>General</c:formatCode>
                <c:ptCount val="2"/>
                <c:pt idx="0">
                  <c:v>0.86227726964088103</c:v>
                </c:pt>
                <c:pt idx="1">
                  <c:v>0.86868883064552005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2332032"/>
        <c:axId val="92333568"/>
        <c:axId val="0"/>
      </c:bar3DChart>
      <c:catAx>
        <c:axId val="9233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92333568"/>
        <c:crosses val="autoZero"/>
        <c:auto val="1"/>
        <c:lblAlgn val="ctr"/>
        <c:lblOffset val="100"/>
        <c:noMultiLvlLbl val="0"/>
      </c:catAx>
      <c:valAx>
        <c:axId val="923335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2332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9414642318646347E-2"/>
          <c:y val="0.90950953564264547"/>
          <c:w val="0.9472932669130647"/>
          <c:h val="9.0490464357354597E-2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PERSONAL OCUPADO MANUFACTURA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Y MINERÍA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
TOTAL NACIONAL </a:t>
            </a: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s-EC" sz="1200" b="1" i="0" u="none" strike="noStrike" baseline="0"/>
              <a:t> 205.273 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Trabajadores)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728374914043245E-2"/>
          <c:y val="0.13183001926464566"/>
          <c:w val="0.95685367884158035"/>
          <c:h val="0.77100651124977915"/>
        </c:manualLayout>
      </c:layout>
      <c:pie3DChart>
        <c:varyColors val="1"/>
        <c:ser>
          <c:idx val="0"/>
          <c:order val="0"/>
          <c:dPt>
            <c:idx val="1"/>
            <c:bubble3D val="0"/>
            <c:explosion val="15"/>
          </c:dPt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'[1]GENERO 1'!$R$16:$S$16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'[1]GENERO 1'!$R$17:$S$17</c:f>
              <c:numCache>
                <c:formatCode>General</c:formatCode>
                <c:ptCount val="2"/>
                <c:pt idx="0">
                  <c:v>0.25913783108348393</c:v>
                </c:pt>
                <c:pt idx="1">
                  <c:v>0.74086216891651602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3041880395860348"/>
          <c:y val="0.89391725381336751"/>
          <c:w val="0.22907115531651112"/>
          <c:h val="3.9052335567838041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MINERÍA
(8.320 Trabajadores)</a:t>
            </a:r>
          </a:p>
        </c:rich>
      </c:tx>
      <c:layout>
        <c:manualLayout>
          <c:xMode val="edge"/>
          <c:yMode val="edge"/>
          <c:x val="0.38635844317447976"/>
          <c:y val="2.8283169470150294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'[1]GENERO 1'!$R$9</c:f>
              <c:strCache>
                <c:ptCount val="1"/>
                <c:pt idx="0">
                  <c:v>MINERÍA</c:v>
                </c:pt>
              </c:strCache>
            </c:strRef>
          </c:tx>
          <c:dPt>
            <c:idx val="0"/>
            <c:bubble3D val="0"/>
            <c:explosion val="5"/>
          </c:dPt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'[1]GENERO 1'!$S$7:$T$7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'[1]GENERO 1'!$S$9:$T$9</c:f>
              <c:numCache>
                <c:formatCode>General</c:formatCode>
                <c:ptCount val="2"/>
                <c:pt idx="0">
                  <c:v>6.9831730769230771E-2</c:v>
                </c:pt>
                <c:pt idx="1">
                  <c:v>0.93016826923076923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MANUFACTURA
(196.953 Trabajadores)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'[1]GENERO 1'!$R$10</c:f>
              <c:strCache>
                <c:ptCount val="1"/>
                <c:pt idx="0">
                  <c:v>MANUFACTURA</c:v>
                </c:pt>
              </c:strCache>
            </c:strRef>
          </c:tx>
          <c:dPt>
            <c:idx val="1"/>
            <c:bubble3D val="0"/>
            <c:explosion val="11"/>
          </c:dPt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'[1]GENERO 1'!$S$7:$T$7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'[1]GENERO 1'!$S$10:$T$10</c:f>
              <c:numCache>
                <c:formatCode>General</c:formatCode>
                <c:ptCount val="2"/>
                <c:pt idx="0">
                  <c:v>0.26713479865754775</c:v>
                </c:pt>
                <c:pt idx="1">
                  <c:v>0.73286520134245225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>
          <a:solidFill>
            <a:schemeClr val="tx1"/>
          </a:solidFill>
        </a:defRPr>
      </a:pPr>
      <a:endParaRPr lang="es-EC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REMUNERACIONES  TOTAL NACIONAL   </a:t>
            </a:r>
          </a:p>
          <a:p>
            <a:pPr>
              <a:defRPr sz="1200"/>
            </a:pPr>
            <a:r>
              <a:rPr lang="es-EC" sz="1200"/>
              <a:t>(2.816.836.273 dólares)</a:t>
            </a:r>
          </a:p>
        </c:rich>
      </c:tx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6625035378565681E-2"/>
          <c:y val="0.13149172480654434"/>
          <c:w val="0.82862020582797891"/>
          <c:h val="0.68308607565722668"/>
        </c:manualLayout>
      </c:layout>
      <c:pie3DChart>
        <c:varyColors val="1"/>
        <c:ser>
          <c:idx val="0"/>
          <c:order val="0"/>
          <c:explosion val="9"/>
          <c:dPt>
            <c:idx val="0"/>
            <c:bubble3D val="0"/>
            <c:spPr>
              <a:pattFill prst="dkUpDiag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2"/>
              <c:delete val="1"/>
            </c:dLbl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'[1]REMUN 1 '!$V$9:$V$11</c:f>
              <c:strCache>
                <c:ptCount val="3"/>
                <c:pt idx="0">
                  <c:v>MINERÍA</c:v>
                </c:pt>
                <c:pt idx="1">
                  <c:v>MANUFACTURA</c:v>
                </c:pt>
                <c:pt idx="2">
                  <c:v>0</c:v>
                </c:pt>
              </c:strCache>
            </c:strRef>
          </c:cat>
          <c:val>
            <c:numRef>
              <c:f>'[1]REMUN 1 '!$W$9:$W$11</c:f>
              <c:numCache>
                <c:formatCode>General</c:formatCode>
                <c:ptCount val="3"/>
                <c:pt idx="0">
                  <c:v>5.2705011087451299E-2</c:v>
                </c:pt>
                <c:pt idx="1">
                  <c:v>0.94729498891254871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3048217221382505"/>
          <c:y val="0.81205468559824068"/>
          <c:w val="0.63235909098441789"/>
          <c:h val="0.1375350454050485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REMUNERACIONES POR REGIONES (</a:t>
            </a:r>
            <a:r>
              <a:rPr lang="es-EC" baseline="0"/>
              <a:t> </a:t>
            </a:r>
            <a:r>
              <a:rPr lang="es-EC"/>
              <a:t>$ 2.816.836.273  dólares)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'[1]REMUN 2'!$W$15</c:f>
              <c:strCache>
                <c:ptCount val="1"/>
                <c:pt idx="0">
                  <c:v>MINERÍA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'[1]REMUN 2'!$V$17:$V$19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AMAZÓNICA</c:v>
                </c:pt>
              </c:strCache>
            </c:strRef>
          </c:cat>
          <c:val>
            <c:numRef>
              <c:f>'[1]REMUN 2'!$W$17:$W$19</c:f>
              <c:numCache>
                <c:formatCode>General</c:formatCode>
                <c:ptCount val="3"/>
                <c:pt idx="0">
                  <c:v>0.24931794554768641</c:v>
                </c:pt>
                <c:pt idx="1">
                  <c:v>0.11729462018295707</c:v>
                </c:pt>
                <c:pt idx="2">
                  <c:v>0.63338743426935651</c:v>
                </c:pt>
              </c:numCache>
            </c:numRef>
          </c:val>
        </c:ser>
        <c:ser>
          <c:idx val="1"/>
          <c:order val="1"/>
          <c:tx>
            <c:strRef>
              <c:f>'[1]REMUN 2'!$X$15</c:f>
              <c:strCache>
                <c:ptCount val="1"/>
                <c:pt idx="0">
                  <c:v>MANUFACTURA</c:v>
                </c:pt>
              </c:strCache>
            </c:strRef>
          </c:tx>
          <c:invertIfNegative val="0"/>
          <c:dLbls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'[1]REMUN 2'!$V$17:$V$19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AMAZÓNICA</c:v>
                </c:pt>
              </c:strCache>
            </c:strRef>
          </c:cat>
          <c:val>
            <c:numRef>
              <c:f>'[1]REMUN 2'!$X$17:$X$19</c:f>
              <c:numCache>
                <c:formatCode>General</c:formatCode>
                <c:ptCount val="3"/>
                <c:pt idx="0">
                  <c:v>0.54212575211592662</c:v>
                </c:pt>
                <c:pt idx="1">
                  <c:v>0.45704467704242963</c:v>
                </c:pt>
                <c:pt idx="2">
                  <c:v>8.2957084164372549E-4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4087808"/>
        <c:axId val="93782400"/>
      </c:barChart>
      <c:catAx>
        <c:axId val="9408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3782400"/>
        <c:crosses val="autoZero"/>
        <c:auto val="1"/>
        <c:lblAlgn val="ctr"/>
        <c:lblOffset val="100"/>
        <c:noMultiLvlLbl val="0"/>
      </c:catAx>
      <c:valAx>
        <c:axId val="93782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0878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[1]REMUNERACIONES!$R$3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5E-2"/>
          <c:y val="0.16677016622243004"/>
          <c:w val="0.8958333333333337"/>
          <c:h val="0.61657617345300764"/>
        </c:manualLayout>
      </c:layout>
      <c:pie3DChart>
        <c:varyColors val="1"/>
        <c:ser>
          <c:idx val="0"/>
          <c:order val="0"/>
          <c:explosion val="11"/>
          <c:dLbls>
            <c:dLbl>
              <c:idx val="4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[1]REMUNERACIONES!$T$11:$AA$11</c:f>
              <c:strCache>
                <c:ptCount val="8"/>
                <c:pt idx="0">
                  <c:v>SUELDOS Y SALARIOS</c:v>
                </c:pt>
                <c:pt idx="1">
                  <c:v>REMUNERACIONES</c:v>
                </c:pt>
                <c:pt idx="2">
                  <c:v>SOBRESUELDOS</c:v>
                </c:pt>
                <c:pt idx="3">
                  <c:v>PARTICIPACION EN UTILIDADES</c:v>
                </c:pt>
                <c:pt idx="4">
                  <c:v>SUBSIDIO FAMILIAR</c:v>
                </c:pt>
                <c:pt idx="5">
                  <c:v>INDEMNIZACIONES</c:v>
                </c:pt>
                <c:pt idx="6">
                  <c:v>APORTE PATRONAL AL IESS</c:v>
                </c:pt>
                <c:pt idx="7">
                  <c:v>FONDOS DE RESERVA</c:v>
                </c:pt>
              </c:strCache>
            </c:strRef>
          </c:cat>
          <c:val>
            <c:numRef>
              <c:f>[1]REMUNERACIONES!$T$12:$AA$12</c:f>
              <c:numCache>
                <c:formatCode>General</c:formatCode>
                <c:ptCount val="8"/>
                <c:pt idx="0">
                  <c:v>0.55627907380330732</c:v>
                </c:pt>
                <c:pt idx="1">
                  <c:v>0.12351230610555262</c:v>
                </c:pt>
                <c:pt idx="2">
                  <c:v>9.5240758070144316E-2</c:v>
                </c:pt>
                <c:pt idx="3">
                  <c:v>0.10562583415014125</c:v>
                </c:pt>
                <c:pt idx="4">
                  <c:v>1.8351886652234969E-3</c:v>
                </c:pt>
                <c:pt idx="5">
                  <c:v>1.4465771543264986E-2</c:v>
                </c:pt>
                <c:pt idx="6">
                  <c:v>6.424743522890583E-2</c:v>
                </c:pt>
                <c:pt idx="7">
                  <c:v>3.8793632433460221E-2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0"/>
          <c:y val="0.8315661855927664"/>
          <c:w val="0.98832283464566928"/>
          <c:h val="0.1538626539460204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246747807056352E-2"/>
          <c:y val="0.15162980714367225"/>
          <c:w val="0.92487020351853044"/>
          <c:h val="0.63557252082619997"/>
        </c:manualLayout>
      </c:layout>
      <c:pie3DChart>
        <c:varyColors val="1"/>
        <c:ser>
          <c:idx val="0"/>
          <c:order val="0"/>
          <c:explosion val="7"/>
          <c:dLbls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[1]REMUNERACIONES!$T$11:$AA$11</c:f>
              <c:strCache>
                <c:ptCount val="8"/>
                <c:pt idx="0">
                  <c:v>SUELDOS Y SALARIOS</c:v>
                </c:pt>
                <c:pt idx="1">
                  <c:v>REMUNERACIONES</c:v>
                </c:pt>
                <c:pt idx="2">
                  <c:v>SOBRESUELDOS</c:v>
                </c:pt>
                <c:pt idx="3">
                  <c:v>PARTICIPACION EN UTILIDADES</c:v>
                </c:pt>
                <c:pt idx="4">
                  <c:v>SUBSIDIO FAMILIAR</c:v>
                </c:pt>
                <c:pt idx="5">
                  <c:v>INDEMNIZACIONES</c:v>
                </c:pt>
                <c:pt idx="6">
                  <c:v>APORTE PATRONAL AL IESS</c:v>
                </c:pt>
                <c:pt idx="7">
                  <c:v>FONDOS DE RESERVA</c:v>
                </c:pt>
              </c:strCache>
            </c:strRef>
          </c:cat>
          <c:val>
            <c:numRef>
              <c:f>[1]REMUNERACIONES!$T$13:$AA$13</c:f>
              <c:numCache>
                <c:formatCode>General</c:formatCode>
                <c:ptCount val="8"/>
                <c:pt idx="0">
                  <c:v>0.58498589266177337</c:v>
                </c:pt>
                <c:pt idx="1">
                  <c:v>0.14608196405978613</c:v>
                </c:pt>
                <c:pt idx="2">
                  <c:v>7.6655386494536792E-2</c:v>
                </c:pt>
                <c:pt idx="3">
                  <c:v>3.456135702140517E-2</c:v>
                </c:pt>
                <c:pt idx="4">
                  <c:v>6.8947220599521942E-5</c:v>
                </c:pt>
                <c:pt idx="5">
                  <c:v>4.8211620170300576E-2</c:v>
                </c:pt>
                <c:pt idx="6">
                  <c:v>6.8084518164982524E-2</c:v>
                </c:pt>
                <c:pt idx="7">
                  <c:v>4.135031420661589E-2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5.1961102773380287E-3"/>
          <c:y val="0.84710510099281067"/>
          <c:w val="0.96289846194523576"/>
          <c:h val="0.13261714024877325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009004749080267E-2"/>
          <c:y val="0.21558335909035076"/>
          <c:w val="0.82904726465327816"/>
          <c:h val="0.62500571633424085"/>
        </c:manualLayout>
      </c:layout>
      <c:pie3DChart>
        <c:varyColors val="1"/>
        <c:ser>
          <c:idx val="0"/>
          <c:order val="0"/>
          <c:explosion val="2"/>
          <c:dPt>
            <c:idx val="0"/>
            <c:bubble3D val="0"/>
            <c:explosion val="12"/>
          </c:dPt>
          <c:dLbls>
            <c:dLbl>
              <c:idx val="4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[1]REMUNERACIONES!$T$11:$AA$11</c:f>
              <c:strCache>
                <c:ptCount val="8"/>
                <c:pt idx="0">
                  <c:v>SUELDOS Y SALARIOS</c:v>
                </c:pt>
                <c:pt idx="1">
                  <c:v>REMUNERACIONES</c:v>
                </c:pt>
                <c:pt idx="2">
                  <c:v>SOBRESUELDOS</c:v>
                </c:pt>
                <c:pt idx="3">
                  <c:v>PARTICIPACION EN UTILIDADES</c:v>
                </c:pt>
                <c:pt idx="4">
                  <c:v>SUBSIDIO FAMILIAR</c:v>
                </c:pt>
                <c:pt idx="5">
                  <c:v>INDEMNIZACIONES</c:v>
                </c:pt>
                <c:pt idx="6">
                  <c:v>APORTE PATRONAL AL IESS</c:v>
                </c:pt>
                <c:pt idx="7">
                  <c:v>FONDOS DE RESERVA</c:v>
                </c:pt>
              </c:strCache>
            </c:strRef>
          </c:cat>
          <c:val>
            <c:numRef>
              <c:f>[1]REMUNERACIONES!$T$14:$AA$14</c:f>
              <c:numCache>
                <c:formatCode>General</c:formatCode>
                <c:ptCount val="8"/>
                <c:pt idx="0">
                  <c:v>0.55468190161942632</c:v>
                </c:pt>
                <c:pt idx="1">
                  <c:v>0.12225658947383752</c:v>
                </c:pt>
                <c:pt idx="2">
                  <c:v>9.6274799447351719E-2</c:v>
                </c:pt>
                <c:pt idx="3">
                  <c:v>0.10957967545494281</c:v>
                </c:pt>
                <c:pt idx="4">
                  <c:v>1.9334577113090099E-3</c:v>
                </c:pt>
                <c:pt idx="5">
                  <c:v>1.2588240946291082E-2</c:v>
                </c:pt>
                <c:pt idx="6">
                  <c:v>6.4033949988240149E-2</c:v>
                </c:pt>
                <c:pt idx="7">
                  <c:v>3.8651385358601367E-2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0"/>
          <c:y val="0.88399368962660552"/>
          <c:w val="0.98254822063691127"/>
          <c:h val="0.10726301916666765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0707256520596265"/>
          <c:w val="1"/>
          <c:h val="0.53334297072311709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2107687520116579E-3"/>
                  <c:y val="-1.9750711328432001E-2"/>
                </c:manualLayout>
              </c:layout>
              <c:spPr/>
              <c:txPr>
                <a:bodyPr/>
                <a:lstStyle/>
                <a:p>
                  <a:pPr>
                    <a:defRPr sz="1100"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6377331408341691E-2"/>
                  <c:y val="-2.4420506264417545E-2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4659782519036332E-2"/>
                  <c:y val="-2.982954837410155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252432248561214E-2"/>
                  <c:y val="-1.025217303727820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delete val="1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[1]PRODTOTAL!$T$10:$Y$10</c:f>
              <c:strCache>
                <c:ptCount val="6"/>
                <c:pt idx="0">
                  <c:v>ARTÍCULOS PRODUCIDOS VENDIDOS</c:v>
                </c:pt>
                <c:pt idx="1">
                  <c:v>MARGEN COMERCIAL</c:v>
                </c:pt>
                <c:pt idx="2">
                  <c:v>INGRESOS POR SERVICIOS OFRECIDOS</c:v>
                </c:pt>
                <c:pt idx="3">
                  <c:v>OTROS INGRESOS</c:v>
                </c:pt>
                <c:pt idx="4">
                  <c:v>CONSTRUCCIÓN DE ACTIVOS FIJOS POR CUENTA PROPIA</c:v>
                </c:pt>
                <c:pt idx="5">
                  <c:v>VARIACIÓN DE EXISTENCIAS DE ARTÍCULOS PRODUCIDOS PARA LA VENTA</c:v>
                </c:pt>
              </c:strCache>
            </c:strRef>
          </c:cat>
          <c:val>
            <c:numRef>
              <c:f>[1]PRODTOTAL!$T$11:$Y$11</c:f>
              <c:numCache>
                <c:formatCode>General</c:formatCode>
                <c:ptCount val="6"/>
                <c:pt idx="0">
                  <c:v>0.98043373744960449</c:v>
                </c:pt>
                <c:pt idx="1">
                  <c:v>9.0274342709637505E-3</c:v>
                </c:pt>
                <c:pt idx="2">
                  <c:v>3.6655806062117391E-3</c:v>
                </c:pt>
                <c:pt idx="3">
                  <c:v>3.3869437318290118E-3</c:v>
                </c:pt>
                <c:pt idx="4">
                  <c:v>2.7780954155447487E-3</c:v>
                </c:pt>
                <c:pt idx="5">
                  <c:v>5.3395375779080872E-4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0"/>
          <c:y val="0.7726627269605324"/>
          <c:w val="0.99571303567048364"/>
          <c:h val="0.20993523673990797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796370373273655E-2"/>
          <c:y val="0.25142327722458313"/>
          <c:w val="0.97320362962672669"/>
          <c:h val="0.50258946088065848"/>
        </c:manualLayout>
      </c:layout>
      <c:pie3DChart>
        <c:varyColors val="1"/>
        <c:ser>
          <c:idx val="0"/>
          <c:order val="0"/>
          <c:explosion val="15"/>
          <c:dLbls>
            <c:dLbl>
              <c:idx val="0"/>
              <c:layout>
                <c:manualLayout>
                  <c:x val="6.6072024411791913E-2"/>
                  <c:y val="-0.1982873682564899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6353273404262375E-3"/>
                  <c:y val="-2.630035577412280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4192212470580255E-2"/>
                  <c:y val="-4.566709229433193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1155666515129097E-2"/>
                  <c:y val="-1.123733848062671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3.1486595867205001E-2"/>
                  <c:y val="-3.13213615386214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[1]PRODTOTAL!$T$10:$Y$10</c:f>
              <c:strCache>
                <c:ptCount val="6"/>
                <c:pt idx="0">
                  <c:v>ARTÍCULOS PRODUCIDOS VENDIDOS</c:v>
                </c:pt>
                <c:pt idx="1">
                  <c:v>MARGEN COMERCIAL</c:v>
                </c:pt>
                <c:pt idx="2">
                  <c:v>INGRESOS POR SERVICIOS OFRECIDOS</c:v>
                </c:pt>
                <c:pt idx="3">
                  <c:v>OTROS INGRESOS</c:v>
                </c:pt>
                <c:pt idx="4">
                  <c:v>CONSTRUCCIÓN DE ACTIVOS FIJOS POR CUENTA PROPIA</c:v>
                </c:pt>
                <c:pt idx="5">
                  <c:v>VARIACIÓN DE EXISTENCIAS DE ARTÍCULOS PRODUCIDOS PARA LA VENTA</c:v>
                </c:pt>
              </c:strCache>
            </c:strRef>
          </c:cat>
          <c:val>
            <c:numRef>
              <c:f>[1]PRODTOTAL!$T$13:$Y$13</c:f>
              <c:numCache>
                <c:formatCode>General</c:formatCode>
                <c:ptCount val="6"/>
                <c:pt idx="0">
                  <c:v>0.97607430514407356</c:v>
                </c:pt>
                <c:pt idx="1">
                  <c:v>1.1082444117355069E-2</c:v>
                </c:pt>
                <c:pt idx="2">
                  <c:v>4.4197256130959813E-3</c:v>
                </c:pt>
                <c:pt idx="3">
                  <c:v>4.143644076435575E-3</c:v>
                </c:pt>
                <c:pt idx="4">
                  <c:v>3.4091907326682749E-3</c:v>
                </c:pt>
                <c:pt idx="5">
                  <c:v>6.557062469555717E-4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0"/>
          <c:y val="0.77745005898283071"/>
          <c:w val="1"/>
          <c:h val="0.20807058981301749"/>
        </c:manualLayout>
      </c:layout>
      <c:overlay val="0"/>
      <c:txPr>
        <a:bodyPr/>
        <a:lstStyle/>
        <a:p>
          <a:pPr rtl="0">
            <a:defRPr sz="9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>
      <c:oddFooter>&amp;Z&amp;"Arial,Normal"&amp;8INSTITUTO NACIONAL DE ESTADÍSTICA Y CENSOS (INEC) - COMERCIO INTERNO 2011</c:oddFooter>
    </c:headerFooter>
    <c:pageMargins b="0.75000000000000155" l="0.70000000000000062" r="0.70000000000000062" t="0.75000000000000155" header="0.30000000000000032" footer="0.30000000000000032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0357120359955005"/>
          <c:w val="1"/>
          <c:h val="0.5652839145106866"/>
        </c:manualLayout>
      </c:layout>
      <c:pie3DChart>
        <c:varyColors val="1"/>
        <c:ser>
          <c:idx val="0"/>
          <c:order val="0"/>
          <c:explosion val="12"/>
          <c:dLbls>
            <c:dLbl>
              <c:idx val="1"/>
              <c:layout>
                <c:manualLayout>
                  <c:x val="3.5399346924906215E-3"/>
                  <c:y val="-1.234870641169853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0515242391332913E-2"/>
                  <c:y val="-1.73487064116985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7261619340214493E-2"/>
                  <c:y val="-5.9201349831271123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[1]PRODTOTAL!$T$10:$Z$10</c:f>
              <c:strCache>
                <c:ptCount val="7"/>
                <c:pt idx="0">
                  <c:v>ARTÍCULOS PRODUCIDOS VENDIDOS</c:v>
                </c:pt>
                <c:pt idx="1">
                  <c:v>MARGEN COMERCIAL</c:v>
                </c:pt>
                <c:pt idx="2">
                  <c:v>INGRESOS POR SERVICIOS OFRECIDOS</c:v>
                </c:pt>
                <c:pt idx="3">
                  <c:v>OTROS INGRESOS</c:v>
                </c:pt>
                <c:pt idx="4">
                  <c:v>CONSTRUCCIÓN DE ACTIVOS FIJOS POR CUENTA PROPIA</c:v>
                </c:pt>
                <c:pt idx="5">
                  <c:v>VARIACIÓN DE EXISTENCIAS DE ARTÍCULOS PRODUCIDOS PARA LA VENTA</c:v>
                </c:pt>
                <c:pt idx="6">
                  <c:v>VARIACIÓN DE EXISTENCIAS ARTÍCULOS PARA LA VENTA SIN TRANSFORMACIÓN</c:v>
                </c:pt>
              </c:strCache>
            </c:strRef>
          </c:cat>
          <c:val>
            <c:numRef>
              <c:f>[1]PRODTOTAL!$T$13:$Z$13</c:f>
              <c:numCache>
                <c:formatCode>General</c:formatCode>
                <c:ptCount val="7"/>
                <c:pt idx="0">
                  <c:v>0.97607430514407356</c:v>
                </c:pt>
                <c:pt idx="1">
                  <c:v>1.1082444117355069E-2</c:v>
                </c:pt>
                <c:pt idx="2">
                  <c:v>4.4197256130959813E-3</c:v>
                </c:pt>
                <c:pt idx="3">
                  <c:v>4.143644076435575E-3</c:v>
                </c:pt>
                <c:pt idx="4">
                  <c:v>3.4091907326682749E-3</c:v>
                </c:pt>
                <c:pt idx="5">
                  <c:v>6.557062469555717E-4</c:v>
                </c:pt>
                <c:pt idx="6">
                  <c:v>2.1498406941594685E-4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1.1130012126802753E-4"/>
          <c:y val="0.80989919067102789"/>
          <c:w val="0.99988869987873197"/>
          <c:h val="0.19010080932897222"/>
        </c:manualLayout>
      </c:layout>
      <c:overlay val="0"/>
      <c:txPr>
        <a:bodyPr/>
        <a:lstStyle/>
        <a:p>
          <a:pPr rtl="0">
            <a:defRPr sz="9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[1]CONSINTER!$R$3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635639667875251E-2"/>
          <c:y val="0.2573413886900503"/>
          <c:w val="0.98136436033212227"/>
          <c:h val="0.53761557623479128"/>
        </c:manualLayout>
      </c:layout>
      <c:pie3DChart>
        <c:varyColors val="1"/>
        <c:ser>
          <c:idx val="0"/>
          <c:order val="0"/>
          <c:explosion val="3"/>
          <c:cat>
            <c:strRef>
              <c:f>[1]CONSINTER!$T$10:$Y$10</c:f>
              <c:strCache>
                <c:ptCount val="6"/>
                <c:pt idx="0">
                  <c:v>MATERIAS PRIMAS Y MAT. AUXILIARES</c:v>
                </c:pt>
                <c:pt idx="1">
                  <c:v>REPUESTOS Y ACCESORIOS</c:v>
                </c:pt>
                <c:pt idx="2">
                  <c:v>ENVASES Y EMBALAJES</c:v>
                </c:pt>
                <c:pt idx="3">
                  <c:v> GASTOS DE OPERACIÓN</c:v>
                </c:pt>
                <c:pt idx="4">
                  <c:v>OTROS GASTOS DE OPERACIÓN</c:v>
                </c:pt>
                <c:pt idx="5">
                  <c:v>VARIACIÓN DE EXISTENCIAS DE MATERIAS PRIMAS</c:v>
                </c:pt>
              </c:strCache>
            </c:strRef>
          </c:cat>
          <c:val>
            <c:numRef>
              <c:f>[1]CONSINTER!$T$11:$Y$11</c:f>
              <c:numCache>
                <c:formatCode>General</c:formatCode>
                <c:ptCount val="6"/>
                <c:pt idx="0">
                  <c:v>0.67543538942728276</c:v>
                </c:pt>
                <c:pt idx="1">
                  <c:v>9.9140184934633172E-3</c:v>
                </c:pt>
                <c:pt idx="2">
                  <c:v>1.5330899839068652E-2</c:v>
                </c:pt>
                <c:pt idx="3">
                  <c:v>0.19528002864089261</c:v>
                </c:pt>
                <c:pt idx="4">
                  <c:v>0.10247938823381278</c:v>
                </c:pt>
                <c:pt idx="5">
                  <c:v>1.5602753654799699E-3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2.1064866440224012E-2"/>
          <c:y val="0.83128005726556964"/>
          <c:w val="0.9516039475510697"/>
          <c:h val="0.1512653972798859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[1]CONSINTER!$R$9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0736008384345217"/>
          <c:w val="1"/>
          <c:h val="0.54463506667467299"/>
        </c:manualLayout>
      </c:layout>
      <c:pie3DChart>
        <c:varyColors val="1"/>
        <c:ser>
          <c:idx val="0"/>
          <c:order val="0"/>
          <c:explosion val="2"/>
          <c:dPt>
            <c:idx val="0"/>
            <c:bubble3D val="0"/>
            <c:explosion val="5"/>
          </c:dPt>
          <c:dPt>
            <c:idx val="4"/>
            <c:bubble3D val="0"/>
            <c:explosion val="13"/>
          </c:dPt>
          <c:cat>
            <c:strRef>
              <c:f>[1]CONSINTER!$T$10:$Y$10</c:f>
              <c:strCache>
                <c:ptCount val="6"/>
                <c:pt idx="0">
                  <c:v>MATERIAS PRIMAS Y MAT. AUXILIARES</c:v>
                </c:pt>
                <c:pt idx="1">
                  <c:v>REPUESTOS Y ACCESORIOS</c:v>
                </c:pt>
                <c:pt idx="2">
                  <c:v>ENVASES Y EMBALAJES</c:v>
                </c:pt>
                <c:pt idx="3">
                  <c:v> GASTOS DE OPERACIÓN</c:v>
                </c:pt>
                <c:pt idx="4">
                  <c:v>OTROS GASTOS DE OPERACIÓN</c:v>
                </c:pt>
                <c:pt idx="5">
                  <c:v>VARIACIÓN DE EXISTENCIAS DE MATERIAS PRIMAS</c:v>
                </c:pt>
              </c:strCache>
            </c:strRef>
          </c:cat>
          <c:val>
            <c:numRef>
              <c:f>[1]CONSINTER!$T$12:$Y$12</c:f>
              <c:numCache>
                <c:formatCode>General</c:formatCode>
                <c:ptCount val="6"/>
                <c:pt idx="0">
                  <c:v>9.0906324610001726E-2</c:v>
                </c:pt>
                <c:pt idx="1">
                  <c:v>3.2348267001668035E-3</c:v>
                </c:pt>
                <c:pt idx="2">
                  <c:v>3.6279306281832284E-4</c:v>
                </c:pt>
                <c:pt idx="3">
                  <c:v>0.72423974671992764</c:v>
                </c:pt>
                <c:pt idx="4">
                  <c:v>0.16277110568770958</c:v>
                </c:pt>
                <c:pt idx="5">
                  <c:v>1.8485203219375877E-2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1.9389142146705361E-2"/>
          <c:y val="0.81160146333481142"/>
          <c:w val="0.96122171570658965"/>
          <c:h val="0.1710072283481064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[1]CONSINTER!$R$15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9334138869005021"/>
          <c:w val="1"/>
          <c:h val="0.55507012168933434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7"/>
          </c:dPt>
          <c:dPt>
            <c:idx val="4"/>
            <c:bubble3D val="0"/>
            <c:explosion val="6"/>
          </c:dPt>
          <c:dLbls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[1]CONSINTER!$T$10:$Y$10</c:f>
              <c:strCache>
                <c:ptCount val="6"/>
                <c:pt idx="0">
                  <c:v>MATERIAS PRIMAS Y MAT. AUXILIARES</c:v>
                </c:pt>
                <c:pt idx="1">
                  <c:v>REPUESTOS Y ACCESORIOS</c:v>
                </c:pt>
                <c:pt idx="2">
                  <c:v>ENVASES Y EMBALAJES</c:v>
                </c:pt>
                <c:pt idx="3">
                  <c:v> GASTOS DE OPERACIÓN</c:v>
                </c:pt>
                <c:pt idx="4">
                  <c:v>OTROS GASTOS DE OPERACIÓN</c:v>
                </c:pt>
                <c:pt idx="5">
                  <c:v>VARIACIÓN DE EXISTENCIAS DE MATERIAS PRIMAS</c:v>
                </c:pt>
              </c:strCache>
            </c:strRef>
          </c:cat>
          <c:val>
            <c:numRef>
              <c:f>[1]CONSINTER!$T$13:$Y$13</c:f>
              <c:numCache>
                <c:formatCode>General</c:formatCode>
                <c:ptCount val="6"/>
                <c:pt idx="0">
                  <c:v>0.72268087691326988</c:v>
                </c:pt>
                <c:pt idx="1">
                  <c:v>1.0453874749174639E-2</c:v>
                </c:pt>
                <c:pt idx="2">
                  <c:v>1.6540720776898853E-2</c:v>
                </c:pt>
                <c:pt idx="3">
                  <c:v>0.15252602162003334</c:v>
                </c:pt>
                <c:pt idx="4">
                  <c:v>9.7606214675938163E-2</c:v>
                </c:pt>
                <c:pt idx="5">
                  <c:v>1.9229126468520364E-4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1.4798546871741373E-2"/>
          <c:y val="0.8326605550764884"/>
          <c:w val="0.97249167944601322"/>
          <c:h val="0.14988503967816813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[1]ADQACTFIJ!$R$3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475099378993486E-2"/>
          <c:y val="0.18833344744950395"/>
          <c:w val="0.9013504461452837"/>
          <c:h val="0.54814606869793447"/>
        </c:manualLayout>
      </c:layout>
      <c:pie3DChart>
        <c:varyColors val="1"/>
        <c:ser>
          <c:idx val="0"/>
          <c:order val="0"/>
          <c:explosion val="16"/>
          <c:dPt>
            <c:idx val="0"/>
            <c:bubble3D val="0"/>
            <c:explosion val="0"/>
          </c:dPt>
          <c:dPt>
            <c:idx val="1"/>
            <c:bubble3D val="0"/>
            <c:explosion val="7"/>
          </c:dPt>
          <c:dPt>
            <c:idx val="2"/>
            <c:bubble3D val="0"/>
            <c:explosion val="10"/>
          </c:dPt>
          <c:dPt>
            <c:idx val="3"/>
            <c:bubble3D val="0"/>
            <c:explosion val="5"/>
          </c:dPt>
          <c:dLbls>
            <c:dLbl>
              <c:idx val="3"/>
              <c:layout>
                <c:manualLayout>
                  <c:x val="1.0735593373536865E-2"/>
                  <c:y val="2.532854045418234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2876558320193293E-2"/>
                  <c:y val="8.815245920346942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658164121289113E-2"/>
                  <c:y val="3.185461599908707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3.4550644748498838E-2"/>
                  <c:y val="4.295789113317342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4.4696866984753794E-2"/>
                  <c:y val="5.742006162273200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6981101121105284E-2"/>
                  <c:y val="3.55341777929932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[1]ADQACTFIJ!$T$11:$AB$11</c:f>
              <c:strCache>
                <c:ptCount val="9"/>
                <c:pt idx="0">
                  <c:v>ADQUISICION DE MAQUINARIA Y EQUIPO NUEVO</c:v>
                </c:pt>
                <c:pt idx="1">
                  <c:v>ADQUISICION DE EDIFICIOS, INSTALACIONES Y OTRAS CONSTRUCCIONES NUEVO</c:v>
                </c:pt>
                <c:pt idx="2">
                  <c:v>ADQUISICIÓN DE MUEBLES Y ENSERES NUEVOS</c:v>
                </c:pt>
                <c:pt idx="3">
                  <c:v>ADQUISICIÓN DE EQUIPO DE OFICINA NUEVO</c:v>
                </c:pt>
                <c:pt idx="4">
                  <c:v>ADQUISICIÓN DE EQUIPOS DE COMPUTACIÓN NUEVOS</c:v>
                </c:pt>
                <c:pt idx="5">
                  <c:v>ADQUISICIÓN DE VEHÍCULOS NUEVO</c:v>
                </c:pt>
                <c:pt idx="6">
                  <c:v>ADQUISICIÓN DE NAVES, AERONAVES, BARCAZAS Y SIMILARES NUEVOS</c:v>
                </c:pt>
                <c:pt idx="7">
                  <c:v>ADQUISICIÓN DE OTROS ACTIVOS FIJOS NUEVO</c:v>
                </c:pt>
                <c:pt idx="8">
                  <c:v>COMPRA DE ACTIVOS USADOS</c:v>
                </c:pt>
              </c:strCache>
            </c:strRef>
          </c:cat>
          <c:val>
            <c:numRef>
              <c:f>[1]ADQACTFIJ!$T$12:$AB$12</c:f>
              <c:numCache>
                <c:formatCode>General</c:formatCode>
                <c:ptCount val="9"/>
                <c:pt idx="0">
                  <c:v>0.26621915129634632</c:v>
                </c:pt>
                <c:pt idx="1">
                  <c:v>0.57143929226639689</c:v>
                </c:pt>
                <c:pt idx="2">
                  <c:v>7.6617416172105211E-3</c:v>
                </c:pt>
                <c:pt idx="3">
                  <c:v>9.2922223321302935E-4</c:v>
                </c:pt>
                <c:pt idx="4">
                  <c:v>3.21434393865727E-2</c:v>
                </c:pt>
                <c:pt idx="5">
                  <c:v>3.2487680137260652E-2</c:v>
                </c:pt>
                <c:pt idx="6">
                  <c:v>1.5814611003150385E-2</c:v>
                </c:pt>
                <c:pt idx="7">
                  <c:v>4.2560125888965523E-2</c:v>
                </c:pt>
                <c:pt idx="8">
                  <c:v>3.0744736170883948E-2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1.1805680278889103E-3"/>
          <c:y val="0.73787320596118189"/>
          <c:w val="0.99555009075472756"/>
          <c:h val="0.25632982220216111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>
      <c:oddHeader>&amp;C&amp;G</c:oddHeader>
      <c:oddFooter>&amp;ZINSTITUTO NACIONAL DE ESTADÍSTICA Y CENSOS (INEC) - MANUFACTURA Y MINERÍA 2012</c:oddFooter>
    </c:headerFooter>
    <c:pageMargins b="0.78740157480314954" l="0.39370078740157488" r="0.39370078740157488" t="0.78740157480314954" header="0" footer="0.31496062992126006"/>
    <c:pageSetup orientation="landscape"/>
    <c:legacyDrawingHF r:id="rId1"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[1]ADQACTFIJ!$R$9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66133936228283"/>
          <c:y val="0.19715153470864799"/>
          <c:w val="0.8467535666952527"/>
          <c:h val="0.50726035728224539"/>
        </c:manualLayout>
      </c:layout>
      <c:pie3DChart>
        <c:varyColors val="1"/>
        <c:ser>
          <c:idx val="0"/>
          <c:order val="0"/>
          <c:explosion val="4"/>
          <c:dLbls>
            <c:dLbl>
              <c:idx val="0"/>
              <c:layout>
                <c:manualLayout>
                  <c:x val="-1.8836360801434474E-2"/>
                  <c:y val="7.602964205318422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4735947610509078E-2"/>
                  <c:y val="-2.8202610819134787E-2"/>
                </c:manualLayout>
              </c:layout>
              <c:numFmt formatCode="0.0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3.4334321676124671E-2"/>
                  <c:y val="4.613135305526948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delete val="1"/>
            </c:dLbl>
            <c:dLbl>
              <c:idx val="7"/>
              <c:layout>
                <c:manualLayout>
                  <c:x val="-1.2774771965385536E-2"/>
                  <c:y val="-4.734539011902642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7.0849614095267799E-2"/>
                  <c:y val="-3.284363061026838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[1]ADQACTFIJ!$T$11:$AB$11</c:f>
              <c:strCache>
                <c:ptCount val="9"/>
                <c:pt idx="0">
                  <c:v>ADQUISICION DE MAQUINARIA Y EQUIPO NUEVO</c:v>
                </c:pt>
                <c:pt idx="1">
                  <c:v>ADQUISICION DE EDIFICIOS, INSTALACIONES Y OTRAS CONSTRUCCIONES NUEVO</c:v>
                </c:pt>
                <c:pt idx="2">
                  <c:v>ADQUISICIÓN DE MUEBLES Y ENSERES NUEVOS</c:v>
                </c:pt>
                <c:pt idx="3">
                  <c:v>ADQUISICIÓN DE EQUIPO DE OFICINA NUEVO</c:v>
                </c:pt>
                <c:pt idx="4">
                  <c:v>ADQUISICIÓN DE EQUIPOS DE COMPUTACIÓN NUEVOS</c:v>
                </c:pt>
                <c:pt idx="5">
                  <c:v>ADQUISICIÓN DE VEHÍCULOS NUEVO</c:v>
                </c:pt>
                <c:pt idx="6">
                  <c:v>ADQUISICIÓN DE NAVES, AERONAVES, BARCAZAS Y SIMILARES NUEVOS</c:v>
                </c:pt>
                <c:pt idx="7">
                  <c:v>ADQUISICIÓN DE OTROS ACTIVOS FIJOS NUEVO</c:v>
                </c:pt>
                <c:pt idx="8">
                  <c:v>COMPRA DE ACTIVOS USADOS</c:v>
                </c:pt>
              </c:strCache>
            </c:strRef>
          </c:cat>
          <c:val>
            <c:numRef>
              <c:f>[1]ADQACTFIJ!$T$13:$AB$13</c:f>
              <c:numCache>
                <c:formatCode>General</c:formatCode>
                <c:ptCount val="9"/>
                <c:pt idx="0">
                  <c:v>7.6017567175500358E-2</c:v>
                </c:pt>
                <c:pt idx="1">
                  <c:v>0.85953617767909474</c:v>
                </c:pt>
                <c:pt idx="2">
                  <c:v>5.5630749126332861E-3</c:v>
                </c:pt>
                <c:pt idx="3">
                  <c:v>1.4048754035749096E-5</c:v>
                </c:pt>
                <c:pt idx="4">
                  <c:v>5.2119940478963893E-2</c:v>
                </c:pt>
                <c:pt idx="5">
                  <c:v>2.7066404976842876E-3</c:v>
                </c:pt>
                <c:pt idx="6">
                  <c:v>0</c:v>
                </c:pt>
                <c:pt idx="7">
                  <c:v>1.2845937112942294E-4</c:v>
                </c:pt>
                <c:pt idx="8">
                  <c:v>3.9140911309582223E-3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5.6636552009946299E-3"/>
          <c:y val="0.7256889578561162"/>
          <c:w val="0.97600033153750565"/>
          <c:h val="0.27431104214388397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18106214468681E-2"/>
          <c:y val="0.16514504165240249"/>
          <c:w val="0.86550642746670925"/>
          <c:h val="0.54524751797329685"/>
        </c:manualLayout>
      </c:layout>
      <c:pie3DChart>
        <c:varyColors val="1"/>
        <c:ser>
          <c:idx val="0"/>
          <c:order val="0"/>
          <c:explosion val="9"/>
          <c:dPt>
            <c:idx val="0"/>
            <c:bubble3D val="0"/>
            <c:explosion val="6"/>
          </c:dPt>
          <c:dLbls>
            <c:dLbl>
              <c:idx val="3"/>
              <c:layout>
                <c:manualLayout>
                  <c:x val="4.2654706361839066E-2"/>
                  <c:y val="6.7392445509528894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5970997396537193E-2"/>
                  <c:y val="-1.59335843889079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1968727750353723E-2"/>
                  <c:y val="-8.580166609608598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4.8279094652441672E-2"/>
                  <c:y val="3.459317585301841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0093820125475284E-2"/>
                  <c:y val="8.3145041652402444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3.7342340703851291E-2"/>
                  <c:y val="2.774940089010614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[1]ADQACTFIJ!$T$11:$AB$11</c:f>
              <c:strCache>
                <c:ptCount val="9"/>
                <c:pt idx="0">
                  <c:v>ADQUISICION DE MAQUINARIA Y EQUIPO NUEVO</c:v>
                </c:pt>
                <c:pt idx="1">
                  <c:v>ADQUISICION DE EDIFICIOS, INSTALACIONES Y OTRAS CONSTRUCCIONES NUEVO</c:v>
                </c:pt>
                <c:pt idx="2">
                  <c:v>ADQUISICIÓN DE MUEBLES Y ENSERES NUEVOS</c:v>
                </c:pt>
                <c:pt idx="3">
                  <c:v>ADQUISICIÓN DE EQUIPO DE OFICINA NUEVO</c:v>
                </c:pt>
                <c:pt idx="4">
                  <c:v>ADQUISICIÓN DE EQUIPOS DE COMPUTACIÓN NUEVOS</c:v>
                </c:pt>
                <c:pt idx="5">
                  <c:v>ADQUISICIÓN DE VEHÍCULOS NUEVO</c:v>
                </c:pt>
                <c:pt idx="6">
                  <c:v>ADQUISICIÓN DE NAVES, AERONAVES, BARCAZAS Y SIMILARES NUEVOS</c:v>
                </c:pt>
                <c:pt idx="7">
                  <c:v>ADQUISICIÓN DE OTROS ACTIVOS FIJOS NUEVO</c:v>
                </c:pt>
                <c:pt idx="8">
                  <c:v>COMPRA DE ACTIVOS USADOS</c:v>
                </c:pt>
              </c:strCache>
            </c:strRef>
          </c:cat>
          <c:val>
            <c:numRef>
              <c:f>[1]ADQACTFIJ!$T$14:$AB$14</c:f>
              <c:numCache>
                <c:formatCode>General</c:formatCode>
                <c:ptCount val="9"/>
                <c:pt idx="0">
                  <c:v>0.40963279926021917</c:v>
                </c:pt>
                <c:pt idx="1">
                  <c:v>0.35421173606574091</c:v>
                </c:pt>
                <c:pt idx="2">
                  <c:v>9.2441545574335239E-3</c:v>
                </c:pt>
                <c:pt idx="3">
                  <c:v>1.6192709926661239E-3</c:v>
                </c:pt>
                <c:pt idx="4">
                  <c:v>1.7080983895172198E-2</c:v>
                </c:pt>
                <c:pt idx="5">
                  <c:v>5.4942842929988661E-2</c:v>
                </c:pt>
                <c:pt idx="6">
                  <c:v>2.7738965185449882E-2</c:v>
                </c:pt>
                <c:pt idx="7">
                  <c:v>7.4553971327408708E-2</c:v>
                </c:pt>
                <c:pt idx="8">
                  <c:v>5.0975275785920801E-2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"/>
          <c:y val="0.74766537227300967"/>
          <c:w val="0.99554992701630307"/>
          <c:h val="0.2522712563708438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#&#205;NDICE!A1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hyperlink" Target="#&#205;NDICE!A1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hyperlink" Target="#&#205;NDICE!A1"/><Relationship Id="rId4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chart" Target="../charts/chart2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hyperlink" Target="#&#205;NDIC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8041005</xdr:colOff>
      <xdr:row>7</xdr:row>
      <xdr:rowOff>123825</xdr:rowOff>
    </xdr:to>
    <xdr:pic>
      <xdr:nvPicPr>
        <xdr:cNvPr id="2" name="Imagen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6500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161746</xdr:colOff>
      <xdr:row>2</xdr:row>
      <xdr:rowOff>71886</xdr:rowOff>
    </xdr:from>
    <xdr:to>
      <xdr:col>7</xdr:col>
      <xdr:colOff>754811</xdr:colOff>
      <xdr:row>24</xdr:row>
      <xdr:rowOff>42215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795787</xdr:colOff>
      <xdr:row>2</xdr:row>
      <xdr:rowOff>160668</xdr:rowOff>
    </xdr:from>
    <xdr:to>
      <xdr:col>17</xdr:col>
      <xdr:colOff>647602</xdr:colOff>
      <xdr:row>24</xdr:row>
      <xdr:rowOff>70809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161744</xdr:colOff>
      <xdr:row>27</xdr:row>
      <xdr:rowOff>35944</xdr:rowOff>
    </xdr:from>
    <xdr:to>
      <xdr:col>8</xdr:col>
      <xdr:colOff>17973</xdr:colOff>
      <xdr:row>49</xdr:row>
      <xdr:rowOff>48055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17971</xdr:colOff>
      <xdr:row>27</xdr:row>
      <xdr:rowOff>36376</xdr:rowOff>
    </xdr:from>
    <xdr:to>
      <xdr:col>17</xdr:col>
      <xdr:colOff>693917</xdr:colOff>
      <xdr:row>49</xdr:row>
      <xdr:rowOff>116698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426028</xdr:colOff>
      <xdr:row>0</xdr:row>
      <xdr:rowOff>109104</xdr:rowOff>
    </xdr:from>
    <xdr:to>
      <xdr:col>17</xdr:col>
      <xdr:colOff>426028</xdr:colOff>
      <xdr:row>2</xdr:row>
      <xdr:rowOff>71004</xdr:rowOff>
    </xdr:to>
    <xdr:sp macro="" textlink="">
      <xdr:nvSpPr>
        <xdr:cNvPr id="6" name="5 Flecha izquierda">
          <a:hlinkClick xmlns:r="http://schemas.openxmlformats.org/officeDocument/2006/relationships" r:id="rId5"/>
        </xdr:cNvPr>
        <xdr:cNvSpPr/>
      </xdr:nvSpPr>
      <xdr:spPr>
        <a:xfrm>
          <a:off x="12618028" y="109104"/>
          <a:ext cx="762000" cy="342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112058</xdr:colOff>
      <xdr:row>1</xdr:row>
      <xdr:rowOff>37352</xdr:rowOff>
    </xdr:from>
    <xdr:to>
      <xdr:col>8</xdr:col>
      <xdr:colOff>495778</xdr:colOff>
      <xdr:row>24</xdr:row>
      <xdr:rowOff>96885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271889</xdr:colOff>
      <xdr:row>1</xdr:row>
      <xdr:rowOff>35722</xdr:rowOff>
    </xdr:from>
    <xdr:to>
      <xdr:col>17</xdr:col>
      <xdr:colOff>655609</xdr:colOff>
      <xdr:row>24</xdr:row>
      <xdr:rowOff>35722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576054</xdr:colOff>
      <xdr:row>27</xdr:row>
      <xdr:rowOff>11484</xdr:rowOff>
    </xdr:from>
    <xdr:to>
      <xdr:col>13</xdr:col>
      <xdr:colOff>197774</xdr:colOff>
      <xdr:row>49</xdr:row>
      <xdr:rowOff>71340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298823</xdr:colOff>
      <xdr:row>3</xdr:row>
      <xdr:rowOff>168088</xdr:rowOff>
    </xdr:from>
    <xdr:to>
      <xdr:col>17</xdr:col>
      <xdr:colOff>296208</xdr:colOff>
      <xdr:row>5</xdr:row>
      <xdr:rowOff>137458</xdr:rowOff>
    </xdr:to>
    <xdr:sp macro="" textlink="">
      <xdr:nvSpPr>
        <xdr:cNvPr id="5" name="4 Flecha izquierda">
          <a:hlinkClick xmlns:r="http://schemas.openxmlformats.org/officeDocument/2006/relationships" r:id="rId4"/>
        </xdr:cNvPr>
        <xdr:cNvSpPr/>
      </xdr:nvSpPr>
      <xdr:spPr>
        <a:xfrm>
          <a:off x="13447058" y="728382"/>
          <a:ext cx="819150" cy="342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148467</xdr:colOff>
      <xdr:row>0</xdr:row>
      <xdr:rowOff>161745</xdr:rowOff>
    </xdr:from>
    <xdr:to>
      <xdr:col>7</xdr:col>
      <xdr:colOff>808726</xdr:colOff>
      <xdr:row>23</xdr:row>
      <xdr:rowOff>138681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53915</xdr:colOff>
      <xdr:row>0</xdr:row>
      <xdr:rowOff>92578</xdr:rowOff>
    </xdr:from>
    <xdr:to>
      <xdr:col>17</xdr:col>
      <xdr:colOff>758317</xdr:colOff>
      <xdr:row>23</xdr:row>
      <xdr:rowOff>105733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143773</xdr:colOff>
      <xdr:row>25</xdr:row>
      <xdr:rowOff>156652</xdr:rowOff>
    </xdr:from>
    <xdr:to>
      <xdr:col>7</xdr:col>
      <xdr:colOff>790755</xdr:colOff>
      <xdr:row>49</xdr:row>
      <xdr:rowOff>6519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</xdr:colOff>
      <xdr:row>25</xdr:row>
      <xdr:rowOff>66932</xdr:rowOff>
    </xdr:from>
    <xdr:to>
      <xdr:col>17</xdr:col>
      <xdr:colOff>723355</xdr:colOff>
      <xdr:row>48</xdr:row>
      <xdr:rowOff>161746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522942</xdr:colOff>
      <xdr:row>1</xdr:row>
      <xdr:rowOff>18676</xdr:rowOff>
    </xdr:from>
    <xdr:to>
      <xdr:col>17</xdr:col>
      <xdr:colOff>520327</xdr:colOff>
      <xdr:row>2</xdr:row>
      <xdr:rowOff>174812</xdr:rowOff>
    </xdr:to>
    <xdr:sp macro="" textlink="">
      <xdr:nvSpPr>
        <xdr:cNvPr id="6" name="5 Flecha izquierda">
          <a:hlinkClick xmlns:r="http://schemas.openxmlformats.org/officeDocument/2006/relationships" r:id="rId5"/>
        </xdr:cNvPr>
        <xdr:cNvSpPr/>
      </xdr:nvSpPr>
      <xdr:spPr>
        <a:xfrm>
          <a:off x="13671177" y="205441"/>
          <a:ext cx="819150" cy="342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89297</xdr:colOff>
      <xdr:row>1</xdr:row>
      <xdr:rowOff>14882</xdr:rowOff>
    </xdr:from>
    <xdr:to>
      <xdr:col>7</xdr:col>
      <xdr:colOff>729258</xdr:colOff>
      <xdr:row>25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44646</xdr:colOff>
      <xdr:row>1</xdr:row>
      <xdr:rowOff>44649</xdr:rowOff>
    </xdr:from>
    <xdr:to>
      <xdr:col>17</xdr:col>
      <xdr:colOff>721780</xdr:colOff>
      <xdr:row>24</xdr:row>
      <xdr:rowOff>178594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550263</xdr:colOff>
      <xdr:row>26</xdr:row>
      <xdr:rowOff>7519</xdr:rowOff>
    </xdr:from>
    <xdr:to>
      <xdr:col>13</xdr:col>
      <xdr:colOff>106264</xdr:colOff>
      <xdr:row>49</xdr:row>
      <xdr:rowOff>41202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381000</xdr:colOff>
      <xdr:row>1</xdr:row>
      <xdr:rowOff>57150</xdr:rowOff>
    </xdr:from>
    <xdr:to>
      <xdr:col>17</xdr:col>
      <xdr:colOff>381000</xdr:colOff>
      <xdr:row>3</xdr:row>
      <xdr:rowOff>19050</xdr:rowOff>
    </xdr:to>
    <xdr:sp macro="" textlink="">
      <xdr:nvSpPr>
        <xdr:cNvPr id="5" name="4 Flecha izquierda">
          <a:hlinkClick xmlns:r="http://schemas.openxmlformats.org/officeDocument/2006/relationships" r:id="rId4"/>
        </xdr:cNvPr>
        <xdr:cNvSpPr/>
      </xdr:nvSpPr>
      <xdr:spPr>
        <a:xfrm>
          <a:off x="13487400" y="247650"/>
          <a:ext cx="819150" cy="342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0.25842</cdr:x>
      <cdr:y>0.01188</cdr:y>
    </cdr:from>
    <cdr:to>
      <cdr:x>0.86158</cdr:x>
      <cdr:y>0.1672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71053" y="50131"/>
          <a:ext cx="3900377" cy="655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CONSUMO INTERMEDIO TOTAL NACIONAL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           (  15.921.292.068  dólares)</a:t>
          </a:r>
          <a:endParaRPr lang="es-EC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138908</xdr:colOff>
      <xdr:row>1</xdr:row>
      <xdr:rowOff>170088</xdr:rowOff>
    </xdr:from>
    <xdr:to>
      <xdr:col>8</xdr:col>
      <xdr:colOff>39687</xdr:colOff>
      <xdr:row>24</xdr:row>
      <xdr:rowOff>171905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59531</xdr:colOff>
      <xdr:row>1</xdr:row>
      <xdr:rowOff>138906</xdr:rowOff>
    </xdr:from>
    <xdr:to>
      <xdr:col>17</xdr:col>
      <xdr:colOff>697941</xdr:colOff>
      <xdr:row>24</xdr:row>
      <xdr:rowOff>128248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99221</xdr:colOff>
      <xdr:row>27</xdr:row>
      <xdr:rowOff>88562</xdr:rowOff>
    </xdr:from>
    <xdr:to>
      <xdr:col>8</xdr:col>
      <xdr:colOff>1</xdr:colOff>
      <xdr:row>49</xdr:row>
      <xdr:rowOff>88562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-1</xdr:colOff>
      <xdr:row>27</xdr:row>
      <xdr:rowOff>48872</xdr:rowOff>
    </xdr:from>
    <xdr:to>
      <xdr:col>17</xdr:col>
      <xdr:colOff>683467</xdr:colOff>
      <xdr:row>49</xdr:row>
      <xdr:rowOff>32997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381000</xdr:colOff>
      <xdr:row>1</xdr:row>
      <xdr:rowOff>0</xdr:rowOff>
    </xdr:from>
    <xdr:to>
      <xdr:col>17</xdr:col>
      <xdr:colOff>381000</xdr:colOff>
      <xdr:row>2</xdr:row>
      <xdr:rowOff>152400</xdr:rowOff>
    </xdr:to>
    <xdr:sp macro="" textlink="">
      <xdr:nvSpPr>
        <xdr:cNvPr id="6" name="5 Flecha izquierda">
          <a:hlinkClick xmlns:r="http://schemas.openxmlformats.org/officeDocument/2006/relationships" r:id="rId5"/>
        </xdr:cNvPr>
        <xdr:cNvSpPr/>
      </xdr:nvSpPr>
      <xdr:spPr>
        <a:xfrm>
          <a:off x="13487400" y="190500"/>
          <a:ext cx="819150" cy="342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0.16106</cdr:x>
      <cdr:y>0.04135</cdr:y>
    </cdr:from>
    <cdr:to>
      <cdr:x>0.83092</cdr:x>
      <cdr:y>0.13384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26319" y="180734"/>
          <a:ext cx="4268685" cy="404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TOTAL PERSONAL OCUPADO (</a:t>
          </a:r>
          <a:r>
            <a:rPr lang="en-US" sz="12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205.273 </a:t>
          </a:r>
          <a:r>
            <a:rPr lang="es-EC" sz="12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</a:t>
          </a:r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ersonas)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0.05799</cdr:x>
      <cdr:y>0.04614</cdr:y>
    </cdr:from>
    <cdr:to>
      <cdr:x>0.84852</cdr:x>
      <cdr:y>0.1325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54853" y="189565"/>
          <a:ext cx="4837205" cy="3548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TOTAL REMUNERACIONES ($ </a:t>
          </a:r>
          <a:r>
            <a:rPr lang="es-EC" sz="12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2.816.836.273  </a:t>
          </a:r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miles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de dólares</a:t>
          </a:r>
          <a:r>
            <a:rPr lang="es-EC" sz="1100"/>
            <a:t>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0.13532</cdr:x>
      <cdr:y>0.01514</cdr:y>
    </cdr:from>
    <cdr:to>
      <cdr:x>0.90005</cdr:x>
      <cdr:y>0.17941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87718" y="63213"/>
          <a:ext cx="5016499" cy="685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PRODUCCIÓN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NACIONAL (</a:t>
          </a:r>
          <a:r>
            <a:rPr lang="en-US" sz="1200" b="1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$ </a:t>
          </a:r>
          <a:r>
            <a:rPr lang="es-EC" sz="1200" b="1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32.071.182.523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 dólares)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95250</xdr:rowOff>
    </xdr:from>
    <xdr:to>
      <xdr:col>7</xdr:col>
      <xdr:colOff>428625</xdr:colOff>
      <xdr:row>25</xdr:row>
      <xdr:rowOff>78921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523876</xdr:colOff>
      <xdr:row>1</xdr:row>
      <xdr:rowOff>88447</xdr:rowOff>
    </xdr:from>
    <xdr:to>
      <xdr:col>17</xdr:col>
      <xdr:colOff>690562</xdr:colOff>
      <xdr:row>24</xdr:row>
      <xdr:rowOff>63047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380999</xdr:colOff>
      <xdr:row>27</xdr:row>
      <xdr:rowOff>94796</xdr:rowOff>
    </xdr:from>
    <xdr:to>
      <xdr:col>13</xdr:col>
      <xdr:colOff>238124</xdr:colOff>
      <xdr:row>49</xdr:row>
      <xdr:rowOff>78921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493060</xdr:colOff>
      <xdr:row>0</xdr:row>
      <xdr:rowOff>145677</xdr:rowOff>
    </xdr:from>
    <xdr:to>
      <xdr:col>7</xdr:col>
      <xdr:colOff>113503</xdr:colOff>
      <xdr:row>3</xdr:row>
      <xdr:rowOff>34552</xdr:rowOff>
    </xdr:to>
    <xdr:sp macro="" textlink="">
      <xdr:nvSpPr>
        <xdr:cNvPr id="6" name="5 CuadroTexto"/>
        <xdr:cNvSpPr txBox="1"/>
      </xdr:nvSpPr>
      <xdr:spPr>
        <a:xfrm>
          <a:off x="493060" y="145677"/>
          <a:ext cx="4954443" cy="4603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C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CONSUMO INTERMEDIO ( </a:t>
          </a:r>
          <a:r>
            <a:rPr kumimoji="0" lang="es-EC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</a:t>
          </a:r>
          <a:r>
            <a:rPr kumimoji="0" lang="es-EC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$</a:t>
          </a:r>
          <a:r>
            <a:rPr kumimoji="0" lang="es-EC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15.921.292.068 </a:t>
          </a:r>
          <a:r>
            <a:rPr kumimoji="0" lang="es-EC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kumimoji="0" lang="es-EC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dólares)</a:t>
          </a:r>
        </a:p>
      </xdr:txBody>
    </xdr:sp>
    <xdr:clientData/>
  </xdr:twoCellAnchor>
  <xdr:twoCellAnchor>
    <xdr:from>
      <xdr:col>16</xdr:col>
      <xdr:colOff>298823</xdr:colOff>
      <xdr:row>1</xdr:row>
      <xdr:rowOff>37353</xdr:rowOff>
    </xdr:from>
    <xdr:to>
      <xdr:col>17</xdr:col>
      <xdr:colOff>296208</xdr:colOff>
      <xdr:row>3</xdr:row>
      <xdr:rowOff>6724</xdr:rowOff>
    </xdr:to>
    <xdr:sp macro="" textlink="">
      <xdr:nvSpPr>
        <xdr:cNvPr id="7" name="6 Flecha izquierda">
          <a:hlinkClick xmlns:r="http://schemas.openxmlformats.org/officeDocument/2006/relationships" r:id="rId4"/>
        </xdr:cNvPr>
        <xdr:cNvSpPr/>
      </xdr:nvSpPr>
      <xdr:spPr>
        <a:xfrm>
          <a:off x="13447058" y="224118"/>
          <a:ext cx="819150" cy="342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0.13486</cdr:x>
      <cdr:y>0.01305</cdr:y>
    </cdr:from>
    <cdr:to>
      <cdr:x>0.85751</cdr:x>
      <cdr:y>0.10781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1978" y="56844"/>
          <a:ext cx="4779681" cy="41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VALOR AGREGADO (</a:t>
          </a:r>
          <a:r>
            <a:rPr lang="es-EC" sz="12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$</a:t>
          </a:r>
          <a:r>
            <a:rPr lang="es-EC" sz="12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C" sz="1200" b="1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16.149.890.455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 dólares</a:t>
          </a:r>
          <a:r>
            <a:rPr lang="es-EC" sz="1200" b="1" baseline="0"/>
            <a:t>) </a:t>
          </a:r>
          <a:endParaRPr lang="es-EC" sz="1200" b="1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0.09679</cdr:x>
      <cdr:y>0.0161</cdr:y>
    </cdr:from>
    <cdr:to>
      <cdr:x>0.96301</cdr:x>
      <cdr:y>0.07683</cdr:y>
    </cdr:to>
    <cdr:sp macro="" textlink="">
      <cdr:nvSpPr>
        <cdr:cNvPr id="2" name="5 CuadroTexto"/>
        <cdr:cNvSpPr txBox="1"/>
      </cdr:nvSpPr>
      <cdr:spPr>
        <a:xfrm xmlns:a="http://schemas.openxmlformats.org/drawingml/2006/main">
          <a:off x="649942" y="67236"/>
          <a:ext cx="5816788" cy="25352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FORMACIÓN BRUTA DE CAPITAL FIJO  (</a:t>
          </a:r>
          <a:r>
            <a:rPr lang="es-EC" sz="12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C" sz="12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EC" sz="1200" b="1" i="0" u="none" strike="noStrik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1.274.795.026</a:t>
          </a:r>
          <a:r>
            <a:rPr lang="es-EC" sz="12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EC" sz="12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dólares)</a:t>
          </a:r>
          <a:endParaRPr lang="es-EC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17322</xdr:rowOff>
    </xdr:from>
    <xdr:to>
      <xdr:col>8</xdr:col>
      <xdr:colOff>500206</xdr:colOff>
      <xdr:row>25</xdr:row>
      <xdr:rowOff>1444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337994</xdr:colOff>
      <xdr:row>0</xdr:row>
      <xdr:rowOff>152400</xdr:rowOff>
    </xdr:from>
    <xdr:to>
      <xdr:col>17</xdr:col>
      <xdr:colOff>638176</xdr:colOff>
      <xdr:row>24</xdr:row>
      <xdr:rowOff>15299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761999</xdr:colOff>
      <xdr:row>25</xdr:row>
      <xdr:rowOff>18762</xdr:rowOff>
    </xdr:from>
    <xdr:to>
      <xdr:col>13</xdr:col>
      <xdr:colOff>415635</xdr:colOff>
      <xdr:row>49</xdr:row>
      <xdr:rowOff>105353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247650</xdr:colOff>
      <xdr:row>1</xdr:row>
      <xdr:rowOff>0</xdr:rowOff>
    </xdr:from>
    <xdr:to>
      <xdr:col>17</xdr:col>
      <xdr:colOff>247650</xdr:colOff>
      <xdr:row>2</xdr:row>
      <xdr:rowOff>152400</xdr:rowOff>
    </xdr:to>
    <xdr:sp macro="" textlink="">
      <xdr:nvSpPr>
        <xdr:cNvPr id="5" name="4 Flecha izquierda">
          <a:hlinkClick xmlns:r="http://schemas.openxmlformats.org/officeDocument/2006/relationships" r:id="rId4"/>
        </xdr:cNvPr>
        <xdr:cNvSpPr/>
      </xdr:nvSpPr>
      <xdr:spPr>
        <a:xfrm>
          <a:off x="13354050" y="190500"/>
          <a:ext cx="819150" cy="342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81496</xdr:colOff>
      <xdr:row>4</xdr:row>
      <xdr:rowOff>12224</xdr:rowOff>
    </xdr:from>
    <xdr:to>
      <xdr:col>13</xdr:col>
      <xdr:colOff>712591</xdr:colOff>
      <xdr:row>28</xdr:row>
      <xdr:rowOff>189116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742950</xdr:colOff>
      <xdr:row>2</xdr:row>
      <xdr:rowOff>57150</xdr:rowOff>
    </xdr:from>
    <xdr:to>
      <xdr:col>16</xdr:col>
      <xdr:colOff>742950</xdr:colOff>
      <xdr:row>4</xdr:row>
      <xdr:rowOff>19050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3030200" y="438150"/>
          <a:ext cx="819150" cy="342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144235</xdr:colOff>
      <xdr:row>3</xdr:row>
      <xdr:rowOff>51707</xdr:rowOff>
    </xdr:from>
    <xdr:to>
      <xdr:col>15</xdr:col>
      <xdr:colOff>291353</xdr:colOff>
      <xdr:row>24</xdr:row>
      <xdr:rowOff>78921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666750</xdr:colOff>
      <xdr:row>2</xdr:row>
      <xdr:rowOff>0</xdr:rowOff>
    </xdr:from>
    <xdr:to>
      <xdr:col>16</xdr:col>
      <xdr:colOff>666750</xdr:colOff>
      <xdr:row>3</xdr:row>
      <xdr:rowOff>152400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2954000" y="381000"/>
          <a:ext cx="819150" cy="342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173182</xdr:colOff>
      <xdr:row>2</xdr:row>
      <xdr:rowOff>0</xdr:rowOff>
    </xdr:from>
    <xdr:to>
      <xdr:col>8</xdr:col>
      <xdr:colOff>608611</xdr:colOff>
      <xdr:row>24</xdr:row>
      <xdr:rowOff>163286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210291</xdr:colOff>
      <xdr:row>1</xdr:row>
      <xdr:rowOff>123496</xdr:rowOff>
    </xdr:from>
    <xdr:to>
      <xdr:col>17</xdr:col>
      <xdr:colOff>661595</xdr:colOff>
      <xdr:row>24</xdr:row>
      <xdr:rowOff>123496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769421</xdr:colOff>
      <xdr:row>25</xdr:row>
      <xdr:rowOff>188851</xdr:rowOff>
    </xdr:from>
    <xdr:to>
      <xdr:col>12</xdr:col>
      <xdr:colOff>426974</xdr:colOff>
      <xdr:row>48</xdr:row>
      <xdr:rowOff>158916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323850</xdr:colOff>
      <xdr:row>1</xdr:row>
      <xdr:rowOff>76200</xdr:rowOff>
    </xdr:from>
    <xdr:to>
      <xdr:col>17</xdr:col>
      <xdr:colOff>323850</xdr:colOff>
      <xdr:row>3</xdr:row>
      <xdr:rowOff>38100</xdr:rowOff>
    </xdr:to>
    <xdr:sp macro="" textlink="">
      <xdr:nvSpPr>
        <xdr:cNvPr id="8" name="7 Flecha izquierda">
          <a:hlinkClick xmlns:r="http://schemas.openxmlformats.org/officeDocument/2006/relationships" r:id="rId4"/>
        </xdr:cNvPr>
        <xdr:cNvSpPr/>
      </xdr:nvSpPr>
      <xdr:spPr>
        <a:xfrm>
          <a:off x="13430250" y="266700"/>
          <a:ext cx="819150" cy="342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0.03791</cdr:x>
      <cdr:y>0.03281</cdr:y>
    </cdr:from>
    <cdr:to>
      <cdr:x>0.96471</cdr:x>
      <cdr:y>0.10937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64968" y="142864"/>
          <a:ext cx="6477000" cy="333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REMUNERACIONES  </a:t>
          </a:r>
          <a:r>
            <a:rPr lang="es-EC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TOTAL NACIONAL</a:t>
          </a:r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  ( $ 2.816.836.273 dólares)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0.10219</cdr:x>
      <cdr:y>0.03479</cdr:y>
    </cdr:from>
    <cdr:to>
      <cdr:x>0.96141</cdr:x>
      <cdr:y>0.09876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15784" y="152413"/>
          <a:ext cx="6018409" cy="280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REMUNERACIONES  </a:t>
          </a:r>
          <a:r>
            <a:rPr lang="es-EC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MINERÍA</a:t>
          </a:r>
          <a:r>
            <a:rPr lang="es-EC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 $ </a:t>
          </a:r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148.461.387 dólares)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0.08566</cdr:x>
      <cdr:y>0.02991</cdr:y>
    </cdr:from>
    <cdr:to>
      <cdr:x>0.94739</cdr:x>
      <cdr:y>0.1142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02179" y="130155"/>
          <a:ext cx="6057899" cy="366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REMUNERACIONES  </a:t>
          </a:r>
          <a:r>
            <a:rPr lang="es-EC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MANUFACTURA</a:t>
          </a:r>
          <a:r>
            <a:rPr lang="es-EC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 $ </a:t>
          </a:r>
          <a:r>
            <a:rPr lang="es-EC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2.668.374.886</a:t>
          </a:r>
          <a:r>
            <a:rPr lang="es-EC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dólares)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89860</xdr:colOff>
      <xdr:row>1</xdr:row>
      <xdr:rowOff>114975</xdr:rowOff>
    </xdr:from>
    <xdr:to>
      <xdr:col>8</xdr:col>
      <xdr:colOff>449294</xdr:colOff>
      <xdr:row>24</xdr:row>
      <xdr:rowOff>99099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461789</xdr:colOff>
      <xdr:row>1</xdr:row>
      <xdr:rowOff>99100</xdr:rowOff>
    </xdr:from>
    <xdr:to>
      <xdr:col>17</xdr:col>
      <xdr:colOff>746132</xdr:colOff>
      <xdr:row>24</xdr:row>
      <xdr:rowOff>130711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754297</xdr:colOff>
      <xdr:row>25</xdr:row>
      <xdr:rowOff>163286</xdr:rowOff>
    </xdr:from>
    <xdr:to>
      <xdr:col>13</xdr:col>
      <xdr:colOff>506032</xdr:colOff>
      <xdr:row>49</xdr:row>
      <xdr:rowOff>53805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449292</xdr:colOff>
      <xdr:row>0</xdr:row>
      <xdr:rowOff>86006</xdr:rowOff>
    </xdr:from>
    <xdr:to>
      <xdr:col>17</xdr:col>
      <xdr:colOff>441744</xdr:colOff>
      <xdr:row>2</xdr:row>
      <xdr:rowOff>40718</xdr:rowOff>
    </xdr:to>
    <xdr:sp macro="" textlink="">
      <xdr:nvSpPr>
        <xdr:cNvPr id="5" name="4 Flecha izquierda">
          <a:hlinkClick xmlns:r="http://schemas.openxmlformats.org/officeDocument/2006/relationships" r:id="rId4"/>
        </xdr:cNvPr>
        <xdr:cNvSpPr/>
      </xdr:nvSpPr>
      <xdr:spPr>
        <a:xfrm>
          <a:off x="12641292" y="86006"/>
          <a:ext cx="754452" cy="335712"/>
        </a:xfrm>
        <a:prstGeom prst="leftArrow">
          <a:avLst>
            <a:gd name="adj1" fmla="val 50000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0.07778</cdr:x>
      <cdr:y>0.04651</cdr:y>
    </cdr:from>
    <cdr:to>
      <cdr:x>0.89963</cdr:x>
      <cdr:y>0.16252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6250" y="203655"/>
          <a:ext cx="5032375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PRODUCCIÓN  TOTAL NACIONAL  ($ </a:t>
          </a:r>
          <a:r>
            <a:rPr lang="es-EC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32.071.182.523 </a:t>
          </a:r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dólares)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0.09451</cdr:x>
      <cdr:y>0.0496</cdr:y>
    </cdr:from>
    <cdr:to>
      <cdr:x>0.97922</cdr:x>
      <cdr:y>0.14643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71500" y="219529"/>
          <a:ext cx="5349875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  <cdr:relSizeAnchor xmlns:cdr="http://schemas.openxmlformats.org/drawingml/2006/chartDrawing">
    <cdr:from>
      <cdr:x>0.04539</cdr:x>
      <cdr:y>0.03525</cdr:y>
    </cdr:from>
    <cdr:to>
      <cdr:x>0.92485</cdr:x>
      <cdr:y>0.13926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89604" y="155562"/>
          <a:ext cx="5611256" cy="459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PRODUCCIÓN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MINERÍA ($ 5.954.655.242 dólares)</a:t>
          </a:r>
          <a:endParaRPr lang="es-EC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0.16266</cdr:x>
      <cdr:y>0.03061</cdr:y>
    </cdr:from>
    <cdr:to>
      <cdr:x>0.885</cdr:x>
      <cdr:y>0.14489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64636" y="136078"/>
          <a:ext cx="4727742" cy="507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PRODUCCIÓN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MANUFACTURA ( $ 26.116.527.281 dólares</a:t>
          </a:r>
          <a:r>
            <a:rPr lang="es-EC" sz="1100" b="1" baseline="0"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83553</xdr:colOff>
      <xdr:row>1</xdr:row>
      <xdr:rowOff>32590</xdr:rowOff>
    </xdr:from>
    <xdr:to>
      <xdr:col>8</xdr:col>
      <xdr:colOff>431359</xdr:colOff>
      <xdr:row>24</xdr:row>
      <xdr:rowOff>16715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317042</xdr:colOff>
      <xdr:row>1</xdr:row>
      <xdr:rowOff>5</xdr:rowOff>
    </xdr:from>
    <xdr:to>
      <xdr:col>17</xdr:col>
      <xdr:colOff>669179</xdr:colOff>
      <xdr:row>24</xdr:row>
      <xdr:rowOff>6688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368836</xdr:colOff>
      <xdr:row>26</xdr:row>
      <xdr:rowOff>44526</xdr:rowOff>
    </xdr:from>
    <xdr:to>
      <xdr:col>13</xdr:col>
      <xdr:colOff>6597</xdr:colOff>
      <xdr:row>49</xdr:row>
      <xdr:rowOff>28651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589164</xdr:colOff>
      <xdr:row>0</xdr:row>
      <xdr:rowOff>82359</xdr:rowOff>
    </xdr:from>
    <xdr:to>
      <xdr:col>17</xdr:col>
      <xdr:colOff>589499</xdr:colOff>
      <xdr:row>2</xdr:row>
      <xdr:rowOff>57627</xdr:rowOff>
    </xdr:to>
    <xdr:sp macro="" textlink="">
      <xdr:nvSpPr>
        <xdr:cNvPr id="5" name="4 Flecha izquierda">
          <a:hlinkClick xmlns:r="http://schemas.openxmlformats.org/officeDocument/2006/relationships" r:id="rId4"/>
        </xdr:cNvPr>
        <xdr:cNvSpPr/>
      </xdr:nvSpPr>
      <xdr:spPr>
        <a:xfrm>
          <a:off x="12781164" y="82359"/>
          <a:ext cx="762335" cy="35626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0.03394</cdr:x>
      <cdr:y>0.05818</cdr:y>
    </cdr:from>
    <cdr:to>
      <cdr:x>0.93717</cdr:x>
      <cdr:y>0.14182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291" y="253992"/>
          <a:ext cx="5835887" cy="365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CONSUMO INTERMEDIO TOTAL NACIONAL ($15.921.292.068 dólares)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0.00842</cdr:x>
      <cdr:y>0.03623</cdr:y>
    </cdr:from>
    <cdr:to>
      <cdr:x>0.98947</cdr:x>
      <cdr:y>0.11957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158750"/>
          <a:ext cx="5918200" cy="36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CONSUMO INTERMEDIO 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MINERÍA  ( $</a:t>
          </a:r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1.190.629.161  dólares)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0.00836</cdr:x>
      <cdr:y>0.01164</cdr:y>
    </cdr:from>
    <cdr:to>
      <cdr:x>0.98172</cdr:x>
      <cdr:y>0.11273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5918200" cy="441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CONSUMO INTERMEDIO 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MANUFACTURA                </a:t>
          </a:r>
        </a:p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14.730.662.907  dólares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3</xdr:row>
      <xdr:rowOff>14883</xdr:rowOff>
    </xdr:from>
    <xdr:to>
      <xdr:col>8</xdr:col>
      <xdr:colOff>436561</xdr:colOff>
      <xdr:row>25</xdr:row>
      <xdr:rowOff>29767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773905</xdr:colOff>
      <xdr:row>3</xdr:row>
      <xdr:rowOff>59531</xdr:rowOff>
    </xdr:from>
    <xdr:to>
      <xdr:col>16</xdr:col>
      <xdr:colOff>714375</xdr:colOff>
      <xdr:row>25</xdr:row>
      <xdr:rowOff>119063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310128</xdr:colOff>
      <xdr:row>27</xdr:row>
      <xdr:rowOff>79800</xdr:rowOff>
    </xdr:from>
    <xdr:to>
      <xdr:col>12</xdr:col>
      <xdr:colOff>675253</xdr:colOff>
      <xdr:row>50</xdr:row>
      <xdr:rowOff>79799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513337</xdr:colOff>
      <xdr:row>1</xdr:row>
      <xdr:rowOff>105389</xdr:rowOff>
    </xdr:from>
    <xdr:to>
      <xdr:col>16</xdr:col>
      <xdr:colOff>510722</xdr:colOff>
      <xdr:row>3</xdr:row>
      <xdr:rowOff>74759</xdr:rowOff>
    </xdr:to>
    <xdr:sp macro="" textlink="">
      <xdr:nvSpPr>
        <xdr:cNvPr id="5" name="4 Flecha izquierda">
          <a:hlinkClick xmlns:r="http://schemas.openxmlformats.org/officeDocument/2006/relationships" r:id="rId4"/>
        </xdr:cNvPr>
        <xdr:cNvSpPr/>
      </xdr:nvSpPr>
      <xdr:spPr>
        <a:xfrm>
          <a:off x="11943337" y="295889"/>
          <a:ext cx="759385" cy="35037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0.00421</cdr:x>
      <cdr:y>0.01656</cdr:y>
    </cdr:from>
    <cdr:to>
      <cdr:x>0.95982</cdr:x>
      <cdr:y>0.147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7214" y="72551"/>
          <a:ext cx="6174315" cy="571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ADQUISICIONES  DE ACTIVOS FIJOS NUEVOS TOTAL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NACIONAL                </a:t>
          </a:r>
        </a:p>
        <a:p xmlns:a="http://schemas.openxmlformats.org/drawingml/2006/main">
          <a:pPr algn="ctr"/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   ( $2.269.159.007 dólares)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0.00206</cdr:x>
      <cdr:y>0</cdr:y>
    </cdr:from>
    <cdr:to>
      <cdr:x>0.96522</cdr:x>
      <cdr:y>0.13052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181" y="0"/>
          <a:ext cx="6177226" cy="571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ADQUISICIONES  DE ACTIVOS FIJOS NUEVOS MINERÍA</a:t>
          </a:r>
          <a:endParaRPr lang="es-EC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($ 975.460.170 dólares)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0.00836</cdr:x>
      <cdr:y>0.01159</cdr:y>
    </cdr:from>
    <cdr:to>
      <cdr:x>0.98172</cdr:x>
      <cdr:y>0.14203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59182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ADQUISICIONES  DE ACTIVOS FIJOS NUEVOS MANUFACTURA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( 1.293.698.837  dólares)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narenteria/AppData/Local/Microsoft/Windows/Temporary%20Internet%20Files/Content.Outlook/59DMMJ1U/gr&#225;ficos%202012/GRAFICOS%20MANUFACTURA2012CONMINER&#205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 1"/>
      <sheetName val="CUAD 2"/>
      <sheetName val="CUAD 3"/>
      <sheetName val="CUAD 4"/>
      <sheetName val="CUAD 5"/>
      <sheetName val="CUAD 6"/>
      <sheetName val="GENERO 1"/>
      <sheetName val="REMUN 1 "/>
      <sheetName val="REMUN 2"/>
      <sheetName val="REMUNERACIONES"/>
      <sheetName val="PRODTOTAL"/>
      <sheetName val="CONSINTER"/>
      <sheetName val="ADQACTFIJ"/>
    </sheetNames>
    <sheetDataSet>
      <sheetData sheetId="0">
        <row r="11">
          <cell r="R11" t="str">
            <v>MINERÍA</v>
          </cell>
          <cell r="S11">
            <v>3.8488453463960813E-2</v>
          </cell>
          <cell r="T11">
            <v>4.0531389905150698E-2</v>
          </cell>
          <cell r="U11">
            <v>5.2705011087451299E-2</v>
          </cell>
          <cell r="V11">
            <v>0.18568145374557099</v>
          </cell>
        </row>
        <row r="12">
          <cell r="R12" t="str">
            <v>MANUFACTURA</v>
          </cell>
          <cell r="S12">
            <v>0.96151154653603921</v>
          </cell>
          <cell r="T12">
            <v>0.95946861009484929</v>
          </cell>
          <cell r="U12">
            <v>0.94729498891254871</v>
          </cell>
          <cell r="V12">
            <v>0.81431854625442901</v>
          </cell>
        </row>
      </sheetData>
      <sheetData sheetId="1">
        <row r="11">
          <cell r="R11" t="str">
            <v>MINERÍA</v>
          </cell>
          <cell r="W11">
            <v>7.4782194556180945E-2</v>
          </cell>
          <cell r="X11">
            <v>0.29502439519105095</v>
          </cell>
          <cell r="Y11">
            <v>0.32585611835424388</v>
          </cell>
        </row>
        <row r="12">
          <cell r="R12" t="str">
            <v>MANUFACTURA</v>
          </cell>
          <cell r="W12">
            <v>0.92521780544381904</v>
          </cell>
          <cell r="X12">
            <v>0.70497560480894905</v>
          </cell>
          <cell r="Y12">
            <v>0.67414388164575612</v>
          </cell>
        </row>
      </sheetData>
      <sheetData sheetId="2">
        <row r="11">
          <cell r="AA11" t="str">
            <v>MINERÍA</v>
          </cell>
          <cell r="AB11" t="str">
            <v>MANUFACTURA</v>
          </cell>
        </row>
        <row r="12">
          <cell r="Z12" t="str">
            <v>DE 10 A 19</v>
          </cell>
          <cell r="AA12">
            <v>0.16363636363636364</v>
          </cell>
          <cell r="AB12">
            <v>0.23435225618631733</v>
          </cell>
        </row>
        <row r="13">
          <cell r="Z13" t="str">
            <v>DE 20 A 49</v>
          </cell>
          <cell r="AA13">
            <v>0.38181818181818183</v>
          </cell>
          <cell r="AB13">
            <v>0.32023289665211063</v>
          </cell>
        </row>
        <row r="14">
          <cell r="Z14" t="str">
            <v>DE 50 A 99</v>
          </cell>
          <cell r="AA14">
            <v>0.21818181818181817</v>
          </cell>
          <cell r="AB14">
            <v>0.17248908296943233</v>
          </cell>
        </row>
        <row r="15">
          <cell r="Z15" t="str">
            <v>DE 100 A 199</v>
          </cell>
          <cell r="AA15">
            <v>9.0909090909090912E-2</v>
          </cell>
          <cell r="AB15">
            <v>0.11426491994177583</v>
          </cell>
        </row>
        <row r="16">
          <cell r="Z16" t="str">
            <v>DE 200 A 499</v>
          </cell>
          <cell r="AA16">
            <v>9.0909090909090912E-2</v>
          </cell>
          <cell r="AB16">
            <v>9.75254730713246E-2</v>
          </cell>
        </row>
        <row r="17">
          <cell r="Z17" t="str">
            <v>DE 500 Y MÁS</v>
          </cell>
          <cell r="AA17">
            <v>5.4545454545454543E-2</v>
          </cell>
          <cell r="AB17">
            <v>6.1135371179039298E-2</v>
          </cell>
        </row>
        <row r="21">
          <cell r="AA21" t="str">
            <v>MINERÍA</v>
          </cell>
          <cell r="AB21" t="str">
            <v>MANUFACTURA</v>
          </cell>
        </row>
        <row r="22">
          <cell r="Z22" t="str">
            <v>DE 10 A 19</v>
          </cell>
          <cell r="AA22">
            <v>1.3822115384615384E-2</v>
          </cell>
          <cell r="AB22">
            <v>2.2670383289414224E-2</v>
          </cell>
        </row>
        <row r="23">
          <cell r="Z23" t="str">
            <v>DE 20 A 49</v>
          </cell>
          <cell r="AA23">
            <v>7.7403846153846156E-2</v>
          </cell>
          <cell r="AB23">
            <v>7.3575929282620731E-2</v>
          </cell>
        </row>
        <row r="24">
          <cell r="Z24" t="str">
            <v>DE 50 A 99</v>
          </cell>
          <cell r="AA24">
            <v>0.10312499999999999</v>
          </cell>
          <cell r="AB24">
            <v>8.7066457479703277E-2</v>
          </cell>
        </row>
        <row r="25">
          <cell r="Z25" t="str">
            <v>DE 100 A 199</v>
          </cell>
          <cell r="AA25">
            <v>7.9807692307692302E-2</v>
          </cell>
          <cell r="AB25">
            <v>0.11294572816864937</v>
          </cell>
        </row>
        <row r="26">
          <cell r="Z26" t="str">
            <v>DE 200 A 499</v>
          </cell>
          <cell r="AA26">
            <v>0.18028846153846154</v>
          </cell>
          <cell r="AB26">
            <v>0.21256340345158489</v>
          </cell>
        </row>
        <row r="27">
          <cell r="Z27" t="str">
            <v>DE 500 Y MÁS</v>
          </cell>
          <cell r="AA27">
            <v>0.54555288461538465</v>
          </cell>
          <cell r="AB27">
            <v>0.4911780983280275</v>
          </cell>
        </row>
        <row r="29">
          <cell r="AA29" t="str">
            <v>MINERÍA</v>
          </cell>
          <cell r="AB29" t="str">
            <v>MANUFACTURA</v>
          </cell>
        </row>
        <row r="30">
          <cell r="Z30" t="str">
            <v>DE 10 A 19</v>
          </cell>
          <cell r="AA30">
            <v>5.8998236356231802E-3</v>
          </cell>
          <cell r="AB30">
            <v>1.3740355672047799E-2</v>
          </cell>
        </row>
        <row r="31">
          <cell r="Z31" t="str">
            <v>DE 20 A 49</v>
          </cell>
          <cell r="AA31">
            <v>2.8000600587141222E-2</v>
          </cell>
          <cell r="AB31">
            <v>5.5238100078565944E-2</v>
          </cell>
        </row>
        <row r="32">
          <cell r="Z32" t="str">
            <v>DE 50 A 99</v>
          </cell>
          <cell r="AA32">
            <v>5.6541254056854527E-2</v>
          </cell>
          <cell r="AB32">
            <v>7.0116938958478869E-2</v>
          </cell>
        </row>
        <row r="33">
          <cell r="Z33" t="str">
            <v>DE 100 A 199</v>
          </cell>
          <cell r="AA33">
            <v>4.8582767181071802E-2</v>
          </cell>
          <cell r="AB33">
            <v>0.10131397294225621</v>
          </cell>
        </row>
        <row r="34">
          <cell r="Z34" t="str">
            <v>DE 200 A 499</v>
          </cell>
          <cell r="AA34">
            <v>0.1245327783445806</v>
          </cell>
          <cell r="AB34">
            <v>0.22537434157218342</v>
          </cell>
        </row>
        <row r="35">
          <cell r="Z35" t="str">
            <v>DE 500 Y MÁS</v>
          </cell>
          <cell r="AA35">
            <v>0.73644277619472864</v>
          </cell>
          <cell r="AB35">
            <v>0.53421629077646771</v>
          </cell>
        </row>
        <row r="38">
          <cell r="AA38" t="str">
            <v>MINERÍA</v>
          </cell>
          <cell r="AB38" t="str">
            <v>MANUFACTURA</v>
          </cell>
        </row>
        <row r="39">
          <cell r="Z39" t="str">
            <v>DE 10 A 19</v>
          </cell>
          <cell r="AA39">
            <v>5.3811662804575174E-4</v>
          </cell>
          <cell r="AB39">
            <v>9.2023491643689406E-3</v>
          </cell>
        </row>
        <row r="40">
          <cell r="Z40" t="str">
            <v>DE 20 A 49</v>
          </cell>
          <cell r="AA40">
            <v>6.4357052495164421E-3</v>
          </cell>
          <cell r="AB40">
            <v>4.1849850190686586E-2</v>
          </cell>
        </row>
        <row r="41">
          <cell r="Z41" t="str">
            <v>DE 50 A 99</v>
          </cell>
          <cell r="AA41">
            <v>9.1717687725706952E-3</v>
          </cell>
          <cell r="AB41">
            <v>4.8084510357909324E-2</v>
          </cell>
        </row>
        <row r="42">
          <cell r="Z42" t="str">
            <v>DE 100 A 199</v>
          </cell>
          <cell r="AA42">
            <v>4.8031423882054529E-3</v>
          </cell>
          <cell r="AB42">
            <v>7.849145926338176E-2</v>
          </cell>
        </row>
        <row r="43">
          <cell r="Z43" t="str">
            <v>DE 200 A 499</v>
          </cell>
          <cell r="AA43">
            <v>9.7297639654013741E-3</v>
          </cell>
          <cell r="AB43">
            <v>0.17503047711126832</v>
          </cell>
        </row>
        <row r="44">
          <cell r="Z44" t="str">
            <v>DE 500 Y MÁS</v>
          </cell>
          <cell r="AA44">
            <v>0.96932150299625996</v>
          </cell>
          <cell r="AB44">
            <v>0.64734135391238523</v>
          </cell>
        </row>
      </sheetData>
      <sheetData sheetId="3">
        <row r="11">
          <cell r="AA11" t="str">
            <v>MINERÍA</v>
          </cell>
          <cell r="AB11" t="str">
            <v>MANUFACTURA</v>
          </cell>
        </row>
        <row r="12">
          <cell r="Z12" t="str">
            <v>DE 10 A 19</v>
          </cell>
          <cell r="AA12">
            <v>1.6346945495315313E-3</v>
          </cell>
          <cell r="AB12">
            <v>1.1483023905320341E-2</v>
          </cell>
        </row>
        <row r="13">
          <cell r="Z13" t="str">
            <v>DE 20 A 49</v>
          </cell>
          <cell r="AA13">
            <v>4.9538348238053953E-3</v>
          </cell>
          <cell r="AB13">
            <v>4.4643969498237644E-2</v>
          </cell>
        </row>
        <row r="14">
          <cell r="Z14" t="str">
            <v>DE 50 A 99</v>
          </cell>
          <cell r="AA14">
            <v>1.9379996354717204E-2</v>
          </cell>
          <cell r="AB14">
            <v>5.4751393532173655E-2</v>
          </cell>
        </row>
        <row r="15">
          <cell r="Z15" t="str">
            <v>DE 100 A 199</v>
          </cell>
          <cell r="AA15">
            <v>1.4154470889865935E-2</v>
          </cell>
          <cell r="AB15">
            <v>9.9515164712872292E-2</v>
          </cell>
        </row>
        <row r="16">
          <cell r="Z16" t="str">
            <v>DE 200 A 499</v>
          </cell>
          <cell r="AA16">
            <v>1.890686767750013E-2</v>
          </cell>
          <cell r="AB16">
            <v>0.21458998730741355</v>
          </cell>
        </row>
        <row r="17">
          <cell r="Z17" t="str">
            <v>DE 500 Y MÁS</v>
          </cell>
          <cell r="AA17">
            <v>0.94097013570457988</v>
          </cell>
          <cell r="AB17">
            <v>0.57501646104398263</v>
          </cell>
        </row>
        <row r="21">
          <cell r="AA21" t="str">
            <v>MINERÍA</v>
          </cell>
          <cell r="AB21" t="str">
            <v>MANUFACTURA</v>
          </cell>
        </row>
        <row r="22">
          <cell r="Z22" t="str">
            <v>DE 10 A 19</v>
          </cell>
          <cell r="AA22">
            <v>2.6405900778274935E-4</v>
          </cell>
          <cell r="AB22">
            <v>6.251171512201675E-3</v>
          </cell>
        </row>
        <row r="23">
          <cell r="Z23" t="str">
            <v>DE 20 A 49</v>
          </cell>
          <cell r="AA23">
            <v>6.8060554767563203E-3</v>
          </cell>
          <cell r="AB23">
            <v>3.8234278750414505E-2</v>
          </cell>
        </row>
        <row r="24">
          <cell r="Z24" t="str">
            <v>DE 50 A 99</v>
          </cell>
          <cell r="AA24">
            <v>6.6205204723353405E-3</v>
          </cell>
          <cell r="AB24">
            <v>3.9457608730853432E-2</v>
          </cell>
        </row>
        <row r="25">
          <cell r="Z25" t="str">
            <v>DE 100 A 199</v>
          </cell>
          <cell r="AA25">
            <v>2.4660509829815937E-3</v>
          </cell>
          <cell r="AB25">
            <v>5.1286926949229303E-2</v>
          </cell>
        </row>
        <row r="26">
          <cell r="Z26" t="str">
            <v>DE 200 A 499</v>
          </cell>
          <cell r="AA26">
            <v>7.4362149571951513E-3</v>
          </cell>
          <cell r="AB26">
            <v>0.12384073912484891</v>
          </cell>
        </row>
        <row r="27">
          <cell r="Z27" t="str">
            <v>DE 500 Y MÁS</v>
          </cell>
          <cell r="AA27">
            <v>0.97640709910294887</v>
          </cell>
          <cell r="AB27">
            <v>0.74092927493245209</v>
          </cell>
        </row>
        <row r="29">
          <cell r="AA29" t="str">
            <v>MINERÍA</v>
          </cell>
          <cell r="AB29" t="str">
            <v>MANUFACTURA</v>
          </cell>
        </row>
        <row r="30">
          <cell r="Z30" t="str">
            <v>DE 10 A 19</v>
          </cell>
          <cell r="AA30">
            <v>-4.7853662813511646E-4</v>
          </cell>
          <cell r="AB30">
            <v>6.8497154025635499E-4</v>
          </cell>
        </row>
        <row r="31">
          <cell r="Z31" t="str">
            <v>DE 20 A 49</v>
          </cell>
          <cell r="AA31">
            <v>2.0717484335372473E-3</v>
          </cell>
          <cell r="AB31">
            <v>2.7461673801626067E-2</v>
          </cell>
        </row>
        <row r="32">
          <cell r="Z32" t="str">
            <v>DE 50 A 99</v>
          </cell>
          <cell r="AA32">
            <v>3.555707888602795E-3</v>
          </cell>
          <cell r="AB32">
            <v>4.2748351071499047E-2</v>
          </cell>
        </row>
        <row r="33">
          <cell r="Z33" t="str">
            <v>DE 100 A 199</v>
          </cell>
          <cell r="AA33">
            <v>0.1398370652400884</v>
          </cell>
          <cell r="AB33">
            <v>7.569418097542574E-2</v>
          </cell>
        </row>
        <row r="34">
          <cell r="Z34" t="str">
            <v>DE 200 A 499</v>
          </cell>
          <cell r="AA34">
            <v>-6.7921633050345605E-3</v>
          </cell>
          <cell r="AB34">
            <v>0.18742407587058585</v>
          </cell>
        </row>
        <row r="35">
          <cell r="Z35" t="str">
            <v>DE 500 Y MÁS</v>
          </cell>
          <cell r="AA35">
            <v>0.86180617837094131</v>
          </cell>
          <cell r="AB35">
            <v>0.66598674674060687</v>
          </cell>
        </row>
      </sheetData>
      <sheetData sheetId="4">
        <row r="4">
          <cell r="AB4" t="str">
            <v>MINERÍA</v>
          </cell>
          <cell r="AC4" t="str">
            <v>MANUFACTURA</v>
          </cell>
        </row>
        <row r="5">
          <cell r="AA5" t="str">
            <v>HASTA 19999</v>
          </cell>
          <cell r="AC5">
            <v>0</v>
          </cell>
        </row>
        <row r="6">
          <cell r="AA6" t="str">
            <v>DE 20000 A 39999</v>
          </cell>
          <cell r="AB6">
            <v>1.8181818181818181E-2</v>
          </cell>
          <cell r="AC6">
            <v>0</v>
          </cell>
        </row>
        <row r="7">
          <cell r="AA7" t="str">
            <v>DE 40000 A 199999</v>
          </cell>
          <cell r="AB7">
            <v>0.12727272727272726</v>
          </cell>
          <cell r="AC7">
            <v>4.2212518195050945E-2</v>
          </cell>
        </row>
        <row r="8">
          <cell r="AA8" t="str">
            <v>DE 200000 A 399999</v>
          </cell>
          <cell r="AB8">
            <v>0.14545454545454545</v>
          </cell>
          <cell r="AC8">
            <v>8.0058224163027658E-2</v>
          </cell>
        </row>
        <row r="9">
          <cell r="AA9" t="str">
            <v>DE 400000 A 799999</v>
          </cell>
          <cell r="AB9">
            <v>0.2</v>
          </cell>
          <cell r="AC9">
            <v>0.13682678311499272</v>
          </cell>
        </row>
        <row r="10">
          <cell r="AA10" t="str">
            <v>DE 800000 A 1999999</v>
          </cell>
          <cell r="AB10">
            <v>0.14545454545454545</v>
          </cell>
          <cell r="AC10">
            <v>0.2205240174672489</v>
          </cell>
        </row>
        <row r="11">
          <cell r="AA11" t="str">
            <v>DE 2000000 Y 3999999</v>
          </cell>
          <cell r="AB11">
            <v>7.2727272727272724E-2</v>
          </cell>
          <cell r="AC11">
            <v>0.15283842794759825</v>
          </cell>
        </row>
        <row r="12">
          <cell r="AA12" t="str">
            <v>DE 4000000 Y 19999999</v>
          </cell>
          <cell r="AB12">
            <v>0.2</v>
          </cell>
          <cell r="AC12">
            <v>0.22634643377001457</v>
          </cell>
        </row>
        <row r="13">
          <cell r="AA13" t="str">
            <v>DE DE 20000000 Y MAS</v>
          </cell>
          <cell r="AB13">
            <v>9.0909090909090912E-2</v>
          </cell>
          <cell r="AC13">
            <v>0.14119359534206696</v>
          </cell>
        </row>
        <row r="15">
          <cell r="AB15" t="str">
            <v>MINERÍA</v>
          </cell>
          <cell r="AC15" t="str">
            <v>MANUFACTURA</v>
          </cell>
        </row>
        <row r="16">
          <cell r="AA16" t="str">
            <v>HASTA 19999</v>
          </cell>
          <cell r="AB16">
            <v>0</v>
          </cell>
          <cell r="AC16">
            <v>0</v>
          </cell>
        </row>
        <row r="17">
          <cell r="AA17" t="str">
            <v>DE 20000 A 39999</v>
          </cell>
          <cell r="AB17">
            <v>1.5625000000000001E-3</v>
          </cell>
          <cell r="AC17">
            <v>0</v>
          </cell>
        </row>
        <row r="18">
          <cell r="AA18" t="str">
            <v>DE 40000 A 199999</v>
          </cell>
          <cell r="AB18">
            <v>2.548076923076923E-2</v>
          </cell>
          <cell r="AC18">
            <v>3.655694505795799E-3</v>
          </cell>
        </row>
        <row r="19">
          <cell r="AA19" t="str">
            <v>DE 200000 A 399999</v>
          </cell>
          <cell r="AB19">
            <v>2.6442307692307692E-2</v>
          </cell>
          <cell r="AC19">
            <v>8.9006006509167162E-3</v>
          </cell>
        </row>
        <row r="20">
          <cell r="AA20" t="str">
            <v>DE 400000 A 799999</v>
          </cell>
          <cell r="AB20">
            <v>4.567307692307692E-2</v>
          </cell>
          <cell r="AC20">
            <v>2.4046346082567921E-2</v>
          </cell>
        </row>
        <row r="21">
          <cell r="AA21" t="str">
            <v>DE 800000 A 1999999</v>
          </cell>
          <cell r="AB21">
            <v>4.0504807692307694E-2</v>
          </cell>
          <cell r="AC21">
            <v>5.432768223890979E-2</v>
          </cell>
        </row>
        <row r="22">
          <cell r="AA22" t="str">
            <v>DE 2000000 Y 3999999</v>
          </cell>
          <cell r="AB22">
            <v>5.5288461538461536E-2</v>
          </cell>
          <cell r="AC22">
            <v>6.7747127487268535E-2</v>
          </cell>
        </row>
        <row r="23">
          <cell r="AA23" t="str">
            <v>DE 4000000 Y 19999999</v>
          </cell>
          <cell r="AB23">
            <v>0.26057692307692309</v>
          </cell>
          <cell r="AC23">
            <v>0.2186613049813915</v>
          </cell>
        </row>
        <row r="24">
          <cell r="AA24" t="str">
            <v>DE DE 20000000 Y MAS</v>
          </cell>
          <cell r="AB24">
            <v>0.54447115384615385</v>
          </cell>
          <cell r="AC24">
            <v>0.62266124405314971</v>
          </cell>
        </row>
        <row r="26">
          <cell r="AB26" t="str">
            <v>MINERÍA</v>
          </cell>
          <cell r="AC26" t="str">
            <v>MANUFACTURA</v>
          </cell>
        </row>
        <row r="27">
          <cell r="AA27" t="str">
            <v>HASTA 19999</v>
          </cell>
          <cell r="AB27">
            <v>0</v>
          </cell>
          <cell r="AC27">
            <v>0</v>
          </cell>
        </row>
        <row r="28">
          <cell r="AA28" t="str">
            <v>DE 20000 A 39999</v>
          </cell>
          <cell r="AB28">
            <v>2.0496238526991533E-4</v>
          </cell>
          <cell r="AC28">
            <v>0</v>
          </cell>
        </row>
        <row r="29">
          <cell r="AA29" t="str">
            <v>DE 40000 A 199999</v>
          </cell>
          <cell r="AB29">
            <v>3.6808628226004652E-3</v>
          </cell>
          <cell r="AC29">
            <v>1.3620994632611003E-3</v>
          </cell>
        </row>
        <row r="30">
          <cell r="AA30" t="str">
            <v>DE 200000 A 399999</v>
          </cell>
          <cell r="AB30">
            <v>6.1967156483591253E-3</v>
          </cell>
          <cell r="AC30">
            <v>4.3553430445529987E-3</v>
          </cell>
        </row>
        <row r="31">
          <cell r="AA31" t="str">
            <v>DE 400000 A 799999</v>
          </cell>
          <cell r="AB31">
            <v>1.5080230929002434E-2</v>
          </cell>
          <cell r="AC31">
            <v>1.1995948983009579E-2</v>
          </cell>
        </row>
        <row r="32">
          <cell r="AA32" t="str">
            <v>DE 800000 A 1999999</v>
          </cell>
          <cell r="AB32">
            <v>1.9912100107215083E-2</v>
          </cell>
          <cell r="AC32">
            <v>3.659327649660693E-2</v>
          </cell>
        </row>
        <row r="33">
          <cell r="AA33" t="str">
            <v>DE 2000000 Y 3999999</v>
          </cell>
          <cell r="AB33">
            <v>2.6489985574498238E-2</v>
          </cell>
          <cell r="AC33">
            <v>4.6551117555376366E-2</v>
          </cell>
        </row>
        <row r="34">
          <cell r="AA34" t="str">
            <v>DE 4000000 Y 19999999</v>
          </cell>
          <cell r="AB34">
            <v>0.16269152193762004</v>
          </cell>
          <cell r="AC34">
            <v>0.18656348311921567</v>
          </cell>
        </row>
        <row r="35">
          <cell r="AA35" t="str">
            <v>DE DE 20000000 Y MAS</v>
          </cell>
          <cell r="AB35">
            <v>0.76574362059543466</v>
          </cell>
          <cell r="AC35">
            <v>0.71257873133797733</v>
          </cell>
        </row>
        <row r="37">
          <cell r="AB37" t="str">
            <v>MINERÍA</v>
          </cell>
          <cell r="AC37" t="str">
            <v>MANUFACTURA</v>
          </cell>
        </row>
        <row r="38">
          <cell r="AA38" t="str">
            <v>HASTA 19999</v>
          </cell>
          <cell r="AB38">
            <v>0</v>
          </cell>
          <cell r="AC38">
            <v>0</v>
          </cell>
        </row>
        <row r="39">
          <cell r="AA39" t="str">
            <v>DE 20000 A 39999</v>
          </cell>
          <cell r="AB39">
            <v>3.7149086052831135E-6</v>
          </cell>
          <cell r="AC39">
            <v>0</v>
          </cell>
        </row>
        <row r="40">
          <cell r="AA40" t="str">
            <v>DE 40000 A 199999</v>
          </cell>
          <cell r="AB40">
            <v>1.2265529578412492E-4</v>
          </cell>
          <cell r="AC40">
            <v>2.9384311151674843E-4</v>
          </cell>
        </row>
        <row r="41">
          <cell r="AA41" t="str">
            <v>DE 200000 A 399999</v>
          </cell>
          <cell r="AB41">
            <v>3.6120059224076906E-4</v>
          </cell>
          <cell r="AC41">
            <v>1.2177794996643867E-3</v>
          </cell>
        </row>
        <row r="42">
          <cell r="AA42" t="str">
            <v>DE 400000 A 799999</v>
          </cell>
          <cell r="AB42">
            <v>1.0076415436579863E-3</v>
          </cell>
          <cell r="AC42">
            <v>4.2494426753830515E-3</v>
          </cell>
        </row>
        <row r="43">
          <cell r="AA43" t="str">
            <v>DE 800000 A 1999999</v>
          </cell>
          <cell r="AB43">
            <v>1.5222187736523875E-3</v>
          </cell>
          <cell r="AC43">
            <v>1.4621989835589834E-2</v>
          </cell>
        </row>
        <row r="44">
          <cell r="AA44" t="str">
            <v>DE 2000000 Y 3999999</v>
          </cell>
          <cell r="AB44">
            <v>1.9276256195387641E-3</v>
          </cell>
          <cell r="AC44">
            <v>2.3101991355572966E-2</v>
          </cell>
        </row>
        <row r="45">
          <cell r="AA45" t="str">
            <v>DE 4000000 Y 19999999</v>
          </cell>
          <cell r="AB45">
            <v>1.4219740952048891E-2</v>
          </cell>
          <cell r="AC45">
            <v>0.10916867926481949</v>
          </cell>
        </row>
        <row r="46">
          <cell r="AA46" t="str">
            <v>DE DE 20000000 Y MAS</v>
          </cell>
          <cell r="AB46">
            <v>0.98083520231447174</v>
          </cell>
          <cell r="AC46">
            <v>0.84734627425745346</v>
          </cell>
        </row>
      </sheetData>
      <sheetData sheetId="5">
        <row r="5">
          <cell r="U5">
            <v>0</v>
          </cell>
        </row>
        <row r="6">
          <cell r="AE6" t="str">
            <v>MINERÍA</v>
          </cell>
          <cell r="AF6" t="str">
            <v>MANUFACTURA</v>
          </cell>
        </row>
        <row r="7">
          <cell r="AD7" t="str">
            <v>HASTA 19999</v>
          </cell>
          <cell r="AF7">
            <v>2.0664848730961985E-6</v>
          </cell>
        </row>
        <row r="8">
          <cell r="AD8" t="str">
            <v>DE 20000 A 39999</v>
          </cell>
          <cell r="AE8">
            <v>6.4654892154115485E-6</v>
          </cell>
          <cell r="AF8">
            <v>0</v>
          </cell>
        </row>
        <row r="9">
          <cell r="AD9" t="str">
            <v>DE 40000 A 199999</v>
          </cell>
          <cell r="AE9">
            <v>1.9443921548634066E-4</v>
          </cell>
          <cell r="AF9">
            <v>2.4361620537412544E-4</v>
          </cell>
        </row>
        <row r="10">
          <cell r="AD10" t="str">
            <v>DE 200000 A 399999</v>
          </cell>
          <cell r="AE10">
            <v>8.9889197665972507E-4</v>
          </cell>
          <cell r="AF10">
            <v>1.2663664709473938E-3</v>
          </cell>
        </row>
        <row r="11">
          <cell r="AD11" t="str">
            <v>DE 400000 A 799999</v>
          </cell>
          <cell r="AE11">
            <v>2.4129612259681586E-3</v>
          </cell>
          <cell r="AF11">
            <v>4.8634354511587295E-3</v>
          </cell>
        </row>
        <row r="12">
          <cell r="AD12" t="str">
            <v>DE 800000 A 1999999</v>
          </cell>
          <cell r="AE12">
            <v>3.8013888356292326E-3</v>
          </cell>
          <cell r="AF12">
            <v>1.6338444903854162E-2</v>
          </cell>
        </row>
        <row r="13">
          <cell r="AD13" t="str">
            <v>DE 2000000 Y 3999999</v>
          </cell>
          <cell r="AE13">
            <v>4.5948320259560655E-3</v>
          </cell>
          <cell r="AF13">
            <v>2.7314485080930168E-2</v>
          </cell>
        </row>
        <row r="14">
          <cell r="AD14" t="str">
            <v>DE 4000000 Y 19999999</v>
          </cell>
          <cell r="AE14">
            <v>3.8120853315804178E-2</v>
          </cell>
          <cell r="AF14">
            <v>0.12868476498263656</v>
          </cell>
        </row>
        <row r="15">
          <cell r="AD15" t="str">
            <v>DE DE 20000000 Y MAS</v>
          </cell>
          <cell r="AE15">
            <v>0.94997016791528088</v>
          </cell>
          <cell r="AF15">
            <v>0.82128888690509894</v>
          </cell>
        </row>
        <row r="17">
          <cell r="AE17" t="str">
            <v>MINERÍA</v>
          </cell>
          <cell r="AF17" t="str">
            <v>MANUFACTURA</v>
          </cell>
        </row>
        <row r="18">
          <cell r="AD18" t="str">
            <v>HASTA 19999</v>
          </cell>
          <cell r="AE18">
            <v>0</v>
          </cell>
          <cell r="AF18">
            <v>0</v>
          </cell>
        </row>
        <row r="19">
          <cell r="AD19" t="str">
            <v>DE 20000 A 39999</v>
          </cell>
          <cell r="AE19">
            <v>3.0274813266707637E-6</v>
          </cell>
          <cell r="AF19">
            <v>0</v>
          </cell>
        </row>
        <row r="20">
          <cell r="AD20" t="str">
            <v>DE 40000 A 199999</v>
          </cell>
          <cell r="AE20">
            <v>1.04715001874063E-4</v>
          </cell>
          <cell r="AF20">
            <v>3.5883638753460675E-4</v>
          </cell>
        </row>
        <row r="21">
          <cell r="AD21" t="str">
            <v>DE 200000 A 399999</v>
          </cell>
          <cell r="AE21">
            <v>2.2682033675457537E-4</v>
          </cell>
          <cell r="AF21">
            <v>1.154908288236365E-3</v>
          </cell>
        </row>
        <row r="22">
          <cell r="AD22" t="str">
            <v>DE 400000 A 799999</v>
          </cell>
          <cell r="AE22">
            <v>6.5642293867198501E-4</v>
          </cell>
          <cell r="AF22">
            <v>3.4549401863058792E-3</v>
          </cell>
        </row>
        <row r="23">
          <cell r="AD23" t="str">
            <v>DE 800000 A 1999999</v>
          </cell>
          <cell r="AE23">
            <v>9.5260679157478352E-4</v>
          </cell>
          <cell r="AF23">
            <v>1.2400908614557065E-2</v>
          </cell>
        </row>
        <row r="24">
          <cell r="AD24" t="str">
            <v>DE 2000000 Y 3999999</v>
          </cell>
          <cell r="AE24">
            <v>1.2610352877704995E-3</v>
          </cell>
          <cell r="AF24">
            <v>1.7651053035020087E-2</v>
          </cell>
        </row>
        <row r="25">
          <cell r="AD25" t="str">
            <v>DE 4000000 Y 19999999</v>
          </cell>
          <cell r="AE25">
            <v>8.246356071953672E-3</v>
          </cell>
          <cell r="AF25">
            <v>8.3914996662022762E-2</v>
          </cell>
        </row>
        <row r="26">
          <cell r="AD26" t="str">
            <v>DE DE 20000000 Y MAS</v>
          </cell>
          <cell r="AE26">
            <v>0.98854901609007373</v>
          </cell>
          <cell r="AF26">
            <v>0.88106435682632323</v>
          </cell>
        </row>
        <row r="28">
          <cell r="AE28" t="str">
            <v>MINERÍA</v>
          </cell>
          <cell r="AF28" t="str">
            <v>MANUFACTURA</v>
          </cell>
        </row>
        <row r="29">
          <cell r="AD29" t="str">
            <v>HASTA 19999</v>
          </cell>
          <cell r="AE29">
            <v>0</v>
          </cell>
          <cell r="AF29">
            <v>0</v>
          </cell>
        </row>
        <row r="30">
          <cell r="AD30" t="str">
            <v>DE 20000 A 39999</v>
          </cell>
          <cell r="AE30">
            <v>0</v>
          </cell>
          <cell r="AF30">
            <v>0</v>
          </cell>
        </row>
        <row r="31">
          <cell r="AD31" t="str">
            <v>DE 40000 A 199999</v>
          </cell>
          <cell r="AE31">
            <v>2.6600882067435192E-5</v>
          </cell>
          <cell r="AF31">
            <v>1.4671502716259897E-4</v>
          </cell>
        </row>
        <row r="32">
          <cell r="AD32" t="str">
            <v>DE 200000 A 399999</v>
          </cell>
          <cell r="AE32">
            <v>6.5922041134357039E-5</v>
          </cell>
          <cell r="AF32">
            <v>3.191928212845543E-4</v>
          </cell>
        </row>
        <row r="33">
          <cell r="AD33" t="str">
            <v>DE 400000 A 799999</v>
          </cell>
          <cell r="AE33">
            <v>2.1693994290449261E-3</v>
          </cell>
          <cell r="AF33">
            <v>3.080361156757284E-3</v>
          </cell>
        </row>
        <row r="34">
          <cell r="AD34" t="str">
            <v>DE 800000 A 1999999</v>
          </cell>
          <cell r="AE34">
            <v>-2.4323172512962386E-4</v>
          </cell>
          <cell r="AF34">
            <v>1.4516139398512122E-2</v>
          </cell>
        </row>
        <row r="35">
          <cell r="AD35" t="str">
            <v>DE 2000000 Y 3999999</v>
          </cell>
          <cell r="AE35">
            <v>-3.004599721012356E-4</v>
          </cell>
          <cell r="AF35">
            <v>1.566503972116242E-2</v>
          </cell>
        </row>
        <row r="36">
          <cell r="AD36" t="str">
            <v>DE 4000000 Y 19999999</v>
          </cell>
          <cell r="AE36">
            <v>0.13600449970410311</v>
          </cell>
          <cell r="AF36">
            <v>9.7583721229601017E-2</v>
          </cell>
        </row>
        <row r="37">
          <cell r="AD37" t="str">
            <v>DE DE 20000000 Y MAS</v>
          </cell>
          <cell r="AE37">
            <v>0.86227726964088103</v>
          </cell>
          <cell r="AF37">
            <v>0.86868883064552005</v>
          </cell>
        </row>
      </sheetData>
      <sheetData sheetId="6">
        <row r="7">
          <cell r="S7" t="str">
            <v>mujeres</v>
          </cell>
          <cell r="T7" t="str">
            <v>hombres</v>
          </cell>
        </row>
        <row r="9">
          <cell r="R9" t="str">
            <v>MINERÍA</v>
          </cell>
          <cell r="S9">
            <v>6.9831730769230771E-2</v>
          </cell>
          <cell r="T9">
            <v>0.93016826923076923</v>
          </cell>
        </row>
        <row r="10">
          <cell r="R10" t="str">
            <v>MANUFACTURA</v>
          </cell>
          <cell r="S10">
            <v>0.26713479865754775</v>
          </cell>
          <cell r="T10">
            <v>0.73286520134245225</v>
          </cell>
        </row>
        <row r="16">
          <cell r="R16" t="str">
            <v>mujeres</v>
          </cell>
          <cell r="S16" t="str">
            <v>hombres</v>
          </cell>
        </row>
        <row r="17">
          <cell r="R17">
            <v>0.25913783108348393</v>
          </cell>
          <cell r="S17">
            <v>0.74086216891651602</v>
          </cell>
        </row>
      </sheetData>
      <sheetData sheetId="7">
        <row r="9">
          <cell r="V9" t="str">
            <v>MINERÍA</v>
          </cell>
          <cell r="W9">
            <v>5.2705011087451299E-2</v>
          </cell>
        </row>
        <row r="10">
          <cell r="V10" t="str">
            <v>MANUFACTURA</v>
          </cell>
          <cell r="W10">
            <v>0.94729498891254871</v>
          </cell>
        </row>
        <row r="11">
          <cell r="V11">
            <v>0</v>
          </cell>
          <cell r="W11">
            <v>0</v>
          </cell>
        </row>
      </sheetData>
      <sheetData sheetId="8">
        <row r="15">
          <cell r="W15" t="str">
            <v>MINERÍA</v>
          </cell>
          <cell r="X15" t="str">
            <v>MANUFACTURA</v>
          </cell>
        </row>
        <row r="17">
          <cell r="V17" t="str">
            <v>REGIÓN SIERRA</v>
          </cell>
          <cell r="W17">
            <v>0.24931794554768641</v>
          </cell>
          <cell r="X17">
            <v>0.54212575211592662</v>
          </cell>
        </row>
        <row r="18">
          <cell r="V18" t="str">
            <v>REGIÓN COSTA</v>
          </cell>
          <cell r="W18">
            <v>0.11729462018295707</v>
          </cell>
          <cell r="X18">
            <v>0.45704467704242963</v>
          </cell>
        </row>
        <row r="19">
          <cell r="V19" t="str">
            <v>REGIÓN AMAZÓNICA</v>
          </cell>
          <cell r="W19">
            <v>0.63338743426935651</v>
          </cell>
          <cell r="X19">
            <v>8.2957084164372549E-4</v>
          </cell>
        </row>
      </sheetData>
      <sheetData sheetId="9">
        <row r="9">
          <cell r="R9">
            <v>0</v>
          </cell>
        </row>
        <row r="11">
          <cell r="T11" t="str">
            <v>SUELDOS Y SALARIOS</v>
          </cell>
          <cell r="U11" t="str">
            <v>REMUNERACIONES</v>
          </cell>
          <cell r="V11" t="str">
            <v>SOBRESUELDOS</v>
          </cell>
          <cell r="W11" t="str">
            <v>PARTICIPACION EN UTILIDADES</v>
          </cell>
          <cell r="X11" t="str">
            <v>SUBSIDIO FAMILIAR</v>
          </cell>
          <cell r="Y11" t="str">
            <v>INDEMNIZACIONES</v>
          </cell>
          <cell r="Z11" t="str">
            <v>APORTE PATRONAL AL IESS</v>
          </cell>
          <cell r="AA11" t="str">
            <v>FONDOS DE RESERVA</v>
          </cell>
        </row>
        <row r="12">
          <cell r="T12">
            <v>0.55627907380330732</v>
          </cell>
          <cell r="U12">
            <v>0.12351230610555262</v>
          </cell>
          <cell r="V12">
            <v>9.5240758070144316E-2</v>
          </cell>
          <cell r="W12">
            <v>0.10562583415014125</v>
          </cell>
          <cell r="X12">
            <v>1.8351886652234969E-3</v>
          </cell>
          <cell r="Y12">
            <v>1.4465771543264986E-2</v>
          </cell>
          <cell r="Z12">
            <v>6.424743522890583E-2</v>
          </cell>
          <cell r="AA12">
            <v>3.8793632433460221E-2</v>
          </cell>
        </row>
        <row r="13">
          <cell r="T13">
            <v>0.58498589266177337</v>
          </cell>
          <cell r="U13">
            <v>0.14608196405978613</v>
          </cell>
          <cell r="V13">
            <v>7.6655386494536792E-2</v>
          </cell>
          <cell r="W13">
            <v>3.456135702140517E-2</v>
          </cell>
          <cell r="X13">
            <v>6.8947220599521942E-5</v>
          </cell>
          <cell r="Y13">
            <v>4.8211620170300576E-2</v>
          </cell>
          <cell r="Z13">
            <v>6.8084518164982524E-2</v>
          </cell>
          <cell r="AA13">
            <v>4.135031420661589E-2</v>
          </cell>
        </row>
        <row r="14">
          <cell r="T14">
            <v>0.55468190161942632</v>
          </cell>
          <cell r="U14">
            <v>0.12225658947383752</v>
          </cell>
          <cell r="V14">
            <v>9.6274799447351719E-2</v>
          </cell>
          <cell r="W14">
            <v>0.10957967545494281</v>
          </cell>
          <cell r="X14">
            <v>1.9334577113090099E-3</v>
          </cell>
          <cell r="Y14">
            <v>1.2588240946291082E-2</v>
          </cell>
          <cell r="Z14">
            <v>6.4033949988240149E-2</v>
          </cell>
          <cell r="AA14">
            <v>3.8651385358601367E-2</v>
          </cell>
        </row>
      </sheetData>
      <sheetData sheetId="10">
        <row r="10">
          <cell r="T10" t="str">
            <v>ARTÍCULOS PRODUCIDOS VENDIDOS</v>
          </cell>
          <cell r="U10" t="str">
            <v>MARGEN COMERCIAL</v>
          </cell>
          <cell r="V10" t="str">
            <v>INGRESOS POR SERVICIOS OFRECIDOS</v>
          </cell>
          <cell r="W10" t="str">
            <v>OTROS INGRESOS</v>
          </cell>
          <cell r="X10" t="str">
            <v>CONSTRUCCIÓN DE ACTIVOS FIJOS POR CUENTA PROPIA</v>
          </cell>
          <cell r="Y10" t="str">
            <v>VARIACIÓN DE EXISTENCIAS DE ARTÍCULOS PRODUCIDOS PARA LA VENTA</v>
          </cell>
          <cell r="Z10" t="str">
            <v>VARIACIÓN DE EXISTENCIAS ARTÍCULOS PARA LA VENTA SIN TRANSFORMACIÓN</v>
          </cell>
        </row>
        <row r="11">
          <cell r="T11">
            <v>0.98043373744960449</v>
          </cell>
          <cell r="U11">
            <v>9.0274342709637505E-3</v>
          </cell>
          <cell r="V11">
            <v>3.6655806062117391E-3</v>
          </cell>
          <cell r="W11">
            <v>3.3869437318290118E-3</v>
          </cell>
          <cell r="X11">
            <v>2.7780954155447487E-3</v>
          </cell>
          <cell r="Y11">
            <v>5.3395375779080872E-4</v>
          </cell>
        </row>
        <row r="13">
          <cell r="T13">
            <v>0.97607430514407356</v>
          </cell>
          <cell r="U13">
            <v>1.1082444117355069E-2</v>
          </cell>
          <cell r="V13">
            <v>4.4197256130959813E-3</v>
          </cell>
          <cell r="W13">
            <v>4.143644076435575E-3</v>
          </cell>
          <cell r="X13">
            <v>3.4091907326682749E-3</v>
          </cell>
          <cell r="Y13">
            <v>6.557062469555717E-4</v>
          </cell>
          <cell r="Z13">
            <v>2.1498406941594685E-4</v>
          </cell>
        </row>
      </sheetData>
      <sheetData sheetId="11">
        <row r="10">
          <cell r="T10" t="str">
            <v>MATERIAS PRIMAS Y MAT. AUXILIARES</v>
          </cell>
          <cell r="U10" t="str">
            <v>REPUESTOS Y ACCESORIOS</v>
          </cell>
          <cell r="V10" t="str">
            <v>ENVASES Y EMBALAJES</v>
          </cell>
          <cell r="W10" t="str">
            <v xml:space="preserve"> GASTOS DE OPERACIÓN</v>
          </cell>
          <cell r="X10" t="str">
            <v>OTROS GASTOS DE OPERACIÓN</v>
          </cell>
          <cell r="Y10" t="str">
            <v>VARIACIÓN DE EXISTENCIAS DE MATERIAS PRIMAS</v>
          </cell>
        </row>
        <row r="11">
          <cell r="T11">
            <v>0.67543538942728276</v>
          </cell>
          <cell r="U11">
            <v>9.9140184934633172E-3</v>
          </cell>
          <cell r="V11">
            <v>1.5330899839068652E-2</v>
          </cell>
          <cell r="W11">
            <v>0.19528002864089261</v>
          </cell>
          <cell r="X11">
            <v>0.10247938823381278</v>
          </cell>
          <cell r="Y11">
            <v>1.5602753654799699E-3</v>
          </cell>
        </row>
        <row r="12">
          <cell r="T12">
            <v>9.0906324610001726E-2</v>
          </cell>
          <cell r="U12">
            <v>3.2348267001668035E-3</v>
          </cell>
          <cell r="V12">
            <v>3.6279306281832284E-4</v>
          </cell>
          <cell r="W12">
            <v>0.72423974671992764</v>
          </cell>
          <cell r="X12">
            <v>0.16277110568770958</v>
          </cell>
          <cell r="Y12">
            <v>1.8485203219375877E-2</v>
          </cell>
        </row>
        <row r="13">
          <cell r="T13">
            <v>0.72268087691326988</v>
          </cell>
          <cell r="U13">
            <v>1.0453874749174639E-2</v>
          </cell>
          <cell r="V13">
            <v>1.6540720776898853E-2</v>
          </cell>
          <cell r="W13">
            <v>0.15252602162003334</v>
          </cell>
          <cell r="X13">
            <v>9.7606214675938163E-2</v>
          </cell>
          <cell r="Y13">
            <v>1.9229126468520364E-4</v>
          </cell>
        </row>
      </sheetData>
      <sheetData sheetId="12">
        <row r="11">
          <cell r="T11" t="str">
            <v>ADQUISICION DE MAQUINARIA Y EQUIPO NUEVO</v>
          </cell>
          <cell r="U11" t="str">
            <v>ADQUISICION DE EDIFICIOS, INSTALACIONES Y OTRAS CONSTRUCCIONES NUEVO</v>
          </cell>
          <cell r="V11" t="str">
            <v>ADQUISICIÓN DE MUEBLES Y ENSERES NUEVOS</v>
          </cell>
          <cell r="W11" t="str">
            <v>ADQUISICIÓN DE EQUIPO DE OFICINA NUEVO</v>
          </cell>
          <cell r="X11" t="str">
            <v>ADQUISICIÓN DE EQUIPOS DE COMPUTACIÓN NUEVOS</v>
          </cell>
          <cell r="Y11" t="str">
            <v>ADQUISICIÓN DE VEHÍCULOS NUEVO</v>
          </cell>
          <cell r="Z11" t="str">
            <v>ADQUISICIÓN DE NAVES, AERONAVES, BARCAZAS Y SIMILARES NUEVOS</v>
          </cell>
          <cell r="AA11" t="str">
            <v>ADQUISICIÓN DE OTROS ACTIVOS FIJOS NUEVO</v>
          </cell>
          <cell r="AB11" t="str">
            <v>COMPRA DE ACTIVOS USADOS</v>
          </cell>
        </row>
        <row r="12">
          <cell r="T12">
            <v>0.26621915129634632</v>
          </cell>
          <cell r="U12">
            <v>0.57143929226639689</v>
          </cell>
          <cell r="V12">
            <v>7.6617416172105211E-3</v>
          </cell>
          <cell r="W12">
            <v>9.2922223321302935E-4</v>
          </cell>
          <cell r="X12">
            <v>3.21434393865727E-2</v>
          </cell>
          <cell r="Y12">
            <v>3.2487680137260652E-2</v>
          </cell>
          <cell r="Z12">
            <v>1.5814611003150385E-2</v>
          </cell>
          <cell r="AA12">
            <v>4.2560125888965523E-2</v>
          </cell>
          <cell r="AB12">
            <v>3.0744736170883948E-2</v>
          </cell>
        </row>
        <row r="13">
          <cell r="T13">
            <v>7.6017567175500358E-2</v>
          </cell>
          <cell r="U13">
            <v>0.85953617767909474</v>
          </cell>
          <cell r="V13">
            <v>5.5630749126332861E-3</v>
          </cell>
          <cell r="W13">
            <v>1.4048754035749096E-5</v>
          </cell>
          <cell r="X13">
            <v>5.2119940478963893E-2</v>
          </cell>
          <cell r="Y13">
            <v>2.7066404976842876E-3</v>
          </cell>
          <cell r="Z13">
            <v>0</v>
          </cell>
          <cell r="AA13">
            <v>1.2845937112942294E-4</v>
          </cell>
          <cell r="AB13">
            <v>3.9140911309582223E-3</v>
          </cell>
        </row>
        <row r="14">
          <cell r="T14">
            <v>0.40963279926021917</v>
          </cell>
          <cell r="U14">
            <v>0.35421173606574091</v>
          </cell>
          <cell r="V14">
            <v>9.2441545574335239E-3</v>
          </cell>
          <cell r="W14">
            <v>1.6192709926661239E-3</v>
          </cell>
          <cell r="X14">
            <v>1.7080983895172198E-2</v>
          </cell>
          <cell r="Y14">
            <v>5.4942842929988661E-2</v>
          </cell>
          <cell r="Z14">
            <v>2.7738965185449882E-2</v>
          </cell>
          <cell r="AA14">
            <v>7.4553971327408708E-2</v>
          </cell>
          <cell r="AB14">
            <v>5.0975275785920801E-2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1"/>
  <sheetViews>
    <sheetView showGridLines="0" zoomScaleNormal="100" zoomScaleSheetLayoutView="85" workbookViewId="0"/>
  </sheetViews>
  <sheetFormatPr baseColWidth="10" defaultRowHeight="14.4" x14ac:dyDescent="0.3"/>
  <cols>
    <col min="3" max="3" width="121.33203125" style="1" customWidth="1"/>
  </cols>
  <sheetData>
    <row r="4" spans="2:3" x14ac:dyDescent="0.3">
      <c r="C4" s="1" t="s">
        <v>22</v>
      </c>
    </row>
    <row r="7" spans="2:3" x14ac:dyDescent="0.3">
      <c r="B7" s="2" t="s">
        <v>23</v>
      </c>
    </row>
    <row r="9" spans="2:3" ht="28.8" x14ac:dyDescent="0.3">
      <c r="B9" s="3" t="s">
        <v>0</v>
      </c>
      <c r="C9" s="1" t="s">
        <v>24</v>
      </c>
    </row>
    <row r="10" spans="2:3" ht="28.8" x14ac:dyDescent="0.3">
      <c r="B10" s="3" t="s">
        <v>1</v>
      </c>
      <c r="C10" s="1" t="s">
        <v>2</v>
      </c>
    </row>
    <row r="11" spans="2:3" ht="28.8" x14ac:dyDescent="0.3">
      <c r="B11" s="3" t="s">
        <v>3</v>
      </c>
      <c r="C11" s="1" t="s">
        <v>24</v>
      </c>
    </row>
    <row r="12" spans="2:3" ht="28.8" x14ac:dyDescent="0.3">
      <c r="B12" s="3" t="s">
        <v>4</v>
      </c>
      <c r="C12" s="1" t="s">
        <v>5</v>
      </c>
    </row>
    <row r="13" spans="2:3" ht="28.8" x14ac:dyDescent="0.3">
      <c r="B13" s="3" t="s">
        <v>6</v>
      </c>
      <c r="C13" s="1" t="s">
        <v>25</v>
      </c>
    </row>
    <row r="14" spans="2:3" ht="28.8" x14ac:dyDescent="0.3">
      <c r="B14" s="3" t="s">
        <v>7</v>
      </c>
      <c r="C14" s="1" t="s">
        <v>2</v>
      </c>
    </row>
    <row r="15" spans="2:3" ht="28.8" x14ac:dyDescent="0.3">
      <c r="B15" s="3" t="s">
        <v>8</v>
      </c>
      <c r="C15" s="1" t="s">
        <v>9</v>
      </c>
    </row>
    <row r="16" spans="2:3" ht="28.8" x14ac:dyDescent="0.3">
      <c r="B16" s="3" t="s">
        <v>10</v>
      </c>
      <c r="C16" s="1" t="s">
        <v>11</v>
      </c>
    </row>
    <row r="17" spans="2:3" ht="28.8" x14ac:dyDescent="0.3">
      <c r="B17" s="3" t="s">
        <v>12</v>
      </c>
      <c r="C17" s="1" t="s">
        <v>13</v>
      </c>
    </row>
    <row r="18" spans="2:3" ht="28.8" x14ac:dyDescent="0.3">
      <c r="B18" s="3" t="s">
        <v>14</v>
      </c>
      <c r="C18" s="1" t="s">
        <v>15</v>
      </c>
    </row>
    <row r="19" spans="2:3" ht="28.8" x14ac:dyDescent="0.3">
      <c r="B19" s="3" t="s">
        <v>16</v>
      </c>
      <c r="C19" s="1" t="s">
        <v>17</v>
      </c>
    </row>
    <row r="20" spans="2:3" ht="28.8" x14ac:dyDescent="0.3">
      <c r="B20" s="3" t="s">
        <v>18</v>
      </c>
      <c r="C20" s="1" t="s">
        <v>19</v>
      </c>
    </row>
    <row r="21" spans="2:3" ht="43.2" x14ac:dyDescent="0.3">
      <c r="B21" s="3" t="s">
        <v>20</v>
      </c>
      <c r="C21" s="1" t="s">
        <v>21</v>
      </c>
    </row>
  </sheetData>
  <hyperlinks>
    <hyperlink ref="B9" location="'G1'!A1" display="G1"/>
    <hyperlink ref="B10" location="'G2'!A1" display="G2"/>
    <hyperlink ref="B11" location="'G3'!A1" display="G3"/>
    <hyperlink ref="B12" location="'G4'!A1" display="G4"/>
    <hyperlink ref="B13" location="'G5'!A1" display="G5"/>
    <hyperlink ref="B14" location="'G6'!A1" display="G6"/>
    <hyperlink ref="B15" location="'G7'!A1" display="G7"/>
    <hyperlink ref="B16" location="'G8'!A1" display="G8"/>
    <hyperlink ref="B17" location="'G9'!A1" display="G9"/>
    <hyperlink ref="B18" location="'G10'!A1" display="G10"/>
    <hyperlink ref="B19" location="'G11'!A1" display="G11"/>
    <hyperlink ref="B20" location="'G12'!A1" display="G12"/>
    <hyperlink ref="B21" location="'G13'!A1" display="G13"/>
  </hyperlinks>
  <pageMargins left="0.7" right="0.7" top="0.75" bottom="0.75" header="0.3" footer="0.3"/>
  <pageSetup paperSize="9" scale="91" orientation="landscape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1"/>
  <sheetViews>
    <sheetView showGridLines="0" zoomScale="51" zoomScaleNormal="51" zoomScaleSheetLayoutView="55" zoomScalePageLayoutView="50" workbookViewId="0"/>
  </sheetViews>
  <sheetFormatPr baseColWidth="10" defaultRowHeight="14.4" x14ac:dyDescent="0.3"/>
  <sheetData>
    <row r="51" spans="1:1" x14ac:dyDescent="0.3">
      <c r="A51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 MANUFACTURA Y MINERÍA 2012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1"/>
  <sheetViews>
    <sheetView showGridLines="0" zoomScale="70" zoomScaleNormal="70" zoomScaleSheetLayoutView="55" zoomScalePageLayoutView="51" workbookViewId="0"/>
  </sheetViews>
  <sheetFormatPr baseColWidth="10" defaultRowHeight="14.4" x14ac:dyDescent="0.3"/>
  <sheetData>
    <row r="51" spans="1:1" x14ac:dyDescent="0.3">
      <c r="A51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 MANUFACTURA Y MINERÍA 2012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1"/>
  <sheetViews>
    <sheetView showGridLines="0" zoomScale="70" zoomScaleNormal="70" zoomScaleSheetLayoutView="55" zoomScalePageLayoutView="51" workbookViewId="0"/>
  </sheetViews>
  <sheetFormatPr baseColWidth="10" defaultRowHeight="14.4" x14ac:dyDescent="0.3"/>
  <sheetData>
    <row r="51" spans="1:1" x14ac:dyDescent="0.3">
      <c r="A51" t="s">
        <v>26</v>
      </c>
    </row>
  </sheetData>
  <printOptions verticalCentered="1"/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 MANUFACTURA Y MINERÍA 2012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1"/>
  <sheetViews>
    <sheetView showGridLines="0" zoomScale="59" zoomScaleNormal="59" zoomScaleSheetLayoutView="70" zoomScalePageLayoutView="50" workbookViewId="0"/>
  </sheetViews>
  <sheetFormatPr baseColWidth="10" defaultRowHeight="14.4" x14ac:dyDescent="0.3"/>
  <sheetData>
    <row r="51" spans="1:1" x14ac:dyDescent="0.3">
      <c r="A51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 MANUFACTURA Y MINERÍA 2012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1"/>
  <sheetViews>
    <sheetView showGridLines="0" zoomScale="55" zoomScaleNormal="55" zoomScaleSheetLayoutView="70" zoomScalePageLayoutView="50" workbookViewId="0"/>
  </sheetViews>
  <sheetFormatPr baseColWidth="10" defaultRowHeight="14.4" x14ac:dyDescent="0.3"/>
  <sheetData>
    <row r="51" spans="1:1" x14ac:dyDescent="0.3">
      <c r="A51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 MANUFACTURA Y MINERÍA 2012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1"/>
  <sheetViews>
    <sheetView showGridLines="0" zoomScale="62" zoomScaleNormal="62" zoomScaleSheetLayoutView="70" zoomScalePageLayoutView="51" workbookViewId="0"/>
  </sheetViews>
  <sheetFormatPr baseColWidth="10" defaultRowHeight="14.4" x14ac:dyDescent="0.3"/>
  <sheetData>
    <row r="51" spans="1:1" x14ac:dyDescent="0.3">
      <c r="A51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1"/>
  <sheetViews>
    <sheetView showGridLines="0" zoomScale="55" zoomScaleNormal="55" zoomScaleSheetLayoutView="70" zoomScalePageLayoutView="50" workbookViewId="0"/>
  </sheetViews>
  <sheetFormatPr baseColWidth="10" defaultRowHeight="14.4" x14ac:dyDescent="0.3"/>
  <sheetData>
    <row r="51" spans="1:1" x14ac:dyDescent="0.3">
      <c r="A51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 MANUFACTURA Y MINERÍA 2012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1"/>
  <sheetViews>
    <sheetView showGridLines="0" zoomScale="70" zoomScaleNormal="70" zoomScaleSheetLayoutView="85" zoomScalePageLayoutView="50" workbookViewId="0"/>
  </sheetViews>
  <sheetFormatPr baseColWidth="10" defaultRowHeight="14.4" x14ac:dyDescent="0.3"/>
  <sheetData>
    <row r="31" spans="1:1" x14ac:dyDescent="0.3">
      <c r="A31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5" orientation="landscape" r:id="rId1"/>
  <headerFooter>
    <oddHeader>&amp;C&amp;G</oddHeader>
    <oddFooter>&amp;LINSTITUTO NACIONAL DE ESTADÍSTICA Y CENSOS (INEC) - MANUFACTURA Y MINERÍA 2012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"/>
  <sheetViews>
    <sheetView showGridLines="0" zoomScale="55" zoomScaleNormal="55" zoomScaleSheetLayoutView="70" zoomScalePageLayoutView="50" workbookViewId="0"/>
  </sheetViews>
  <sheetFormatPr baseColWidth="10" defaultRowHeight="14.4" x14ac:dyDescent="0.3"/>
  <sheetData>
    <row r="26" spans="1:1" x14ac:dyDescent="0.3">
      <c r="A26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5" orientation="landscape" r:id="rId1"/>
  <headerFooter>
    <oddHeader>&amp;C&amp;G</oddHeader>
    <oddFooter>&amp;LINSTITUTO NACIONAL DE ESTADÍSTICA Y CENSOS (INEC) - MANUFACTURA Y MINERÍA 2012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0"/>
  <sheetViews>
    <sheetView showGridLines="0" zoomScale="70" zoomScaleNormal="70" zoomScaleSheetLayoutView="70" zoomScalePageLayoutView="50" workbookViewId="0"/>
  </sheetViews>
  <sheetFormatPr baseColWidth="10" defaultRowHeight="14.4" x14ac:dyDescent="0.3"/>
  <sheetData>
    <row r="50" spans="1:1" x14ac:dyDescent="0.3">
      <c r="A50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5" orientation="landscape" r:id="rId1"/>
  <headerFooter>
    <oddHeader>&amp;C&amp;G</oddHeader>
    <oddFooter>&amp;LINSTITUTO NACIONAL DE ESTADÍSTICA Y CENSOS (INEC) - MANUFACTURA Y MINERÍA 2012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1"/>
  <sheetViews>
    <sheetView showGridLines="0" tabSelected="1" zoomScale="85" zoomScaleNormal="85" zoomScaleSheetLayoutView="70" zoomScalePageLayoutView="53" workbookViewId="0"/>
  </sheetViews>
  <sheetFormatPr baseColWidth="10" defaultRowHeight="14.4" x14ac:dyDescent="0.3"/>
  <sheetData>
    <row r="51" spans="1:1" x14ac:dyDescent="0.3">
      <c r="A51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 MANUFACTURA Y MINERÍA 2012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1"/>
  <sheetViews>
    <sheetView showGridLines="0" zoomScale="70" zoomScaleNormal="70" zoomScaleSheetLayoutView="70" zoomScalePageLayoutView="57" workbookViewId="0"/>
  </sheetViews>
  <sheetFormatPr baseColWidth="10" defaultRowHeight="14.4" x14ac:dyDescent="0.3"/>
  <sheetData>
    <row r="51" spans="1:1" x14ac:dyDescent="0.3">
      <c r="A51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 MANUFACTURA Y MINERÍA 2012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2"/>
  <sheetViews>
    <sheetView showGridLines="0" zoomScale="47" zoomScaleNormal="47" zoomScaleSheetLayoutView="70" zoomScalePageLayoutView="51" workbookViewId="0"/>
  </sheetViews>
  <sheetFormatPr baseColWidth="10" defaultRowHeight="14.4" x14ac:dyDescent="0.3"/>
  <sheetData>
    <row r="52" spans="1:1" x14ac:dyDescent="0.3">
      <c r="A52" t="s">
        <v>26</v>
      </c>
    </row>
  </sheetData>
  <pageMargins left="0.7" right="0.7" top="0.75" bottom="0.75" header="0.3" footer="0.3"/>
  <pageSetup paperSize="9" scale="60" orientation="landscape" r:id="rId1"/>
  <headerFooter>
    <oddHeader>&amp;C&amp;G</oddHeader>
    <oddFooter>&amp;LINSTITUTO NACIONAL DE ESTADÍSTICA Y CENSOS (INEC) - MANUFACTURA Y MINERÍA 2012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ÍNDICE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rjacome</dc:creator>
  <cp:lastModifiedBy>INEC Jenny Borja</cp:lastModifiedBy>
  <cp:lastPrinted>2015-02-04T20:20:16Z</cp:lastPrinted>
  <dcterms:created xsi:type="dcterms:W3CDTF">2015-02-03T19:20:11Z</dcterms:created>
  <dcterms:modified xsi:type="dcterms:W3CDTF">2015-04-02T16:28:01Z</dcterms:modified>
</cp:coreProperties>
</file>