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60" windowWidth="16605" windowHeight="7395" activeTab="0"/>
  </bookViews>
  <sheets>
    <sheet name="INDICE" sheetId="1" r:id="rId1"/>
    <sheet name="C1" sheetId="2" r:id="rId2"/>
    <sheet name="C2" sheetId="3" r:id="rId3"/>
    <sheet name="C3" sheetId="4" r:id="rId4"/>
    <sheet name="C4" sheetId="5" r:id="rId5"/>
    <sheet name="C4.1" sheetId="6" r:id="rId6"/>
    <sheet name="C4.2" sheetId="7" r:id="rId7"/>
    <sheet name="C5" sheetId="8" r:id="rId8"/>
    <sheet name="C6" sheetId="9" r:id="rId9"/>
    <sheet name="C7" sheetId="10" r:id="rId10"/>
    <sheet name="C8" sheetId="11" r:id="rId11"/>
    <sheet name="C9" sheetId="12" r:id="rId12"/>
    <sheet name="C10" sheetId="13" r:id="rId13"/>
    <sheet name="C11" sheetId="14" r:id="rId14"/>
    <sheet name="C12" sheetId="15" r:id="rId15"/>
    <sheet name="C13" sheetId="16" r:id="rId16"/>
    <sheet name="C14" sheetId="17" r:id="rId17"/>
    <sheet name="C15" sheetId="18" r:id="rId18"/>
    <sheet name="C16" sheetId="19" r:id="rId19"/>
    <sheet name="C17" sheetId="20" r:id="rId20"/>
    <sheet name="C18" sheetId="21" r:id="rId21"/>
    <sheet name="C18-A" sheetId="22" r:id="rId22"/>
    <sheet name="C18-B" sheetId="23" r:id="rId23"/>
    <sheet name="C19" sheetId="24" r:id="rId24"/>
    <sheet name="C20" sheetId="25" r:id="rId25"/>
    <sheet name="C21" sheetId="26" r:id="rId26"/>
    <sheet name="C22" sheetId="27" r:id="rId27"/>
    <sheet name="C23" sheetId="28" r:id="rId28"/>
    <sheet name="C24" sheetId="29" r:id="rId29"/>
    <sheet name="C25" sheetId="30" r:id="rId30"/>
    <sheet name="C26" sheetId="31" r:id="rId31"/>
    <sheet name="C27" sheetId="32" r:id="rId32"/>
    <sheet name="C28" sheetId="33" r:id="rId33"/>
    <sheet name="C29" sheetId="34" r:id="rId34"/>
    <sheet name="C30" sheetId="35" r:id="rId35"/>
  </sheets>
  <definedNames>
    <definedName name="_xlnm.Print_Area" localSheetId="1">'C1'!$A$1:$J$95</definedName>
    <definedName name="_xlnm.Print_Area" localSheetId="12">'C10'!$A$1:$K$95</definedName>
    <definedName name="_xlnm.Print_Area" localSheetId="13">'C11'!$A$1:$I$96</definedName>
    <definedName name="_xlnm.Print_Area" localSheetId="14">'C12'!$A$1:$L$95</definedName>
    <definedName name="_xlnm.Print_Area" localSheetId="15">'C13'!$A$1:$L$95</definedName>
    <definedName name="_xlnm.Print_Area" localSheetId="16">'C14'!$A$1:$H$94</definedName>
    <definedName name="_xlnm.Print_Area" localSheetId="17">'C15'!$A$1:$I$95</definedName>
    <definedName name="_xlnm.Print_Area" localSheetId="18">'C16'!$A$1:$I$96</definedName>
    <definedName name="_xlnm.Print_Area" localSheetId="19">'C17'!$A$1:$I$60</definedName>
    <definedName name="_xlnm.Print_Area" localSheetId="20">'C18'!$A$1:$M$61</definedName>
    <definedName name="_xlnm.Print_Area" localSheetId="21">'C18-A'!$A$1:$V$60</definedName>
    <definedName name="_xlnm.Print_Area" localSheetId="22">'C18-B'!$A$1:$V$60</definedName>
    <definedName name="_xlnm.Print_Area" localSheetId="23">'C19'!$A$1:$K$59</definedName>
    <definedName name="_xlnm.Print_Area" localSheetId="2">'C2'!$A$1:$J$189</definedName>
    <definedName name="_xlnm.Print_Area" localSheetId="24">'C20'!$A$1:$I$59</definedName>
    <definedName name="_xlnm.Print_Area" localSheetId="25">'C21'!$A$1:$I$61</definedName>
    <definedName name="_xlnm.Print_Area" localSheetId="26">'C22'!$A$1:$N$61</definedName>
    <definedName name="_xlnm.Print_Area" localSheetId="27">'C23'!$A$1:$T$59</definedName>
    <definedName name="_xlnm.Print_Area" localSheetId="28">'C24'!$A$1:$J$60</definedName>
    <definedName name="_xlnm.Print_Area" localSheetId="29">'C25'!$A$1:$H$61</definedName>
    <definedName name="_xlnm.Print_Area" localSheetId="30">'C26'!$A$1:$K$60</definedName>
    <definedName name="_xlnm.Print_Area" localSheetId="31">'C27'!$A$1:$K$60</definedName>
    <definedName name="_xlnm.Print_Area" localSheetId="32">'C28'!$A$1:$G$60</definedName>
    <definedName name="_xlnm.Print_Area" localSheetId="33">'C29'!$A$1:$H$61</definedName>
    <definedName name="_xlnm.Print_Area" localSheetId="3">'C3'!$A$1:$J$217</definedName>
    <definedName name="_xlnm.Print_Area" localSheetId="34">'C30'!$A$1:$H$60</definedName>
    <definedName name="_xlnm.Print_Area" localSheetId="4">'C4'!$A$1:$N$96</definedName>
    <definedName name="_xlnm.Print_Area" localSheetId="5">'C4.1'!$A$1:$X$96</definedName>
    <definedName name="_xlnm.Print_Area" localSheetId="6">'C4.2'!$A$1:$X$95</definedName>
    <definedName name="_xlnm.Print_Area" localSheetId="7">'C5'!$A$1:$L$94</definedName>
    <definedName name="_xlnm.Print_Area" localSheetId="8">'C6'!$A$1:$J$94</definedName>
    <definedName name="_xlnm.Print_Area" localSheetId="9">'C7'!$A$1:$J$96</definedName>
    <definedName name="_xlnm.Print_Area" localSheetId="10">'C8'!$A$1:$O$95</definedName>
    <definedName name="_xlnm.Print_Area" localSheetId="11">'C9'!$A$1:$U$94</definedName>
    <definedName name="_xlnm.Print_Titles" localSheetId="1">'C1'!$1:$6</definedName>
    <definedName name="_xlnm.Print_Titles" localSheetId="2">'C2'!$1:$6</definedName>
    <definedName name="_xlnm.Print_Titles" localSheetId="3">'C3'!$1:$6</definedName>
    <definedName name="_xlnm.Print_Titles" localSheetId="4">'C4'!$1:$5</definedName>
    <definedName name="_xlnm.Print_Titles" localSheetId="5">'C4.1'!$1:$6</definedName>
    <definedName name="_xlnm.Print_Titles" localSheetId="6">'C4.2'!$1:$5</definedName>
    <definedName name="_xlnm.Print_Titles" localSheetId="7">'C5'!$1:$6</definedName>
    <definedName name="_xlnm.Print_Titles" localSheetId="8">'C6'!$1:$6</definedName>
    <definedName name="_xlnm.Print_Titles" localSheetId="9">'C7'!$1:$5</definedName>
    <definedName name="_xlnm.Print_Titles" localSheetId="10">'C8'!$1:$5</definedName>
    <definedName name="_xlnm.Print_Titles" localSheetId="11">'C9'!$1:$6</definedName>
    <definedName name="_xlnm.Print_Titles" localSheetId="12">'C10'!$1:$7</definedName>
    <definedName name="_xlnm.Print_Titles" localSheetId="13">'C11'!$1:$8</definedName>
    <definedName name="_xlnm.Print_Titles" localSheetId="14">'C12'!$1:$7</definedName>
    <definedName name="_xlnm.Print_Titles" localSheetId="15">'C13'!$1:$7</definedName>
    <definedName name="_xlnm.Print_Titles" localSheetId="16">'C14'!$1:$6</definedName>
    <definedName name="_xlnm.Print_Titles" localSheetId="17">'C15'!$1:$7</definedName>
    <definedName name="_xlnm.Print_Titles" localSheetId="18">'C16'!$1:$8</definedName>
    <definedName name="_xlnm.Print_Titles" localSheetId="19">'C17'!$1:$6</definedName>
    <definedName name="_xlnm.Print_Titles" localSheetId="20">'C18'!$1:$8</definedName>
    <definedName name="_xlnm.Print_Titles" localSheetId="21">'C18-A'!$1:$6</definedName>
    <definedName name="_xlnm.Print_Titles" localSheetId="22">'C18-B'!$1:$7</definedName>
    <definedName name="_xlnm.Print_Titles" localSheetId="25">'C21'!$1:$8</definedName>
    <definedName name="_xlnm.Print_Titles" localSheetId="26">'C22'!$1:$8</definedName>
    <definedName name="_xlnm.Print_Titles" localSheetId="27">'C23'!$1:$6</definedName>
    <definedName name="_xlnm.Print_Titles" localSheetId="28">'C24'!$1:$7</definedName>
    <definedName name="_xlnm.Print_Titles" localSheetId="29">'C25'!$1:$8</definedName>
    <definedName name="_xlnm.Print_Titles" localSheetId="30">'C26'!$1:$7</definedName>
    <definedName name="_xlnm.Print_Titles" localSheetId="31">'C27'!$1:$7</definedName>
    <definedName name="_xlnm.Print_Titles" localSheetId="32">'C28'!$1:$7</definedName>
    <definedName name="_xlnm.Print_Titles" localSheetId="33">'C29'!$1:$8</definedName>
    <definedName name="_xlnm.Print_Titles" localSheetId="34">'C30'!$1:$7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<sst xmlns="http://schemas.openxmlformats.org/spreadsheetml/2006/main" count="5232" uniqueCount="537">
  <si>
    <t>VALOR DE LAS EXISTENCIAS AL 31 DE DICIEMBRE, SEGÚN REGIONES Y PROVINCIAS</t>
  </si>
  <si>
    <t>C30</t>
  </si>
  <si>
    <t>VALOR DE LAS EXISTENCIAS AL 1ro. DE ENERO, SEGÚN REGIONES Y PROVINCIAS</t>
  </si>
  <si>
    <t>C29</t>
  </si>
  <si>
    <t>FORMACIÓN BRUTA DE CAPITAL  FIJO, SEGÚN REGIONES Y PROVINCIAS</t>
  </si>
  <si>
    <t>C28</t>
  </si>
  <si>
    <t>VALOR DE ADQUISICIÓN DE ACTIVOS FIJOS, SEGÚN REGIONES Y PROVINCIAS</t>
  </si>
  <si>
    <t>C27</t>
  </si>
  <si>
    <t>VALOR Y CANTIDAD DE ENERGÍA ELÉCTRICA Y AGUA CONSUMIDA, SEGÚN REGIONES Y PROVINCIAS</t>
  </si>
  <si>
    <t>C26</t>
  </si>
  <si>
    <t>CANTIDAD DE LOS COMBUSTIBLES Y LUBRICANTES CONSUMIDOS, SEGÚN REGIONES Y PROVINCIAS</t>
  </si>
  <si>
    <t>C25</t>
  </si>
  <si>
    <t>VALOR DE LOS COMBUSTIBLES Y LUBRICANTES CONSUMIDOS, SEGÚN REGIONES Y PROVINCIAS
 (VALORES EN DÓLARES)</t>
  </si>
  <si>
    <t>C24</t>
  </si>
  <si>
    <t>GASTOS DE OPERACIÓN , SEGÚN REGIONES Y PROVINCIAS
 (VALORES EN DÓLARES)</t>
  </si>
  <si>
    <t>C23</t>
  </si>
  <si>
    <t>ACTIVIDAD COMERCIAL E INGREOS POR SERVICIOS, SEGÚN REGIONES Y PROVINCIAS
 (VALORES EN DÓLARES)</t>
  </si>
  <si>
    <t>C22</t>
  </si>
  <si>
    <t>CONSUMO INTERMEDIO, SEGÚN REGIONES Y PROVINCIAS
 (VALORES EN DÓLARES)</t>
  </si>
  <si>
    <t>C21</t>
  </si>
  <si>
    <t>PRODUCCIÓN BRUTA Y TOTAL, SEGÚN REGIONES Y PROVINCIAS
 (VALORES EN DÓLARES)</t>
  </si>
  <si>
    <t>C20</t>
  </si>
  <si>
    <t>PERSONAL REMUNERADO Y REMUNERACIONES, SEGÚN REGIONES Y PROVINCIAS
 (VALORES EN DÓLARES)</t>
  </si>
  <si>
    <t>C19</t>
  </si>
  <si>
    <t>PERSONAL OCUPADO, SUELDOS Y SALARIOS BÁSICOS PAGADOS EN EL MES DE NOVIEMBRE POR CATEGORÍAS DE OCUPACIÓN Y GÉNERO,HOMBRES
SEGÚN REGIONES Y PROVINCIAS
 (VALORES EN DÓLARES)</t>
  </si>
  <si>
    <t>C18-B</t>
  </si>
  <si>
    <t>PERSONAL OCUPADO, SUELDOS Y SALARIOS BÁSICOS PAGADOS EN EL MES DE NOVIEMBRE POR CATEGORÍAS DE OCUPACIÓN Y GÉNERO,MUJERES
SEGÚN REGIONES Y PROVINCIAS
 (VALORES EN DÓLARES)</t>
  </si>
  <si>
    <t>C18-A</t>
  </si>
  <si>
    <t>PERSONAL OCUPADO, SUELDOS Y SALARIOS BÁSICOS PAGADOS EN EL MES DE NOVIEMBRE POR CATEGORÍAS DE OCUPACIÓN Y GÉNERO,
SEGÚN REGIONES Y PROVINCIAS
 (VALORES EN DÓLARES)</t>
  </si>
  <si>
    <t>C18</t>
  </si>
  <si>
    <t>NÚMERO DE EMPRESAS, PERSONAL OCUPADO, REMUNERACIONES, PRODUCCIÓN TOTAL, CONSUMO INTERMEDIO, VALOR AGREGADO
, DEPRECIACIONES Y FORMACIÓN BRUTA DE CAPITAL, SEGÚN REGIONES Y PROVINCIAS
 (VALORES EN DÓLARES)</t>
  </si>
  <si>
    <t>C17</t>
  </si>
  <si>
    <t>VALOR DE LAS EXISTENCIAS AL 31 DE DICIEMBRE, SEGÚN CLASES (CIIU 4ta. REV.) DE ACTIVIDAD ECONÓMICA
 (VALORES EN DÓLARES)</t>
  </si>
  <si>
    <t>C16</t>
  </si>
  <si>
    <t>VALOR DE LAS EXISTENCIAS AL 1ro. DE ENERO, SEGÚN CLASES (CIIU 4ta. REV.) DE ACTIVIDAD ECONÓMICA
 (VALORES EN DÓLARES)</t>
  </si>
  <si>
    <t>C15</t>
  </si>
  <si>
    <t>FORMACIÓN BRUTA DE CAPITAL  FIJO, SEGÚN CLASES (CIIU 4ta. REV.) DE ACTIVIDAD ECONÓMICA
 (VALORES EN DÓLARES)</t>
  </si>
  <si>
    <t>C14</t>
  </si>
  <si>
    <t>VALOR DE ADQUISICIÓN DE ACTIVOS FIJOS, SEGÚN CLASES (CIIU 4ta. REV.) DE ACTIVIDAD ECONÓMICA
 (VALORES EN DÓLARES)</t>
  </si>
  <si>
    <t>C13</t>
  </si>
  <si>
    <t>VALOR Y CANTIDAD DE ENERGÍA ELÉCTRICA Y AGUA CONSUMIDA, SEGÚN CLASES (CIIU 4ta. REV.) DE ACTIVIDAD ECONÓMICA
 (VALORES EN DÓLARES)</t>
  </si>
  <si>
    <t>C12</t>
  </si>
  <si>
    <t xml:space="preserve">
CANTIDAD DE LOS COMBUSTIBLES Y LUBRICANTES CONSUMIDOS, SEGÚN CLASES (CIIU 4ta. REV.) DE ACTIVIDAD ECONÓMICA</t>
  </si>
  <si>
    <t>C11</t>
  </si>
  <si>
    <t>VALOR DE LOS COMBUSTIBLES Y LUBRICANTES CONSUMIDOS, SEGÚN CLASES (CIIU 4ta. REV.) DE ACTIVIDAD ECONÓMICA
 (VALORES EN DÓLARES)</t>
  </si>
  <si>
    <t>C10</t>
  </si>
  <si>
    <t>GASTOS DE OPERACIÓN E IMPUESTOS INDIRECTOS, SEGÚN CLASES (CIIU 4ta.REV.) DE ACTIVIDAD ECONÓMICA
 (VALORES EN DÓLARES)</t>
  </si>
  <si>
    <t>C9</t>
  </si>
  <si>
    <t>ACTIVIDAD COMERCIAL E INGRESOS POR SERVICIOS, SEGÚN CLASES (CIIU 4ta.REV.) DE ACTIVIDAD ECONÓMICA
 (VALORES EN DÓLARES)</t>
  </si>
  <si>
    <t>C8</t>
  </si>
  <si>
    <t>CONSUMO INTERMEDIO, SEGÚN CLASES (CIIU 4ta.REV.) DE ACTIVIDAD ECONÓMICA
 (VALORES EN DÓLARES</t>
  </si>
  <si>
    <t>C7</t>
  </si>
  <si>
    <t>PRODUCCIÓN BRUTA Y TOTAL, SEGÚN CLASES (CIIU 4ta.REV.) DE ACTIVIDAD ECONÓMICA
 (VALORES EN DÓLARES)</t>
  </si>
  <si>
    <t>C6</t>
  </si>
  <si>
    <t>PERSONAL REMUNERADO Y REMUNERACIONES, SEGÚN CLASES (CIIU 4ta.REV.) DE ACTIVIDAD ECONÓMICA
 (VALORES EN DÓLARES)</t>
  </si>
  <si>
    <t>C5</t>
  </si>
  <si>
    <t>PERSONAL OCUPADO EN EL MES DE NOVIEMBRE POR CATEGORÍAS DE OCUPACIÓN Y GÉNERO, HOMBRES
SEGÚN CLASES (CIIU 4ta.REV.) DE ACTIVIDAD ECONÓMICA
 (VALORES EN DÓLARES</t>
  </si>
  <si>
    <t>C4.2</t>
  </si>
  <si>
    <t>PERSONAL OCUPADO EN EL MES DE NOVIEMBRE POR CATEGORÍAS DE OCUPACIÓN Y GÉNERO, MUJERES
SEGÚN CLASES (CIIU 4ta.REV.) DE ACTIVIDAD ECONÓMICA
 (VALORES EN DÓLARES)</t>
  </si>
  <si>
    <t>C4.1</t>
  </si>
  <si>
    <t>PERSONAL OCUPADO, SUELDOS Y SALARIOS BÁSICOS PAGADOS EN EL MES DE NOVIEMBRE POR CATEGORÍAS DE OCUPACIÓN Y GÉNERO,
SEGÚN CLASES (CIIU 4ta.REV.) DE ACTIVIDAD ECONÓMICA
(VALORES EN DÓLARES)</t>
  </si>
  <si>
    <t>C4</t>
  </si>
  <si>
    <t>NÚMERO DE EMPRESAS, PERSONAL OCUPADO, REMUNERACIONES, PRODUCCIÓN TOTAL, CONSUMO INTERMEDIO,
VALOR AGREGADO , DEPRECIACIONES Y FORMACIÓN BRUTA DE CAPITAL,
SEGÚN DIVISIONES (CIIU 4ta REV.) DE ACTIVIDAD ECONÓMICA Y TRAMOS DE PRODUCCIÓN
(VALORES EN DÓLARES)</t>
  </si>
  <si>
    <t>C3</t>
  </si>
  <si>
    <t>NÚMERO DE EMPRESAS, PERSONAL OCUPADO, REMUNERACIONES, PRODUCCIÓN TOTAL, CONSUMO INTERMEDIO,
VALOR AGREGADO , DEPRECIACIONES Y FORMACIÓN BRUTA DE CAPITAL,
SEGÚN DIVISIONES (CIIU 4ta REV.) DE ACTIVIDAD ECONÓMICA Y TRAMOS DE PERSONAL OCUPADO
(VALORES EN DÓLARES)</t>
  </si>
  <si>
    <t>C2</t>
  </si>
  <si>
    <t>NÚMERO DE EMPRESAS, PERSONAL OCUPADO, REMUNERACIONES, PRODUCCIÓN TOTAL, CONSUMO INTERMEDIO, VALOR AGREGADO
, DEPRECIACIONES Y FORMACIÓN BRUTA DE CAPITAL, SEGÚN CLASES (CIIU 4ta. REV.) DE ACTIVIDAD ECONÓMICA
(VALORES EN DÓLARES)</t>
  </si>
  <si>
    <t>C1</t>
  </si>
  <si>
    <t>ÍNDICE</t>
  </si>
  <si>
    <t>INSTITUTO NACIONAL DE ESTADÍSTICA Y CENSOS (INEC) - HOTELES, RESTAURANTES Y SERVICIOS 2012 (Empalme con la serie histórica)</t>
  </si>
  <si>
    <r>
      <rPr>
        <b/>
        <sz val="8"/>
        <color indexed="8"/>
        <rFont val="Calibri"/>
        <family val="2"/>
      </rPr>
      <t>x</t>
    </r>
    <r>
      <rPr>
        <sz val="8"/>
        <color indexed="8"/>
        <rFont val="Calibri"/>
        <family val="2"/>
      </rPr>
      <t xml:space="preserve">  Se utiliza para casos que registran menos de tres establecimientos y la confidencialidad estadística (Art. 21) no permite su publicación</t>
    </r>
  </si>
  <si>
    <t>POMPAS FÚNEBRES Y ACTIVIDADES CONEXAS</t>
  </si>
  <si>
    <t>9603</t>
  </si>
  <si>
    <t>ACTIVIDADES DE PELUQUERÍA Y OTROS TRATAMIENTOS DE BELLEZA</t>
  </si>
  <si>
    <t>9602</t>
  </si>
  <si>
    <t>LAVADO Y LIMPIEZA, INCLUIDA LA LIMPIEZA EN SECO, DE PRODUCTOS TEXTILES Y DE PIEL</t>
  </si>
  <si>
    <t>9601</t>
  </si>
  <si>
    <t>x</t>
  </si>
  <si>
    <t>REPARACIÓN DE CALZADO Y ARTÍCULOS DE CUERO</t>
  </si>
  <si>
    <t>9523</t>
  </si>
  <si>
    <t>REPARACIÓN DE APARATOS DE USO DOMÉSTICO Y EQUIPO DOMÉSTICO Y DE JARDINERÍA</t>
  </si>
  <si>
    <t>9522</t>
  </si>
  <si>
    <t>REPARACIÓN DE APARATOS ELECTRÓNICOS DE CONSUMO</t>
  </si>
  <si>
    <t>9521</t>
  </si>
  <si>
    <t>REPARACIÓN DE EQUIPO DE COMUNICACIONES</t>
  </si>
  <si>
    <t>9512</t>
  </si>
  <si>
    <t>REPARACIÓN DE COMPUTADORAS Y EQUIPO PERIFÉRICO</t>
  </si>
  <si>
    <t>9511</t>
  </si>
  <si>
    <t>ACTIVIDADES DE OTRAS ASOCIACIONES N.C.P</t>
  </si>
  <si>
    <t>9499</t>
  </si>
  <si>
    <t>ACTIVIDADES DE ASOCIACIONES EMPRESARIALES Y DE EMPLEADORES</t>
  </si>
  <si>
    <t>9411</t>
  </si>
  <si>
    <t>OTRAS ACTIVIDADES DE ESPARCIMIENTO Y RECREATIVAS N.C.P</t>
  </si>
  <si>
    <t>9329</t>
  </si>
  <si>
    <t>OTRAS ACTIVIDADES DEPORTIVAS</t>
  </si>
  <si>
    <t>9319</t>
  </si>
  <si>
    <t>ACTIVIDADES DE CLUBES DEPORTIVOS</t>
  </si>
  <si>
    <t>9312</t>
  </si>
  <si>
    <t>EXPLOTACIÓN DE INSTALACIONES DEPORTIVAS</t>
  </si>
  <si>
    <t>9311</t>
  </si>
  <si>
    <t>ACTIVIDADES DE JUEGOS DE AZAR Y APUESTAS</t>
  </si>
  <si>
    <t>9200</t>
  </si>
  <si>
    <t>ACTIVIDADES DE BIBLIOTECAS Y ARCHIVOS</t>
  </si>
  <si>
    <t>9101</t>
  </si>
  <si>
    <t>OTRAS ACTIVIDADES DE ASISTENCIA SOCIAL SIN ALOJAMIENTO</t>
  </si>
  <si>
    <t>8890</t>
  </si>
  <si>
    <t>ACTIVIDADES DE ASISTENCIA SOCIAL SIN ALOJAMIENTO PARA PERSONAS DE EDAD Y PERSONAS CON DISCAPACIDAD</t>
  </si>
  <si>
    <t>8810</t>
  </si>
  <si>
    <t>OTRAS ACTIVIDADES DE ATENCIÓN EN INSTITUCIONES</t>
  </si>
  <si>
    <t>8790</t>
  </si>
  <si>
    <t>ACTIVIDADES DE ATENCIÓN EN INSTITUCIONES PARA PERSONAS DE EDAD Y PERSONAS CON DISCAPACIDAD</t>
  </si>
  <si>
    <t>8730</t>
  </si>
  <si>
    <t>OTRAS ACTIVIDADES DE ATENCIÓN DE LA SALUD HUMANA</t>
  </si>
  <si>
    <t>8690</t>
  </si>
  <si>
    <t>ACTIVIDADES DE MÉDICOS Y ODONTÓLOGOS</t>
  </si>
  <si>
    <t>8620</t>
  </si>
  <si>
    <t>ACTIVIDADES DE HOSPITALES Y CLÍNICAS</t>
  </si>
  <si>
    <t>8610</t>
  </si>
  <si>
    <t>ACTIVIDADES DE ENVASADO Y EMPAQUETADO</t>
  </si>
  <si>
    <t>8292</t>
  </si>
  <si>
    <t>ACTIVIDADES DE AGENCIAS DE COBRO Y AGENCIAS DE CALIFICACIÓN CREDITICIA</t>
  </si>
  <si>
    <t>8291</t>
  </si>
  <si>
    <t>ORGANIZACIÓN DE CONVENCIONES Y EXPOSICIONES COMERCIALES</t>
  </si>
  <si>
    <t>8230</t>
  </si>
  <si>
    <t>ACTIVIDADES DE CENTROS DE LLAMADAS</t>
  </si>
  <si>
    <t>8220</t>
  </si>
  <si>
    <t>FOTOCOPIADO, PREPARACIÓN DE DOCUMENTOS Y OTRAS ACTIVIDADES ESPECIALIZADAS DE APOYO DE OFICINA</t>
  </si>
  <si>
    <t>8219</t>
  </si>
  <si>
    <t>ACTIVIDADES COMBINADAS DE SERVICIOS ADMINISTRATIVOS DE OFICINA</t>
  </si>
  <si>
    <t>8211</t>
  </si>
  <si>
    <t>OTRAS ACTIVIDADES DE LIMPIEZA DE EDIFICIOS E INSTALACIONES INDUSTRIALES</t>
  </si>
  <si>
    <t>8129</t>
  </si>
  <si>
    <t>LIMPIEZA GENERAL DE EDIFICIOS</t>
  </si>
  <si>
    <t>8121</t>
  </si>
  <si>
    <t>ACTIVIDADES DE SERVICIOS DE SISTEMAS DE SEGURIDAD</t>
  </si>
  <si>
    <t>8020</t>
  </si>
  <si>
    <t>ACTIVIDADES DE SEGURIDAD PRIVADA</t>
  </si>
  <si>
    <t>8010</t>
  </si>
  <si>
    <t>OTROS SERVICIOS DE RESERVAS Y ACTIVIDADES CONEXAS</t>
  </si>
  <si>
    <t>7990</t>
  </si>
  <si>
    <t>ACTIVIDADES DE OPERADORES TURÍSTICOS</t>
  </si>
  <si>
    <t>7912</t>
  </si>
  <si>
    <t>ACTIVIDADES DE AGENCIAS DE VIAJES</t>
  </si>
  <si>
    <t>7911</t>
  </si>
  <si>
    <t>ACTIVIDADES DE AGENCIAS DE EMPLEO TEMPORAL</t>
  </si>
  <si>
    <t>7820</t>
  </si>
  <si>
    <t>ACTIVIDADES DE AGENCIAS DE EMPLEO</t>
  </si>
  <si>
    <t>7810</t>
  </si>
  <si>
    <t>ALQUILER DE OTROS TIPOS DE MAQUINARIA, EQUIPO Y BIENES TANGIBLES</t>
  </si>
  <si>
    <t>7730</t>
  </si>
  <si>
    <t>ALQUILER OTROS EFECTOS PERSONALES Y ARTÍCULOS DE USO DOMÉSTICOS</t>
  </si>
  <si>
    <t>7729</t>
  </si>
  <si>
    <t>OTRAS ACTIVIDADES PROFESIONALES, CIENTÍFICAS Y TÉCNICAS N.C.P</t>
  </si>
  <si>
    <t>7490</t>
  </si>
  <si>
    <t>ACTIVIDADES ESPECIALIZADAS DE DISEÑO</t>
  </si>
  <si>
    <t>7410</t>
  </si>
  <si>
    <t>ESTUDIOS DE MERCADO Y ENCUESTAS DE OPINIÓN PÚBLICA</t>
  </si>
  <si>
    <t>7320</t>
  </si>
  <si>
    <t>PUBLICIDAD</t>
  </si>
  <si>
    <t>7310</t>
  </si>
  <si>
    <t>INVESTIGACIONES Y DESARROLLO EXPERIMENTAL EN EL CAMPO DE LAS CIENCIAS NATURALES Y LA INGENIERÍA</t>
  </si>
  <si>
    <t>7210</t>
  </si>
  <si>
    <t>ENSAYOS Y ANÁLISIS TÉCNICOS</t>
  </si>
  <si>
    <t>7120</t>
  </si>
  <si>
    <t>ACTIVIDADES DE ARQUITECTURA E INGENIERÍA Y ACTIVIDADES CONEXAS DE CONSULTORÍA TÉCNICA</t>
  </si>
  <si>
    <t>7110</t>
  </si>
  <si>
    <t>ACTIVIDADES DE CONSULTORÍA DE GESTIÓN</t>
  </si>
  <si>
    <t>7020</t>
  </si>
  <si>
    <t>ACTIVIDADES DE OFICINAS PRINCIPALES</t>
  </si>
  <si>
    <t>7010</t>
  </si>
  <si>
    <t>ACTIVIDADES DE CONTABILIDAD, TENEDURÍA DE LIBROS Y AUDITORIAS; CONSULTORÍA FISCAL</t>
  </si>
  <si>
    <t>6920</t>
  </si>
  <si>
    <t>ACTIVIDADES JURÍDICAS</t>
  </si>
  <si>
    <t>6910</t>
  </si>
  <si>
    <t>ACTIVIDADES INMOBILIARIAS REALIZADAS A CAMBIO DE UNA RETRIBUCIÓN O POR CONTRATO</t>
  </si>
  <si>
    <t>6820</t>
  </si>
  <si>
    <t>ACTIVIDADES INMOBILIARIAS REALIZADAS CON BIENES PROPIOS O ARRENDADOS</t>
  </si>
  <si>
    <t>6810</t>
  </si>
  <si>
    <t>ACTIVIDADES DE LOS AGENTES Y CORREDORES DE SEGURO</t>
  </si>
  <si>
    <t>6622</t>
  </si>
  <si>
    <t>EVALUACIÓN DE RIESGOS Y DAÑOS</t>
  </si>
  <si>
    <t>6621</t>
  </si>
  <si>
    <t>OTRAS ACTIVIDADES AUXILIARES A LAS ACTIVIDADES DE SERVICIOS FINANCIEROS</t>
  </si>
  <si>
    <t>6619</t>
  </si>
  <si>
    <t>ADMINISTRACIÓN DE MERCADOS FINANCIEROS</t>
  </si>
  <si>
    <t>6611</t>
  </si>
  <si>
    <t>REASEGUROS</t>
  </si>
  <si>
    <t>6520</t>
  </si>
  <si>
    <t>SEGUROS GENERALES</t>
  </si>
  <si>
    <t>6512</t>
  </si>
  <si>
    <t>SEGUROS DE VIDA</t>
  </si>
  <si>
    <t>6511</t>
  </si>
  <si>
    <t>PROCESAMIENTO DE DATOS, HOSPEDAJE Y ACTIVIDADES CONEXAS</t>
  </si>
  <si>
    <t>6311</t>
  </si>
  <si>
    <t>OTRAS ACTIVIDADES DE TECNOLOGÍA DE LA INFORMACIÓN Y DE SERVICIOS INFORMÁTICOS</t>
  </si>
  <si>
    <t>6209</t>
  </si>
  <si>
    <t>ACTIVIDADES DE CONSULTORÍA DE INFORMÁTICA Y DE GESTIÓN DE INSTALACIONES INFORMÁTICAS</t>
  </si>
  <si>
    <t>6202</t>
  </si>
  <si>
    <t>ACTIVIDADES DE PROGRAMACIÓN INFORMÁTICA</t>
  </si>
  <si>
    <t>6201</t>
  </si>
  <si>
    <t>OTRAS ACTIVIDADES DE TELECOMUNICACIONES</t>
  </si>
  <si>
    <t>6190</t>
  </si>
  <si>
    <t>ACTIVIDADES DE TELECOMUNICACIONES POR SATÉLITE</t>
  </si>
  <si>
    <t>6130</t>
  </si>
  <si>
    <t>ACTIVIDADES DE TELECOMUNICACIONES INALÁMBRICAS</t>
  </si>
  <si>
    <t>6120</t>
  </si>
  <si>
    <t>ACTIVIDADES DE TELECOMUNICACIONES ALÁMBRICA</t>
  </si>
  <si>
    <t>6110</t>
  </si>
  <si>
    <t>PROGRAMACIÓN Y TRANSMISIONES DE TELEVISIÓN</t>
  </si>
  <si>
    <t>6020</t>
  </si>
  <si>
    <t>TRANSMISIONES DE RADIO</t>
  </si>
  <si>
    <t>6010</t>
  </si>
  <si>
    <t>ACTIVIDADES DE GRABACIÓN DE SONIDO Y EDICIÓN DE MÚSICA</t>
  </si>
  <si>
    <t>5920</t>
  </si>
  <si>
    <t>ACTIVIDADES DE EXHIBICIÓN DE PELÍCULAS CINEMATOGRÁFICAS Y CINTAS DE VÍDEO</t>
  </si>
  <si>
    <t>5914</t>
  </si>
  <si>
    <t>ACTIVIDADES DE POSTPRODUCCIÓN DE PELÍCULAS CINEMATOGRÁFICAS, VÍDEOS Y PROGRAMAS DE TELEVISIÓN</t>
  </si>
  <si>
    <t>5912</t>
  </si>
  <si>
    <t>ACTIVIDADES DE PRODUCCIÓN DE PELÍCULAS CINEMATOGRÁFICAS, VÍDEOS Y PROGRAMAS DE TELEVISIÓN</t>
  </si>
  <si>
    <t>5911</t>
  </si>
  <si>
    <t>PUBLICACIÓN DE PROGRAMAS INFORMÁTICOS</t>
  </si>
  <si>
    <t>5820</t>
  </si>
  <si>
    <t>OTRAS PUBLICACIONES</t>
  </si>
  <si>
    <t>5819</t>
  </si>
  <si>
    <t>PUBLICACIÓN DE PERIÓDICOS, DIARIOS Y REVISTAS</t>
  </si>
  <si>
    <t>5813</t>
  </si>
  <si>
    <t>PUBLICACIÓN DE LIBROS, PERIÓDICOS Y OTRAS ACTIVIDADES DE PUBLICACIÓN</t>
  </si>
  <si>
    <t>5811</t>
  </si>
  <si>
    <t>RECOLECCIÓN DE DESECHOS NO PELIGROSOS</t>
  </si>
  <si>
    <t>3811</t>
  </si>
  <si>
    <t>SERVICIOS</t>
  </si>
  <si>
    <t>ACTIVIDADES DE SERVICIO DE BEBIDAS</t>
  </si>
  <si>
    <t>5630</t>
  </si>
  <si>
    <t>OTRAS ACTIVIDADES DE SERVICIO DE COMIDAS</t>
  </si>
  <si>
    <t>5629</t>
  </si>
  <si>
    <t>SUMINISTRO DE COMIDAS POR ENCARGO</t>
  </si>
  <si>
    <t>5621</t>
  </si>
  <si>
    <t>ACTIVIDADES DE RESTAURANTES Y DE SERVICIO MÓVIL DE COMIDAS</t>
  </si>
  <si>
    <t>5610</t>
  </si>
  <si>
    <t>ACTIVIDADES DE ALOJAMIENTO PARA ESTANCIAS CORTAS</t>
  </si>
  <si>
    <t>5510</t>
  </si>
  <si>
    <t>HOTELES Y RESTAURANTES</t>
  </si>
  <si>
    <t>TOTAL</t>
  </si>
  <si>
    <t>FORMACIÓN DE CAPITAL FIJO</t>
  </si>
  <si>
    <t>DEPRECIACIONES</t>
  </si>
  <si>
    <t xml:space="preserve">VALOR AGREGADO </t>
  </si>
  <si>
    <t>CONSUMO INTERMEDIO</t>
  </si>
  <si>
    <t>PRODUCCIÓN TOTAL</t>
  </si>
  <si>
    <t>REMUNERACIONES</t>
  </si>
  <si>
    <t>TOTAL PERSONAS OCUPADAS</t>
  </si>
  <si>
    <t>No. DE EMPRESAS</t>
  </si>
  <si>
    <t>ACTIVIDAD ECONÓMICA</t>
  </si>
  <si>
    <t xml:space="preserve">CLASES CIIU </t>
  </si>
  <si>
    <t>CUADRO No. 1
NÚMERO DE EMPRESAS, PERSONAL OCUPADO, REMUNERACIONES, PRODUCCIÓN TOTAL, CONSUMO INTERMEDIO, VALOR AGREGADO, DEPRECIACIONES Y FORMACIÓN BRUTA DE CAPITAL, SEGÚN CLASES (CIIU 4ta. REV.) DE ACTIVIDAD ECONÓMICA
(VALORES EN DÓLARES)</t>
  </si>
  <si>
    <t>x  Se utiliza para casos que registran menos de tres establecimientos y la confidencialidad estadística (Art. 21) no permite su publicación</t>
  </si>
  <si>
    <t>6 DE 500 Y MÁS</t>
  </si>
  <si>
    <t/>
  </si>
  <si>
    <t>4 DE 100 A 199</t>
  </si>
  <si>
    <t>3 DE 50 A 99</t>
  </si>
  <si>
    <t>2 DE 20 A 49</t>
  </si>
  <si>
    <t>1 DE 10 A 19</t>
  </si>
  <si>
    <t>OTRAS ACTIVIDADES DE SERVICIOS PERSONALES</t>
  </si>
  <si>
    <t>96</t>
  </si>
  <si>
    <t>REPARACIÓN DE COMPUTADORES Y DE EFECTOS PERSONALES Y ENSERES DOMÉSTICOS</t>
  </si>
  <si>
    <t>95</t>
  </si>
  <si>
    <t>ACTIVIDADES DE ASOCIACIONES</t>
  </si>
  <si>
    <t>94</t>
  </si>
  <si>
    <t>5 DE 200 A 499</t>
  </si>
  <si>
    <t>ACTIVIDADES DEPORTIVAS, DE ESPARCIMIENTO Y RECREATIVAS</t>
  </si>
  <si>
    <t>93</t>
  </si>
  <si>
    <t>92</t>
  </si>
  <si>
    <t>ACTIVIDADES DE BIBLIOTECAS, ARCHIVOS, MUSEOS Y OTRAS ACTIVIDADES CULTURALES</t>
  </si>
  <si>
    <t>91</t>
  </si>
  <si>
    <t>ACTIVIDADES DE ASISTENCIA SOCIAL SIN ALOJAMIENTO</t>
  </si>
  <si>
    <t>88</t>
  </si>
  <si>
    <t>ACTIVIDADES DE ATENCIÓN EN INSTITUCIONES</t>
  </si>
  <si>
    <t>87</t>
  </si>
  <si>
    <t>ACTIVIDADES DE ATENCIÓN DE LA SALUD HUMANA</t>
  </si>
  <si>
    <t>86</t>
  </si>
  <si>
    <t>ACTIVIDADES ADMINISTRATIVAS Y DE APOYO DE OFICINA Y OTRAS ACTIVIDADES DE APOYO A LAS EMPRESAS</t>
  </si>
  <si>
    <t>82</t>
  </si>
  <si>
    <t>ACTIVIDADES DE SERVICIOS A EDIFICIOS Y PAISAJISMO</t>
  </si>
  <si>
    <t>81</t>
  </si>
  <si>
    <t>ACTIVIDADES DE SEGURIDAD E INVESTIGACIÓN</t>
  </si>
  <si>
    <t>80</t>
  </si>
  <si>
    <t>ACTIVIDADES DE AGENCIAS DE VIAJES, OPERADORES TURÍSTICOS, SERVICIOS DE RESERVAS Y ACTIVIDADES CONEXAS</t>
  </si>
  <si>
    <t>79</t>
  </si>
  <si>
    <t>ACTIVIDADES DE EMPLEO</t>
  </si>
  <si>
    <t>78</t>
  </si>
  <si>
    <t>ACTIVIDADES DE ALQUILER Y ARRENDAMIENTO</t>
  </si>
  <si>
    <t>77</t>
  </si>
  <si>
    <t>OTRAS ACTIVIDADES PROFESIONALES, CIENTÍFICAS Y TÉCNICAS</t>
  </si>
  <si>
    <t>74</t>
  </si>
  <si>
    <t>PUBLICIDAD Y ESTUDIOS DE MERCADO</t>
  </si>
  <si>
    <t>73</t>
  </si>
  <si>
    <t>INVESTIGACIÓN CIENTÍFICA Y DESARROLLO</t>
  </si>
  <si>
    <t>72</t>
  </si>
  <si>
    <t>ACTIVIDADES DE ARQUITECTURA E INGENIERÍA; ENSAYOS Y ANÁLISIS TÉCNICOS</t>
  </si>
  <si>
    <t>71</t>
  </si>
  <si>
    <t>ACTIVIDADES DE OFICINAS PRINCIPALES; ACTIVIDADES DE CONSULTORÍA DE GESTIÓN</t>
  </si>
  <si>
    <t>70</t>
  </si>
  <si>
    <t>ACTIVIDADES JURÍDICAS Y DE CONTABILIDAD</t>
  </si>
  <si>
    <t>69</t>
  </si>
  <si>
    <t>ACTIVIDADES INMOBILIARIAS</t>
  </si>
  <si>
    <t>68</t>
  </si>
  <si>
    <t>ACTIVIDADES AUXILIARES DE LAS ACTIVIDADES DE SERVICIOS FINANCIEROS</t>
  </si>
  <si>
    <t>66</t>
  </si>
  <si>
    <t>SEGUROS, REASEGUROS Y FONDOS DE PENSIONES, EXCEPTO LOS PLANES DE SEGURIDAD SOCIAL DE AFILIACIÓN OBLIGATORIA</t>
  </si>
  <si>
    <t>ACTIVIDADES DE SERVICIOS DE INFORMACIÓN</t>
  </si>
  <si>
    <t>63</t>
  </si>
  <si>
    <t>PROGRAMACIÓN INFORMÁTICA, CONSULTORÍA DE INFORMÁTICA Y ACTIVIDADES CONEXAS</t>
  </si>
  <si>
    <t>62</t>
  </si>
  <si>
    <t>TELECOMUNICACIONES</t>
  </si>
  <si>
    <t>61</t>
  </si>
  <si>
    <t>ACTIVIDADES DE PROGRAMACIÓN Y TRANSMISIÓN</t>
  </si>
  <si>
    <t>60</t>
  </si>
  <si>
    <t>ACTIVIDADES DE PRODUCCIÓN DE PELÍCULAS CINEMATOGRÁFICAS, VÍDEOS Y PROGRAMAS DE TELEVISIÓN, GRABACIÓN DE SONIDO Y EDICIÓ</t>
  </si>
  <si>
    <t>59</t>
  </si>
  <si>
    <t>ACTIVIDADES DE PUBLICACIÓN</t>
  </si>
  <si>
    <t>58</t>
  </si>
  <si>
    <t>RECOLECCIÓN, TRATAMIENTO Y ELIMINACIÓN DE DESECHOS, RECUPERACIÓN DE MATERIALES</t>
  </si>
  <si>
    <t>38</t>
  </si>
  <si>
    <t xml:space="preserve">SERVICIOS </t>
  </si>
  <si>
    <t>SERVICIO DE ALIMENTO Y BEBIDA</t>
  </si>
  <si>
    <t>56</t>
  </si>
  <si>
    <t>ACTIVIDADES DE ALOJAMIENTO</t>
  </si>
  <si>
    <t>55</t>
  </si>
  <si>
    <t xml:space="preserve">HOTELES Y RESTAURANTES </t>
  </si>
  <si>
    <t>DIVISIONES CIIU</t>
  </si>
  <si>
    <t>CUADRO No. 2
NÚMERO DE EMPRESAS, PERSONAL OCUPADO, REMUNERACIONES, PRODUCCIÓN TOTAL, CONSUMO INTERMEDIO,
VALOR AGREGADO, DEPRECIACIONES Y FORMACIÓN BRUTA DE CAPITAL,
SEGÚN DIVISIONES (CIIU 4ta REV.) DE ACTIVIDAD ECONÓMICA Y TRAMOS DE PERSONAL OCUPADO
(VALORES EN DÓLARES)</t>
  </si>
  <si>
    <t>DE 4000000 Y 19999999</t>
  </si>
  <si>
    <t>DE 2000000 Y 3999999</t>
  </si>
  <si>
    <t>DE 800000 A 1999999</t>
  </si>
  <si>
    <t>DE 400000 A 799999</t>
  </si>
  <si>
    <t>DE 200000 A 399999</t>
  </si>
  <si>
    <t>DE 40000 A 199999</t>
  </si>
  <si>
    <t>DE 20000000 Y MAS</t>
  </si>
  <si>
    <t>CUADRO No. 3
NÚMERO DE EMPRESAS, PERSONAL OCUPADO, REMUNERACIONES, PRODUCCIÓN TOTAL, CONSUMO INTERMEDIO,
VALOR AGREGADO, DEPRECIACIONES Y FORMACIÓN BRUTA DE CAPITAL,
SEGÚN DIVISIONES (CIIU 4ta REV.) DE ACTIVIDAD ECONÓMICA Y TRAMOS DE PRODUCCIÓN
(VALORES EN DÓLARES)</t>
  </si>
  <si>
    <t>HOMBRES</t>
  </si>
  <si>
    <t>MUJERES</t>
  </si>
  <si>
    <t>EMPLEADOS</t>
  </si>
  <si>
    <t>OBREROS</t>
  </si>
  <si>
    <t>EJECUTIVOS Y GERENCIALES</t>
  </si>
  <si>
    <t>SUELDOS Y SALARIOS</t>
  </si>
  <si>
    <t>TOTAL SUELDOS Y SALARIOS MUJERES Y HOMBRES  PAGADOS EN NOVIEMBRE</t>
  </si>
  <si>
    <t>TOTAL DE HORAS EXTRAS TRABAJADAS EN EL MES DE NOVIEMBRE</t>
  </si>
  <si>
    <t>TOTAL DE HORAS TRABAJADAS EN EL MES DE NOVIEMBRE</t>
  </si>
  <si>
    <t>TOTAL HOMBRES</t>
  </si>
  <si>
    <t>TOTAL MUJERES</t>
  </si>
  <si>
    <t>CUADRO No. 4
PERSONAL OCUPADO, SUELDOS Y SALARIOS BÁSICOS PAGADOS EN EL MES DE NOVIEMBRE POR CATEGORÍAS DE OCUPACIÓN Y GÉNERO,
SEGÚN CLASES (CIIU 4ta.REV.) DE ACTIVIDAD ECONÓMICA
(VALORES EN DÓLARES)</t>
  </si>
  <si>
    <t>CON DISCAPACIDAD EVENTUAL</t>
  </si>
  <si>
    <t>CON DISCAPACIDAD PERMANENTE</t>
  </si>
  <si>
    <t>SIN DISCAPACIDAD EVENTUAL</t>
  </si>
  <si>
    <t>SIN DISCAPACIDAD PERMANENTE</t>
  </si>
  <si>
    <t>EMPLEADAS MUJERES</t>
  </si>
  <si>
    <t>OBRERAS MUJERES</t>
  </si>
  <si>
    <t>TRABAJADORAS EJECUTIVAS Y GERENCIALES</t>
  </si>
  <si>
    <t>TRABAJADORAS FAMILIARES Y OTRAS NO REMUNERADAS MUJERES</t>
  </si>
  <si>
    <t>PROPIETARIAS Y SOCIAS MUJERES</t>
  </si>
  <si>
    <t>CUADRO No. 4.1
PERSONAL OCUPADO POR CATEGORÍAS DE OCUPACIÓN Y GÉNERO, MUJERES
SEGÚN CLASES (CIIU 4ta.REV.) DE ACTIVIDAD ECONÓMICA
(VALORES EN DÓLARES)</t>
  </si>
  <si>
    <t>EMPLEADOS HOMBRES</t>
  </si>
  <si>
    <t>OBREROS HOMBRES</t>
  </si>
  <si>
    <t>TRABAJADORES EJECUTIVOS Y GERENCIALES</t>
  </si>
  <si>
    <t>TRABAJADORES FAMILIARES Y OTROS NO REMUNERADOS HOMBRES</t>
  </si>
  <si>
    <t>PROPIETARIOS Y SOCIOS HOMBRES</t>
  </si>
  <si>
    <t>CUADRO No. 4.2
PERSONAL OCUPADO, SUELDOS Y SALARIOS BÁSICOS PAGADOS EN EL MES DE NOVIEMBRE POR CATEGORÍAS DE OCUPACIÓN Y GÉNERO, HOMBRES
SEGÚN CLASES (CIIU 4ta.REV.) DE ACTIVIDAD ECONÓMICA
(VALORES EN DÓLARES)</t>
  </si>
  <si>
    <t>FONDO DE RESERVA</t>
  </si>
  <si>
    <t>APORTE PATRONAL AL IESS</t>
  </si>
  <si>
    <t>INDEMNIZACIONES</t>
  </si>
  <si>
    <t>SUBSIDIO FAMILIAR</t>
  </si>
  <si>
    <t>PARTICIPACIÓN EN LAS UTILIDADES</t>
  </si>
  <si>
    <t>13.14. Y OTROS SOBRESUELDOS</t>
  </si>
  <si>
    <t>OTRAS REMUNERACIONES</t>
  </si>
  <si>
    <t>SUELDOS Y SALARIOS BASICOS NOMINALES</t>
  </si>
  <si>
    <t>TOTAL REMUNERACIONES</t>
  </si>
  <si>
    <t>TOTAL DE PERSONAL REMUNERADO</t>
  </si>
  <si>
    <t>CUADRO No. 5
PERSONAL REMUNERADO Y REMUNERACIONES, SEGÚN CLASES (CIIU 4ta.REV.) DE ACTIVIDAD ECONÓMICA
(VALORES EN DÓLARES)</t>
  </si>
  <si>
    <t>COSTOS DE LOS ARTÍCULOS VENDIDOS SIN TRANSFORMACIÓN</t>
  </si>
  <si>
    <t>VARIACIÓN DE EXISTENCIAS ARTÍCULOS PARA LA VENTA SIN TRANSFORMACIÓN</t>
  </si>
  <si>
    <t>VARIACIÓN DE EXISTENCIAS DE ARTÍCULOS PRODUCIDOS PARA LA VENTA</t>
  </si>
  <si>
    <t>OTROS INGRESOS POR SERVICIOS</t>
  </si>
  <si>
    <t xml:space="preserve">INGRESOS POR SERVICIOS </t>
  </si>
  <si>
    <t>VENTA DE ARTICULOS SIN TRANSFORMACIÓN</t>
  </si>
  <si>
    <t>CUADRO No. 6
PRODUCCIÓN BRUTA Y TOTAL, SEGÚN CLASES (CIIU 4ta.REV.) DE ACTIVIDAD ECONÓMICA
(VALORES EN DÓLARES)</t>
  </si>
  <si>
    <t>ENVASES Y EMBALAJES</t>
  </si>
  <si>
    <t>REPUESTOS Y ACCESORIOS</t>
  </si>
  <si>
    <t>MATERIAS PRIMAS Y MATERIALES AUXILIARES</t>
  </si>
  <si>
    <t>TOTAL INSUMOS</t>
  </si>
  <si>
    <t>VARIACIÓN DE EXISTENCIAS DE MATERIAS PRIMAS</t>
  </si>
  <si>
    <t xml:space="preserve">OTROS GASTOS OPERACIONALES </t>
  </si>
  <si>
    <t>GASTOS DE OPERACIÓN</t>
  </si>
  <si>
    <t>INSUMOS</t>
  </si>
  <si>
    <t xml:space="preserve">CONSUMO INTERMEDIO </t>
  </si>
  <si>
    <t>ACTIVIDAD COMERCIAL</t>
  </si>
  <si>
    <t>CUADRO No. 7
CONSUMO INTERMEDIO, SEGÚN CLASES (CIIU 4ta.REV.) DE ACTIVIDAD ECONÓMICA
(VALORES EN DÓLARES)</t>
  </si>
  <si>
    <t xml:space="preserve">OTROS </t>
  </si>
  <si>
    <t>INGRESOS POR ASESORÍA</t>
  </si>
  <si>
    <t>VENTA DE ENERGÍA ELÉCTRICA</t>
  </si>
  <si>
    <t>INGRESOS POR COMISIONES</t>
  </si>
  <si>
    <t>INGRESOS POR ALQUILERES</t>
  </si>
  <si>
    <t>SERVICIOS DE TRANSPORTE A TERCEROS</t>
  </si>
  <si>
    <t>TRABAJOS DE REPARACIÓN Y MANTENIMIENTO A TERCEROS</t>
  </si>
  <si>
    <t>TRABAJOS DE FABRICACIÓN A TERCEROS</t>
  </si>
  <si>
    <t>TOTAL INGRESOS POR SERVICIOS</t>
  </si>
  <si>
    <t>COSTO DE LOS ARTÍCULOS VENDIDOS SIN TRANSFORMACIÓN</t>
  </si>
  <si>
    <t>MARGEN DE COMERCIALIZACIÓN</t>
  </si>
  <si>
    <t>INGRESOS POR SERVICIOS</t>
  </si>
  <si>
    <t>CUADRO No. 8
ACTIVIDAD COMERCIAL E INGRESOS POR SERVICIOS, SEGÚN CLASES (CIIU 4ta.REV.) DE ACTIVIDAD ECONÓMICA
(VALORES EN DÓLARES)</t>
  </si>
  <si>
    <t>MATERIALES DE OFICINA</t>
  </si>
  <si>
    <t>TRABAJOS DE FABRICACIÓN (HECHO POR TERCEROS)</t>
  </si>
  <si>
    <t>AGUA</t>
  </si>
  <si>
    <t>COMUNICACIONES</t>
  </si>
  <si>
    <t>HONORARIOS PROFESIONALES</t>
  </si>
  <si>
    <t>LIQUIDACIONES Y RESCATES</t>
  </si>
  <si>
    <t>PRIMAS POR REASEGUROS CEDIDOS</t>
  </si>
  <si>
    <t>SINIESTROS PAGADOS</t>
  </si>
  <si>
    <t>PRIMAS DE SEGURO</t>
  </si>
  <si>
    <t>GASTOS DE VIAJE, VIATICOS Y MOVILIZACIÓN</t>
  </si>
  <si>
    <t>GASTOS POR ALQUILERES</t>
  </si>
  <si>
    <t>COMISIONES PAGADAS A TERCEROS</t>
  </si>
  <si>
    <t>COMBUSTIBLES Y LUBRICANTES</t>
  </si>
  <si>
    <t>ENERGÍA ELÉCTRICA COMPRADA</t>
  </si>
  <si>
    <t>FLETES Y GASTOS DE TRANSPORTE</t>
  </si>
  <si>
    <t>TRABAJOS DE REPARACIÓN Y MANTENIMIENTO POR TERCEROS</t>
  </si>
  <si>
    <t>TOTAL GASTOS DE OPERACIÓN</t>
  </si>
  <si>
    <t>CUADRO No. 9
GASTOS DE OPERACIÓN E IMPUESTOS INDIRECTOS, SEGÚN CLASES (CIIU 4ta.REV.) DE ACTIVIDAD ECONÓMICA
(VALORES EN DÓLARES)</t>
  </si>
  <si>
    <t>OTROS COMBUSTIBLES</t>
  </si>
  <si>
    <t>GRASAS</t>
  </si>
  <si>
    <t>ACEITES</t>
  </si>
  <si>
    <t>GAS NATURAL</t>
  </si>
  <si>
    <t xml:space="preserve"> GAS LICUADO</t>
  </si>
  <si>
    <t xml:space="preserve"> FUEL OIL</t>
  </si>
  <si>
    <t>DIESEL</t>
  </si>
  <si>
    <t>GASOLINA</t>
  </si>
  <si>
    <t xml:space="preserve">TOTAL </t>
  </si>
  <si>
    <t>VALOR</t>
  </si>
  <si>
    <t>CUADRO No. 10
VALOR DE LOS COMBUSTIBLES Y LUBRICANTES CONSUMIDOS, SEGÚN CLASES (CIIU 4ta. REV.) DE ACTIVIDAD ECONÓMICA
(VALORES EN DÓLARES)</t>
  </si>
  <si>
    <t xml:space="preserve"> GRASAS (GALONES)</t>
  </si>
  <si>
    <t>ACEITES (GALONES)</t>
  </si>
  <si>
    <t xml:space="preserve"> GAS NATURAL (KILOS)</t>
  </si>
  <si>
    <t xml:space="preserve"> GAS LICUADO (KILOS)</t>
  </si>
  <si>
    <t xml:space="preserve"> FUELOIL (GALONES)</t>
  </si>
  <si>
    <t xml:space="preserve"> DIESEL (GALONES)</t>
  </si>
  <si>
    <t xml:space="preserve"> GASOLINA (GALONES)</t>
  </si>
  <si>
    <t>CANTIDAD</t>
  </si>
  <si>
    <t>CUADRO No. 11
CANTIDAD DE LOS COMBUSTIBLES Y LUBRICANTES CONSUMIDOS, SEGÚN CLASES (CIIU 4ta. REV.) DE ACTIVIDAD ECONÓMICA</t>
  </si>
  <si>
    <t>AGUA CONSECIONADA DE FUENTE NATURAL (M³)</t>
  </si>
  <si>
    <t>AGUA COMPRADA O CONCESIONADA DE RED PÚBLICA (M³)</t>
  </si>
  <si>
    <t>ENERGÍA ELÉCTRICA COMPRADA (Kwh)</t>
  </si>
  <si>
    <t>ENERGÍA ELÉCTRICA PRODUCIDA Y CONSUMIDA (Kwh)</t>
  </si>
  <si>
    <t>AGUA CONSECIONADA DE FUENTE NATURAL</t>
  </si>
  <si>
    <t>AGUA COMPRADA O CONCESIONADA DE RED PÚBLICA</t>
  </si>
  <si>
    <t>TOTAL DE AGUA</t>
  </si>
  <si>
    <t>ENERGÍA ELÉCTRICA PRODUCIDA Y CONSUMIDA</t>
  </si>
  <si>
    <t>TOTAL DE ENERGÍA ELECTRICA</t>
  </si>
  <si>
    <t>CANTIDADES ENERGÍA ELECTRICA Y AGUA CONSUMIDA</t>
  </si>
  <si>
    <t>VALOR ENERGÍA ELECTRICA Y AGUA CONSUMIDA</t>
  </si>
  <si>
    <t>CLASES CIIU</t>
  </si>
  <si>
    <t>CUADRO No.12
VALOR Y CANTIDAD DE ENERGÍA ELÉCTRICA Y AGUA CONSUMIDA, SEGÚN CLASES (CIIU 4ta. REV.) DE ACTIVIDAD ECONÓMICA
(VALORES EN DÓLARES)</t>
  </si>
  <si>
    <t>COMPRA DE ACTIVOS USADOS</t>
  </si>
  <si>
    <t>OTROS ACTIVOS FIJOS NUEVOS</t>
  </si>
  <si>
    <t xml:space="preserve"> NAVES, AERONAVES, BARCAZAS Y SIMILARES NUEVOS</t>
  </si>
  <si>
    <t>VEHÍCULOS NUEVOS</t>
  </si>
  <si>
    <t>EQUIPOS DE COMPUTACIÓN NUEVOS</t>
  </si>
  <si>
    <t xml:space="preserve"> EQUIPO DE OFICINA NUEVOS</t>
  </si>
  <si>
    <t xml:space="preserve"> MUEBLES Y ENSERES NUEVOS</t>
  </si>
  <si>
    <t>EDIFICIOS, INSTALACIONES Y OTRAS CONSTRUCCIONES NUEVOS</t>
  </si>
  <si>
    <t>MAQUINARIA Y EQUIPO NUEVOS</t>
  </si>
  <si>
    <t>ADQUISICIONES</t>
  </si>
  <si>
    <t>CUADRO No. 13
VALOR DE ADQUISICIÓN DE ACTIVOS FIJOS, SEGÚN CLASES (CIIU 4ta. REV.) DE ACTIVIDAD ECONÓMICA
(VALORES EN DÓLARES)</t>
  </si>
  <si>
    <t>AQUISICIÓN NETA DE TERRENOS-ACTIVOS NO PRODUCIDOS</t>
  </si>
  <si>
    <t>TOTAL DISPOSICIONES</t>
  </si>
  <si>
    <t>TOTAL ADQUISICIONES</t>
  </si>
  <si>
    <t>FORMACIÓN BRUTA DE CAPITAL FIJO</t>
  </si>
  <si>
    <t>VARIACIÓN DE EXISTENCIAS</t>
  </si>
  <si>
    <t>CUADRO No. 14
FORMACIÓN BRUTA DE CAPITAL  FIJO, SEGÚN CLASES (CIIU 4ta. REV.) DE ACTIVIDAD ECONÓMICA
(VALORES EN DÓLARES)</t>
  </si>
  <si>
    <t xml:space="preserve">OTROS BIENES </t>
  </si>
  <si>
    <t xml:space="preserve">ARTÍCULOS PARA LA VENTA SIN TRANSFORMACIÓN </t>
  </si>
  <si>
    <t xml:space="preserve">PRODUCTOS EN PROCESO </t>
  </si>
  <si>
    <t xml:space="preserve">PRODUCTOS TERMINADOS </t>
  </si>
  <si>
    <t xml:space="preserve">COMBUSTIBLES, LUBRICANTES, REPUESTOS Y ACCESORIOS </t>
  </si>
  <si>
    <t xml:space="preserve">MATERIAS PRIMAS, MATERIALES AUXILIARES, ENVASES Y EMBALAJES </t>
  </si>
  <si>
    <t>EXISTENCIAS AL 1ro DE ENERO</t>
  </si>
  <si>
    <t>CUADRO No. 15
VALOR DE LAS EXISTENCIAS AL 1ro. DE ENERO, SEGÚN CLASES (CIIU 4ta. REV.) DE ACTIVIDAD ECONÓMICA
(VALORES EN DÓLARES)</t>
  </si>
  <si>
    <t>EXISTENCIAS AL 31 DE DICIEMBRE</t>
  </si>
  <si>
    <t>CUADRO No. 16
VALOR DE LAS EXISTENCIAS AL 31 DE DICIEMBRE, SEGÚN CLASES (CIIU 4ta. REV.) DE ACTIVIDAD ECONÓMICA
(VALORES EN DÓLARES)</t>
  </si>
  <si>
    <r>
      <rPr>
        <b/>
        <sz val="8"/>
        <color indexed="8"/>
        <rFont val="Arial"/>
        <family val="2"/>
      </rPr>
      <t xml:space="preserve">x  </t>
    </r>
    <r>
      <rPr>
        <sz val="8"/>
        <color indexed="8"/>
        <rFont val="Arial"/>
        <family val="2"/>
      </rPr>
      <t>Se utiliza para casos que registran menos de tres establecimientos y la confidencialidad estadística (Art. 21) no permite su publicación</t>
    </r>
  </si>
  <si>
    <t>Galápagos</t>
  </si>
  <si>
    <t>REGIÓN INSULAR</t>
  </si>
  <si>
    <t>Orellana</t>
  </si>
  <si>
    <t>Sucumbios</t>
  </si>
  <si>
    <t>Pastaza</t>
  </si>
  <si>
    <t>REGIÓN AMAZÓNICA</t>
  </si>
  <si>
    <t>Santa Elena</t>
  </si>
  <si>
    <t>Manabí</t>
  </si>
  <si>
    <t>Los Ríos</t>
  </si>
  <si>
    <t>Guayas</t>
  </si>
  <si>
    <t>Esmeraldas</t>
  </si>
  <si>
    <t>El Oro</t>
  </si>
  <si>
    <t>REGIÓN COSTA</t>
  </si>
  <si>
    <t>Santo Domingo de los Tsáchilas</t>
  </si>
  <si>
    <t>Tungurahua</t>
  </si>
  <si>
    <t>Pichincha</t>
  </si>
  <si>
    <t>Loja</t>
  </si>
  <si>
    <t>Imbabura</t>
  </si>
  <si>
    <t>Chimborazo</t>
  </si>
  <si>
    <t>Cotopaxi</t>
  </si>
  <si>
    <t>Cañar</t>
  </si>
  <si>
    <t>Azuay</t>
  </si>
  <si>
    <t>REGIÓN SIERRA</t>
  </si>
  <si>
    <t>Zamora Chinchipe</t>
  </si>
  <si>
    <t>Morona Santiago</t>
  </si>
  <si>
    <t>Carchi</t>
  </si>
  <si>
    <t>VALOR AGREGADO</t>
  </si>
  <si>
    <t>REGIONES Y PROVINCIAS</t>
  </si>
  <si>
    <t>CUADRO No. 17
NÚMERO DE EMPRESAS, PERSONAL OCUPADO, REMUNERACIONES, PRODUCCIÓN TOTAL, CONSUMO INTERMEDIO, VALOR AGREGADO, DEPRECIACIONES Y FORMACIÓN BRUTA DE CAPITAL, SEGÚN REGIONES Y PROVINCIAS
(VALORES EN DÓLARES)</t>
  </si>
  <si>
    <t>CUADRO No. 18
PERSONAL OCUPADO, SUELDOS Y SALARIOS BÁSICOS PAGADOS EN EL MES DE NOVIEMBRE POR CATEGORÍAS DE OCUPACIÓN Y GÉNERO,
SEGÚN REGIONES Y PROVINCIAS
(VALORES EN DÓLARES)</t>
  </si>
  <si>
    <t>CUADRO No. 18.A
PERSONAL OCUPADO POR CATEGORÍAS DE OCUPACIÓN Y GÉNERO,MUJERES
SEGÚN REGIONES Y PROVINCIAS
(VALORES EN DÓLARES)</t>
  </si>
  <si>
    <t>CUADRO No. 18.B
PERSONAL OCUPADO POR CATEGORÍAS DE OCUPACIÓN Y GÉNERO,HOMBRES
SEGÚN REGIONES Y PROVINCIAS
(VALORES EN DÓLARES)</t>
  </si>
  <si>
    <t>PROPIETARIS Y SOCIS HOMBRES</t>
  </si>
  <si>
    <t>NÚMERO TOTAL DE PERSONAL REMUNERADO</t>
  </si>
  <si>
    <t>CUADRO No. 19
PERSONAL REMUNERADO Y REMUNERACIONES, SEGÚN REGIONES Y PROVINCIAS
(VALORES EN DÓLARES)</t>
  </si>
  <si>
    <t>CUADRO No. 20
PRODUCCIÓN BRUTA Y TOTAL, SEGÚN REGIONES Y PROVINCIAS
(VALORES EN DÓLARES)</t>
  </si>
  <si>
    <t>CUADRO No. 21
CONSUMO INTERMEDIO, SEGÚN REGIONES Y PROVINCIAS
(VALORES EN DÓLARES)</t>
  </si>
  <si>
    <t>CUADRO No. 22
ACTIVIDAD COMERCIAL E INGRESOS POR SERVICIOS, SEGÚN REGIONES Y PROVINCIAS
(VALORES EN DÓLARES)</t>
  </si>
  <si>
    <t>OTROS</t>
  </si>
  <si>
    <t>CUADRO No. 23
GASTOS DE OPERACIÓN , SEGÚN REGIONES Y PROVINCIAS
(VALORES EN DÓLARES)</t>
  </si>
  <si>
    <t>CUADRO No. 24
VALOR DE LOS COMBUSTIBLES Y LUBRICANTES CONSUMIDOS, SEGÚN REGIONES Y PROVINCIAS
(VALORES EN DÓLARES)</t>
  </si>
  <si>
    <t>CUADRO No. 25
CANTIDAD DE LOS COMBUSTIBLES Y LUBRICANTES CONSUMIDOS, SEGÚN REGIONES Y PROVINCIAS</t>
  </si>
  <si>
    <t>CUADRO No. 26
VALOR Y CANTIDAD DE ENERGÍA ELÉCTRICA Y AGUA CONSUMIDA, SEGÚN REGIONES Y PROVINCIAS</t>
  </si>
  <si>
    <t>CUADRO No. 27
VALOR DE ADQUISICIÓN DE ACTIVOS FIJOS, SEGÚN REGIONES Y PROVINCIAS</t>
  </si>
  <si>
    <t>AQUISICIÓN NETA DE TERRENOS- ACTIVOS NO PRODUCIDOS</t>
  </si>
  <si>
    <t>CUADRO No. 28
FORMACIÓN BRUTA DE CAPITAL  FIJO, SEGÚN REGIONES Y PROVINCIAS</t>
  </si>
  <si>
    <t>CUADRO No. 29
VALOR DE LAS EXISTENCIAS AL 1ro. DE ENERO, SEGÚN REGIONES Y PROVINCIAS</t>
  </si>
  <si>
    <t>CUADRO No. 30
VALOR DE LAS EXISTENCIAS AL 31 DE DICIEMBRE, SEGÚN REGIONES Y PROVINCIAS</t>
  </si>
  <si>
    <t>VENTA DE ARTÍCULOS PRODUCIDOS</t>
  </si>
  <si>
    <t>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</si>
</sst>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###0"/>
    <numFmt numFmtId="166" formatCode="####.00"/>
    <numFmt numFmtId="167" formatCode="####"/>
    <numFmt numFmtId="177" formatCode="General"/>
  </numFmts>
  <fonts count="22">
    <font>
      <sz val="10"/>
      <name val="Arial"/>
      <family val="2"/>
    </font>
    <font>
      <sz val="11"/>
      <color theme="1"/>
      <name val="Arial"/>
      <family val="2"/>
    </font>
    <font>
      <u val="single"/>
      <sz val="10"/>
      <color theme="10"/>
      <name val="Arial"/>
      <family val="2"/>
    </font>
    <font>
      <sz val="11"/>
      <name val="Arial"/>
      <family val="2"/>
    </font>
    <font>
      <b/>
      <sz val="16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 Bold"/>
      <family val="2"/>
    </font>
    <font>
      <sz val="10"/>
      <color theme="1"/>
      <name val="Courier New"/>
      <family val="3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 tint="0.3999499976634979"/>
      </left>
      <right/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  <border>
      <left/>
      <right style="thin">
        <color theme="4" tint="0.3999499976634979"/>
      </right>
      <top style="thin">
        <color theme="4"/>
      </top>
      <bottom/>
    </border>
    <border>
      <left/>
      <right style="thin">
        <color theme="4" tint="0.3999499976634979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/>
      <right/>
      <top/>
      <bottom style="thin">
        <color theme="4" tint="0.3999499976634979"/>
      </bottom>
    </border>
    <border>
      <left/>
      <right style="thin">
        <color theme="4"/>
      </right>
      <top style="thin">
        <color theme="4"/>
      </top>
      <bottom/>
    </border>
    <border>
      <left/>
      <right style="thin">
        <color theme="4"/>
      </right>
      <top/>
      <bottom/>
    </border>
    <border>
      <left/>
      <right style="thin">
        <color theme="4" tint="0.3999499976634979"/>
      </right>
      <top style="thin">
        <color theme="4" tint="0.3999499976634979"/>
      </top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20" applyFont="1" applyFill="1" applyAlignment="1">
      <alignment horizontal="left"/>
      <protection/>
    </xf>
    <xf numFmtId="0" fontId="2" fillId="2" borderId="0" xfId="21" applyFill="1" applyAlignment="1" applyProtection="1">
      <alignment horizontal="left"/>
      <protection/>
    </xf>
    <xf numFmtId="0" fontId="3" fillId="2" borderId="0" xfId="20" applyFont="1" applyFill="1">
      <alignment/>
      <protection/>
    </xf>
    <xf numFmtId="0" fontId="2" fillId="2" borderId="0" xfId="21" applyFill="1" applyAlignment="1" applyProtection="1">
      <alignment horizontal="left" vertical="top" wrapText="1"/>
      <protection/>
    </xf>
    <xf numFmtId="0" fontId="1" fillId="2" borderId="0" xfId="20" applyFont="1" applyFill="1">
      <alignment/>
      <protection/>
    </xf>
    <xf numFmtId="0" fontId="4" fillId="2" borderId="0" xfId="20" applyFont="1" applyFill="1" applyAlignment="1">
      <alignment horizontal="left"/>
      <protection/>
    </xf>
    <xf numFmtId="0" fontId="5" fillId="0" borderId="0" xfId="0" applyFont="1" applyAlignment="1">
      <alignment horizontal="left" vertical="top"/>
    </xf>
    <xf numFmtId="164" fontId="7" fillId="0" borderId="0" xfId="22" applyNumberFormat="1" applyFont="1" applyAlignment="1">
      <alignment horizontal="right" vertical="top"/>
    </xf>
    <xf numFmtId="0" fontId="7" fillId="0" borderId="0" xfId="0" applyNumberFormat="1" applyFont="1" applyAlignment="1">
      <alignment horizontal="left" vertical="top" wrapText="1"/>
    </xf>
    <xf numFmtId="164" fontId="7" fillId="0" borderId="0" xfId="22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8" fillId="0" borderId="0" xfId="20" applyFont="1" applyAlignment="1">
      <alignment/>
      <protection/>
    </xf>
    <xf numFmtId="0" fontId="5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164" fontId="12" fillId="0" borderId="0" xfId="22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164" fontId="12" fillId="4" borderId="1" xfId="22" applyNumberFormat="1" applyFont="1" applyFill="1" applyBorder="1" applyAlignment="1">
      <alignment horizontal="right" vertical="top"/>
    </xf>
    <xf numFmtId="0" fontId="7" fillId="4" borderId="0" xfId="0" applyFont="1" applyFill="1" applyBorder="1" applyAlignment="1">
      <alignment horizontal="left" vertical="top" wrapText="1"/>
    </xf>
    <xf numFmtId="164" fontId="7" fillId="4" borderId="0" xfId="22" applyNumberFormat="1" applyFont="1" applyFill="1" applyBorder="1" applyAlignment="1">
      <alignment horizontal="right" vertical="top"/>
    </xf>
    <xf numFmtId="0" fontId="0" fillId="2" borderId="0" xfId="0" applyFill="1"/>
    <xf numFmtId="166" fontId="7" fillId="2" borderId="0" xfId="22" applyNumberFormat="1" applyFont="1" applyFill="1" applyBorder="1" applyAlignment="1">
      <alignment horizontal="right" vertical="top"/>
    </xf>
    <xf numFmtId="165" fontId="7" fillId="2" borderId="0" xfId="22" applyNumberFormat="1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0" fontId="16" fillId="2" borderId="0" xfId="20" applyFont="1" applyFill="1" applyBorder="1" applyAlignment="1">
      <alignment horizontal="left" vertical="top"/>
      <protection/>
    </xf>
    <xf numFmtId="0" fontId="7" fillId="0" borderId="0" xfId="23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2" fillId="4" borderId="0" xfId="0" applyFont="1" applyFill="1" applyBorder="1" applyAlignment="1">
      <alignment horizontal="left" vertical="top" wrapText="1"/>
    </xf>
    <xf numFmtId="164" fontId="12" fillId="4" borderId="0" xfId="22" applyNumberFormat="1" applyFont="1" applyFill="1" applyBorder="1" applyAlignment="1">
      <alignment horizontal="right" vertical="top"/>
    </xf>
    <xf numFmtId="166" fontId="7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164" fontId="7" fillId="2" borderId="0" xfId="22" applyNumberFormat="1" applyFont="1" applyFill="1" applyBorder="1" applyAlignment="1">
      <alignment horizontal="right" vertical="top"/>
    </xf>
    <xf numFmtId="0" fontId="17" fillId="0" borderId="0" xfId="0" applyFont="1"/>
    <xf numFmtId="164" fontId="7" fillId="0" borderId="0" xfId="24" applyNumberFormat="1" applyFont="1" applyBorder="1" applyAlignment="1">
      <alignment horizontal="right" vertical="top"/>
    </xf>
    <xf numFmtId="0" fontId="7" fillId="0" borderId="0" xfId="20" applyFont="1" applyBorder="1" applyAlignment="1">
      <alignment horizontal="left" vertical="top" wrapText="1"/>
      <protection/>
    </xf>
    <xf numFmtId="0" fontId="5" fillId="0" borderId="0" xfId="20" applyFont="1" applyBorder="1" applyAlignment="1">
      <alignment horizontal="left" vertical="top"/>
      <protection/>
    </xf>
    <xf numFmtId="164" fontId="12" fillId="0" borderId="0" xfId="24" applyNumberFormat="1" applyFont="1" applyBorder="1" applyAlignment="1">
      <alignment horizontal="right" vertical="top"/>
    </xf>
    <xf numFmtId="0" fontId="12" fillId="0" borderId="0" xfId="20" applyFont="1" applyBorder="1" applyAlignment="1">
      <alignment horizontal="left" vertical="top" wrapText="1"/>
      <protection/>
    </xf>
    <xf numFmtId="0" fontId="6" fillId="0" borderId="0" xfId="20" applyFont="1" applyBorder="1" applyAlignment="1">
      <alignment horizontal="left" vertical="top"/>
      <protection/>
    </xf>
    <xf numFmtId="0" fontId="13" fillId="0" borderId="0" xfId="0" applyFont="1" applyBorder="1" applyAlignment="1">
      <alignment horizontal="left" vertical="top" wrapText="1"/>
    </xf>
    <xf numFmtId="166" fontId="12" fillId="0" borderId="0" xfId="22" applyNumberFormat="1" applyFont="1" applyBorder="1" applyAlignment="1">
      <alignment horizontal="right" vertical="top"/>
    </xf>
    <xf numFmtId="165" fontId="12" fillId="0" borderId="0" xfId="22" applyNumberFormat="1" applyFont="1" applyBorder="1" applyAlignment="1">
      <alignment horizontal="right" vertical="top"/>
    </xf>
    <xf numFmtId="0" fontId="12" fillId="3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/>
    </xf>
    <xf numFmtId="0" fontId="0" fillId="0" borderId="0" xfId="0" applyBorder="1"/>
    <xf numFmtId="0" fontId="5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/>
    </xf>
    <xf numFmtId="0" fontId="0" fillId="0" borderId="0" xfId="0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2" fillId="3" borderId="3" xfId="0" applyFont="1" applyFill="1" applyBorder="1" applyAlignment="1">
      <alignment horizontal="center" vertical="center" wrapText="1"/>
    </xf>
    <xf numFmtId="166" fontId="7" fillId="2" borderId="0" xfId="0" applyNumberFormat="1" applyFont="1" applyFill="1" applyAlignment="1">
      <alignment horizontal="right" vertical="top"/>
    </xf>
    <xf numFmtId="165" fontId="7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164" fontId="7" fillId="0" borderId="0" xfId="22" applyNumberFormat="1" applyFont="1" applyBorder="1" applyAlignment="1">
      <alignment horizontal="left" vertical="center"/>
    </xf>
    <xf numFmtId="0" fontId="16" fillId="2" borderId="0" xfId="20" applyFont="1" applyFill="1" applyBorder="1" applyAlignment="1">
      <alignment horizontal="left" vertical="center"/>
      <protection/>
    </xf>
    <xf numFmtId="0" fontId="12" fillId="3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top"/>
    </xf>
    <xf numFmtId="0" fontId="12" fillId="0" borderId="0" xfId="0" applyFont="1" applyBorder="1" applyAlignment="1">
      <alignment horizontal="right" vertical="top" wrapText="1"/>
    </xf>
    <xf numFmtId="0" fontId="12" fillId="4" borderId="0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4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1" fillId="4" borderId="1" xfId="0" applyFont="1" applyFill="1" applyBorder="1" applyAlignment="1">
      <alignment horizontal="left" vertical="top"/>
    </xf>
    <xf numFmtId="164" fontId="12" fillId="0" borderId="0" xfId="22" applyNumberFormat="1" applyFont="1" applyAlignment="1">
      <alignment horizontal="right" vertical="top"/>
    </xf>
    <xf numFmtId="0" fontId="0" fillId="0" borderId="0" xfId="0" applyAlignment="1">
      <alignment horizontal="left"/>
    </xf>
    <xf numFmtId="166" fontId="7" fillId="0" borderId="0" xfId="0" applyNumberFormat="1" applyFont="1" applyAlignment="1">
      <alignment horizontal="left" vertical="top"/>
    </xf>
    <xf numFmtId="164" fontId="7" fillId="0" borderId="0" xfId="22" applyNumberFormat="1" applyFont="1" applyAlignment="1">
      <alignment horizontal="left" vertical="top"/>
    </xf>
    <xf numFmtId="165" fontId="12" fillId="0" borderId="0" xfId="0" applyNumberFormat="1" applyFont="1" applyAlignment="1">
      <alignment horizontal="right" vertical="top"/>
    </xf>
    <xf numFmtId="164" fontId="12" fillId="0" borderId="0" xfId="22" applyNumberFormat="1" applyFont="1" applyAlignment="1">
      <alignment horizontal="left" vertical="top"/>
    </xf>
    <xf numFmtId="164" fontId="12" fillId="0" borderId="0" xfId="22" applyNumberFormat="1" applyFont="1" applyBorder="1" applyAlignment="1">
      <alignment horizontal="left" vertical="top"/>
    </xf>
    <xf numFmtId="0" fontId="0" fillId="0" borderId="0" xfId="0" applyFont="1"/>
    <xf numFmtId="164" fontId="7" fillId="0" borderId="0" xfId="22" applyNumberFormat="1" applyFont="1" applyBorder="1" applyAlignment="1">
      <alignment horizontal="left" vertical="top"/>
    </xf>
    <xf numFmtId="0" fontId="13" fillId="3" borderId="0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164" fontId="12" fillId="0" borderId="0" xfId="22" applyNumberFormat="1" applyFont="1" applyAlignment="1">
      <alignment vertical="top"/>
    </xf>
    <xf numFmtId="167" fontId="7" fillId="0" borderId="0" xfId="0" applyNumberFormat="1" applyFont="1" applyAlignment="1">
      <alignment horizontal="right" vertical="top"/>
    </xf>
    <xf numFmtId="164" fontId="7" fillId="0" borderId="0" xfId="22" applyNumberFormat="1" applyFont="1" applyBorder="1" applyAlignment="1">
      <alignment horizontal="center" vertical="top"/>
    </xf>
    <xf numFmtId="164" fontId="7" fillId="0" borderId="0" xfId="22" applyNumberFormat="1" applyFont="1" applyBorder="1" applyAlignment="1">
      <alignment horizontal="center" vertical="center"/>
    </xf>
    <xf numFmtId="164" fontId="12" fillId="0" borderId="0" xfId="22" applyNumberFormat="1" applyFont="1" applyBorder="1" applyAlignment="1">
      <alignment horizontal="center" vertical="top"/>
    </xf>
    <xf numFmtId="164" fontId="12" fillId="0" borderId="0" xfId="22" applyNumberFormat="1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  <cellStyle name="Millares 2" xfId="22"/>
    <cellStyle name="Normal_Hoja2" xfId="23"/>
    <cellStyle name="Millares 2 2" xfId="24"/>
  </cellStyles>
  <dxfs count="1080"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left" vertical="top" textRotation="0" wrapText="1" shrinkToFit="1" readingOrder="0"/>
    </dxf>
    <dxf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left" vertical="top" textRotation="0" wrapText="1" shrinkToFit="1" readingOrder="0"/>
    </dxf>
    <dxf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left" vertical="top" textRotation="0" wrapText="1" shrinkToFit="1" readingOrder="0"/>
    </dxf>
    <dxf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left" vertical="top" textRotation="0" wrapText="1" shrinkToFit="1" readingOrder="0"/>
    </dxf>
    <dxf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left" vertical="top" textRotation="0" wrapText="1" shrinkToFit="1" readingOrder="0"/>
    </dxf>
    <dxf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left" vertical="top" textRotation="0" wrapText="1" shrinkToFit="1" readingOrder="0"/>
    </dxf>
    <dxf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77" formatCode="General"/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 style="medium">
          <color indexed="8"/>
        </top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 style="medium">
          <color indexed="8"/>
        </top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 style="medium">
          <color indexed="8"/>
        </top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 style="medium">
          <color indexed="8"/>
        </top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 style="medium">
          <color indexed="8"/>
        </top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 style="medium">
          <color indexed="8"/>
        </top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 style="medium">
          <color indexed="8"/>
        </top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 style="medium">
          <color indexed="8"/>
        </top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 style="medium">
          <color indexed="8"/>
        </top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 style="medium">
          <color indexed="8"/>
        </top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 style="medium">
          <color indexed="8"/>
        </top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 style="medium">
          <color indexed="8"/>
        </top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  <border>
        <left style="medium">
          <color indexed="8"/>
        </left>
        <right style="medium">
          <color indexed="8"/>
        </right>
        <top style="medium">
          <color indexed="8"/>
        </top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  <border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4" formatCode="_(* #,##0_);_(* \(#,##0\);_(* &quot;-&quot;??_);_(@_)"/>
      <alignment horizontal="righ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77" formatCode="General"/>
      <alignment horizontal="left" vertical="top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left" vertical="top" textRotation="0" wrapText="1" shrinkToFit="1" readingOrder="0"/>
      <border>
        <left/>
        <right style="medium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6" formatCode="####.0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numFmt numFmtId="165" formatCode="###0"/>
      <alignment horizontal="right" vertical="top" textRotation="0" wrapText="1" shrinkToFit="1" readingOrder="0"/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medium">
          <color indexed="8"/>
        </left>
        <right style="thin">
          <color indexed="8"/>
        </right>
        <top/>
        <bottom style="medium">
          <color indexed="8"/>
        </bottom>
      </border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 style="medium">
          <color indexed="8"/>
        </right>
        <top/>
        <bottom style="medium">
          <color indexed="8"/>
        </bottom>
      </border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rgb="FF99CCFF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/>
        <right/>
        <top/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right" vertical="top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9"/>
        <name val="Arial"/>
        <color indexed="8"/>
        <condense val="0"/>
        <extend val="0"/>
      </font>
      <alignment horizontal="center" vertical="bottom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31</xdr:col>
      <xdr:colOff>247650</xdr:colOff>
      <xdr:row>8</xdr:row>
      <xdr:rowOff>28575</xdr:rowOff>
    </xdr:to>
    <xdr:pic>
      <xdr:nvPicPr>
        <xdr:cNvPr id="2" name="Imagen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8696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420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419100</xdr:colOff>
      <xdr:row>2</xdr:row>
      <xdr:rowOff>47625</xdr:rowOff>
    </xdr:from>
    <xdr:to>
      <xdr:col>10</xdr:col>
      <xdr:colOff>0</xdr:colOff>
      <xdr:row>4</xdr:row>
      <xdr:rowOff>76200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9010650" y="371475"/>
          <a:ext cx="40957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64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2</xdr:row>
      <xdr:rowOff>47625</xdr:rowOff>
    </xdr:from>
    <xdr:to>
      <xdr:col>15</xdr:col>
      <xdr:colOff>0</xdr:colOff>
      <xdr:row>4</xdr:row>
      <xdr:rowOff>76200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4154150" y="371475"/>
          <a:ext cx="48577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0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16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571500</xdr:colOff>
      <xdr:row>2</xdr:row>
      <xdr:rowOff>38100</xdr:rowOff>
    </xdr:from>
    <xdr:to>
      <xdr:col>21</xdr:col>
      <xdr:colOff>0</xdr:colOff>
      <xdr:row>4</xdr:row>
      <xdr:rowOff>47625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9697700" y="361950"/>
          <a:ext cx="419100" cy="34290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134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485775</xdr:colOff>
      <xdr:row>2</xdr:row>
      <xdr:rowOff>57150</xdr:rowOff>
    </xdr:from>
    <xdr:to>
      <xdr:col>10</xdr:col>
      <xdr:colOff>895350</xdr:colOff>
      <xdr:row>4</xdr:row>
      <xdr:rowOff>85725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9686925" y="381000"/>
          <a:ext cx="40957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162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247650</xdr:colOff>
      <xdr:row>2</xdr:row>
      <xdr:rowOff>47625</xdr:rowOff>
    </xdr:from>
    <xdr:to>
      <xdr:col>9</xdr:col>
      <xdr:colOff>0</xdr:colOff>
      <xdr:row>4</xdr:row>
      <xdr:rowOff>76200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7562850" y="371475"/>
          <a:ext cx="590550" cy="3524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39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438150</xdr:colOff>
      <xdr:row>2</xdr:row>
      <xdr:rowOff>104775</xdr:rowOff>
    </xdr:from>
    <xdr:to>
      <xdr:col>11</xdr:col>
      <xdr:colOff>866775</xdr:colOff>
      <xdr:row>4</xdr:row>
      <xdr:rowOff>66675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1325225" y="428625"/>
          <a:ext cx="428625" cy="2952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877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342900</xdr:colOff>
      <xdr:row>2</xdr:row>
      <xdr:rowOff>47625</xdr:rowOff>
    </xdr:from>
    <xdr:to>
      <xdr:col>12</xdr:col>
      <xdr:colOff>19050</xdr:colOff>
      <xdr:row>4</xdr:row>
      <xdr:rowOff>76200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0477500" y="371475"/>
          <a:ext cx="40957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47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381000</xdr:colOff>
      <xdr:row>2</xdr:row>
      <xdr:rowOff>47625</xdr:rowOff>
    </xdr:from>
    <xdr:to>
      <xdr:col>7</xdr:col>
      <xdr:colOff>790575</xdr:colOff>
      <xdr:row>4</xdr:row>
      <xdr:rowOff>76200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7839075" y="371475"/>
          <a:ext cx="40957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153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266700</xdr:colOff>
      <xdr:row>2</xdr:row>
      <xdr:rowOff>47625</xdr:rowOff>
    </xdr:from>
    <xdr:to>
      <xdr:col>9</xdr:col>
      <xdr:colOff>0</xdr:colOff>
      <xdr:row>4</xdr:row>
      <xdr:rowOff>76200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8562975" y="371475"/>
          <a:ext cx="58102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39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228600</xdr:colOff>
      <xdr:row>2</xdr:row>
      <xdr:rowOff>47625</xdr:rowOff>
    </xdr:from>
    <xdr:to>
      <xdr:col>8</xdr:col>
      <xdr:colOff>638175</xdr:colOff>
      <xdr:row>4</xdr:row>
      <xdr:rowOff>85725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8686800" y="371475"/>
          <a:ext cx="40957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8680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390525</xdr:colOff>
      <xdr:row>2</xdr:row>
      <xdr:rowOff>47625</xdr:rowOff>
    </xdr:from>
    <xdr:to>
      <xdr:col>10</xdr:col>
      <xdr:colOff>0</xdr:colOff>
      <xdr:row>4</xdr:row>
      <xdr:rowOff>66675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0325100" y="381000"/>
          <a:ext cx="542925" cy="3524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10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352425</xdr:colOff>
      <xdr:row>2</xdr:row>
      <xdr:rowOff>47625</xdr:rowOff>
    </xdr:from>
    <xdr:to>
      <xdr:col>8</xdr:col>
      <xdr:colOff>762000</xdr:colOff>
      <xdr:row>4</xdr:row>
      <xdr:rowOff>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8782050" y="371475"/>
          <a:ext cx="409575" cy="2762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9525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163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295275</xdr:colOff>
      <xdr:row>2</xdr:row>
      <xdr:rowOff>47625</xdr:rowOff>
    </xdr:from>
    <xdr:to>
      <xdr:col>12</xdr:col>
      <xdr:colOff>704850</xdr:colOff>
      <xdr:row>4</xdr:row>
      <xdr:rowOff>76200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9734550" y="371475"/>
          <a:ext cx="40957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0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059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476250</xdr:colOff>
      <xdr:row>2</xdr:row>
      <xdr:rowOff>38100</xdr:rowOff>
    </xdr:from>
    <xdr:to>
      <xdr:col>21</xdr:col>
      <xdr:colOff>885825</xdr:colOff>
      <xdr:row>4</xdr:row>
      <xdr:rowOff>76200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20545425" y="361950"/>
          <a:ext cx="409575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19050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5644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523875</xdr:colOff>
      <xdr:row>2</xdr:row>
      <xdr:rowOff>38100</xdr:rowOff>
    </xdr:from>
    <xdr:to>
      <xdr:col>22</xdr:col>
      <xdr:colOff>28575</xdr:colOff>
      <xdr:row>4</xdr:row>
      <xdr:rowOff>76200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20193000" y="361950"/>
          <a:ext cx="381000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209550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8206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752475</xdr:colOff>
      <xdr:row>3</xdr:row>
      <xdr:rowOff>66675</xdr:rowOff>
    </xdr:from>
    <xdr:to>
      <xdr:col>10</xdr:col>
      <xdr:colOff>1162050</xdr:colOff>
      <xdr:row>4</xdr:row>
      <xdr:rowOff>276225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2392025" y="561975"/>
          <a:ext cx="409575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9</xdr:col>
      <xdr:colOff>0</xdr:colOff>
      <xdr:row>4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0"/>
          <a:ext cx="100774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714375</xdr:colOff>
      <xdr:row>3</xdr:row>
      <xdr:rowOff>57150</xdr:rowOff>
    </xdr:from>
    <xdr:to>
      <xdr:col>8</xdr:col>
      <xdr:colOff>1114425</xdr:colOff>
      <xdr:row>4</xdr:row>
      <xdr:rowOff>257175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9715500" y="542925"/>
          <a:ext cx="400050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81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438150</xdr:colOff>
      <xdr:row>2</xdr:row>
      <xdr:rowOff>123825</xdr:rowOff>
    </xdr:from>
    <xdr:to>
      <xdr:col>9</xdr:col>
      <xdr:colOff>9525</xdr:colOff>
      <xdr:row>4</xdr:row>
      <xdr:rowOff>133350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8382000" y="447675"/>
          <a:ext cx="419100" cy="3524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19050</xdr:colOff>
      <xdr:row>5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2873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333375</xdr:colOff>
      <xdr:row>4</xdr:row>
      <xdr:rowOff>9525</xdr:rowOff>
    </xdr:from>
    <xdr:to>
      <xdr:col>13</xdr:col>
      <xdr:colOff>733425</xdr:colOff>
      <xdr:row>5</xdr:row>
      <xdr:rowOff>200025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2763500" y="657225"/>
          <a:ext cx="400050" cy="3524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20</xdr:col>
      <xdr:colOff>9525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8440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590550</xdr:colOff>
      <xdr:row>2</xdr:row>
      <xdr:rowOff>57150</xdr:rowOff>
    </xdr:from>
    <xdr:to>
      <xdr:col>20</xdr:col>
      <xdr:colOff>9525</xdr:colOff>
      <xdr:row>4</xdr:row>
      <xdr:rowOff>85725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8030825" y="381000"/>
          <a:ext cx="409575" cy="3524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791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514350</xdr:colOff>
      <xdr:row>2</xdr:row>
      <xdr:rowOff>47625</xdr:rowOff>
    </xdr:from>
    <xdr:to>
      <xdr:col>10</xdr:col>
      <xdr:colOff>0</xdr:colOff>
      <xdr:row>4</xdr:row>
      <xdr:rowOff>66675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8382000" y="371475"/>
          <a:ext cx="409575" cy="3524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058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647700</xdr:colOff>
      <xdr:row>2</xdr:row>
      <xdr:rowOff>47625</xdr:rowOff>
    </xdr:from>
    <xdr:to>
      <xdr:col>9</xdr:col>
      <xdr:colOff>1047750</xdr:colOff>
      <xdr:row>4</xdr:row>
      <xdr:rowOff>85725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0648950" y="371475"/>
          <a:ext cx="400050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543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314325</xdr:colOff>
      <xdr:row>3</xdr:row>
      <xdr:rowOff>66675</xdr:rowOff>
    </xdr:from>
    <xdr:to>
      <xdr:col>7</xdr:col>
      <xdr:colOff>714375</xdr:colOff>
      <xdr:row>5</xdr:row>
      <xdr:rowOff>85725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6715125" y="561975"/>
          <a:ext cx="400050" cy="3524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774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352425</xdr:colOff>
      <xdr:row>2</xdr:row>
      <xdr:rowOff>47625</xdr:rowOff>
    </xdr:from>
    <xdr:to>
      <xdr:col>10</xdr:col>
      <xdr:colOff>762000</xdr:colOff>
      <xdr:row>4</xdr:row>
      <xdr:rowOff>66675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9658350" y="371475"/>
          <a:ext cx="409575" cy="3524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791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2</xdr:row>
      <xdr:rowOff>47625</xdr:rowOff>
    </xdr:from>
    <xdr:to>
      <xdr:col>11</xdr:col>
      <xdr:colOff>0</xdr:colOff>
      <xdr:row>4</xdr:row>
      <xdr:rowOff>76200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0372725" y="371475"/>
          <a:ext cx="40957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4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600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2</xdr:row>
      <xdr:rowOff>57150</xdr:rowOff>
    </xdr:from>
    <xdr:to>
      <xdr:col>7</xdr:col>
      <xdr:colOff>0</xdr:colOff>
      <xdr:row>4</xdr:row>
      <xdr:rowOff>142875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7000875" y="381000"/>
          <a:ext cx="590550" cy="4095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704850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210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180975</xdr:colOff>
      <xdr:row>2</xdr:row>
      <xdr:rowOff>47625</xdr:rowOff>
    </xdr:from>
    <xdr:to>
      <xdr:col>7</xdr:col>
      <xdr:colOff>590550</xdr:colOff>
      <xdr:row>4</xdr:row>
      <xdr:rowOff>85725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7686675" y="371475"/>
          <a:ext cx="40957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172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276225</xdr:colOff>
      <xdr:row>2</xdr:row>
      <xdr:rowOff>38100</xdr:rowOff>
    </xdr:from>
    <xdr:to>
      <xdr:col>8</xdr:col>
      <xdr:colOff>0</xdr:colOff>
      <xdr:row>4</xdr:row>
      <xdr:rowOff>47625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7629525" y="361950"/>
          <a:ext cx="542925" cy="3524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220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628650</xdr:colOff>
      <xdr:row>2</xdr:row>
      <xdr:rowOff>47625</xdr:rowOff>
    </xdr:from>
    <xdr:to>
      <xdr:col>10</xdr:col>
      <xdr:colOff>9525</xdr:colOff>
      <xdr:row>4</xdr:row>
      <xdr:rowOff>66675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0801350" y="371475"/>
          <a:ext cx="409575" cy="3524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714375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449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285750</xdr:colOff>
      <xdr:row>2</xdr:row>
      <xdr:rowOff>123825</xdr:rowOff>
    </xdr:from>
    <xdr:to>
      <xdr:col>13</xdr:col>
      <xdr:colOff>695325</xdr:colOff>
      <xdr:row>4</xdr:row>
      <xdr:rowOff>142875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2020550" y="447675"/>
          <a:ext cx="40957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955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485775</xdr:colOff>
      <xdr:row>2</xdr:row>
      <xdr:rowOff>47625</xdr:rowOff>
    </xdr:from>
    <xdr:to>
      <xdr:col>23</xdr:col>
      <xdr:colOff>895350</xdr:colOff>
      <xdr:row>4</xdr:row>
      <xdr:rowOff>85725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21536025" y="371475"/>
          <a:ext cx="40957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885825</xdr:colOff>
      <xdr:row>4</xdr:row>
      <xdr:rowOff>571500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21361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504825</xdr:colOff>
      <xdr:row>4</xdr:row>
      <xdr:rowOff>38100</xdr:rowOff>
    </xdr:from>
    <xdr:to>
      <xdr:col>24</xdr:col>
      <xdr:colOff>9525</xdr:colOff>
      <xdr:row>4</xdr:row>
      <xdr:rowOff>400050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21755100" y="695325"/>
          <a:ext cx="409575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967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342900</xdr:colOff>
      <xdr:row>2</xdr:row>
      <xdr:rowOff>47625</xdr:rowOff>
    </xdr:from>
    <xdr:to>
      <xdr:col>12</xdr:col>
      <xdr:colOff>19050</xdr:colOff>
      <xdr:row>4</xdr:row>
      <xdr:rowOff>76200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1496675" y="371475"/>
          <a:ext cx="409575" cy="3524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363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723900</xdr:colOff>
      <xdr:row>2</xdr:row>
      <xdr:rowOff>47625</xdr:rowOff>
    </xdr:from>
    <xdr:to>
      <xdr:col>10</xdr:col>
      <xdr:colOff>0</xdr:colOff>
      <xdr:row>4</xdr:row>
      <xdr:rowOff>57150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9953625" y="371475"/>
          <a:ext cx="409575" cy="3524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3" displayName="Tabla3" ref="A6:J6" headerRowCount="0" totalsRowShown="0" headerRowDxfId="1079" dataDxfId="1077" headerRowBorderDxfId="1078">
  <tableColumns count="10">
    <tableColumn id="3" name="Columna3" dataDxfId="1075" headerRowDxfId="1076" totalsRowDxfId="1074"/>
    <tableColumn id="4" name="Columna4" dataDxfId="1072" headerRowDxfId="1073" totalsRowDxfId="1071"/>
    <tableColumn id="5" name="Columna5" dataDxfId="1069" headerRowDxfId="1070" totalsRowDxfId="1068"/>
    <tableColumn id="6" name="Columna6" dataDxfId="1066" headerRowDxfId="1067" totalsRowDxfId="1065"/>
    <tableColumn id="7" name="Columna7" dataDxfId="1063" headerRowDxfId="1064" totalsRowDxfId="1062"/>
    <tableColumn id="8" name="Columna8" dataDxfId="1060" headerRowDxfId="1061" totalsRowDxfId="1059"/>
    <tableColumn id="9" name="Columna9" dataDxfId="1057" headerRowDxfId="1058" totalsRowDxfId="1056"/>
    <tableColumn id="10" name="Columna10" dataDxfId="1054" headerRowDxfId="1055" totalsRowDxfId="1053"/>
    <tableColumn id="11" name="Columna11" dataDxfId="1051" headerRowDxfId="1052" totalsRowDxfId="1050"/>
    <tableColumn id="12" name="Columna12" dataDxfId="1048" headerRowDxfId="1049" totalsRowDxfId="1047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0" name="Tabla10" displayName="Tabla10" ref="A6:J6" headerRowCount="0" totalsRowShown="0" headerRowDxfId="796" dataDxfId="794" headerRowBorderDxfId="795">
  <tableColumns count="10">
    <tableColumn id="3" name="Columna3" dataDxfId="792" headerRowDxfId="793"/>
    <tableColumn id="4" name="Columna4" dataDxfId="790" headerRowDxfId="791"/>
    <tableColumn id="5" name="Columna5" dataDxfId="788" headerRowDxfId="789"/>
    <tableColumn id="6" name="Columna6" dataDxfId="786" headerRowDxfId="787"/>
    <tableColumn id="7" name="Columna7" dataDxfId="784" headerRowDxfId="785"/>
    <tableColumn id="8" name="Columna8" dataDxfId="782" headerRowDxfId="783"/>
    <tableColumn id="9" name="Columna9" dataDxfId="780" headerRowDxfId="781"/>
    <tableColumn id="10" name="Columna10" dataDxfId="778" headerRowDxfId="779"/>
    <tableColumn id="11" name="Columna11" dataDxfId="776" headerRowDxfId="777"/>
    <tableColumn id="12" name="Columna12" dataDxfId="774" headerRowDxfId="775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1" name="Tabla79" displayName="Tabla79" ref="A7:J94" headerRowCount="0" totalsRowShown="0" headerRowDxfId="773" dataDxfId="772">
  <tableColumns count="10">
    <tableColumn id="3" name="Columna3" dataDxfId="770" headerRowDxfId="771"/>
    <tableColumn id="4" name="Columna4" dataDxfId="768" headerRowDxfId="769"/>
    <tableColumn id="5" name="Columna5" dataDxfId="766" headerRowDxfId="767"/>
    <tableColumn id="6" name="Columna6" dataDxfId="764" headerRowDxfId="765"/>
    <tableColumn id="7" name="Columna7" dataDxfId="762" headerRowDxfId="763"/>
    <tableColumn id="8" name="Columna8" dataDxfId="760" headerRowDxfId="761"/>
    <tableColumn id="9" name="Columna9" dataDxfId="758" headerRowDxfId="759"/>
    <tableColumn id="10" name="Columna10" dataDxfId="756" headerRowDxfId="757"/>
    <tableColumn id="11" name="Columna11" dataDxfId="754" headerRowDxfId="755"/>
    <tableColumn id="12" name="Columna12" dataDxfId="752" headerRowDxfId="753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2" name="Tabla80" displayName="Tabla80" ref="A9:J96" headerRowCount="0" totalsRowShown="0" headerRowDxfId="751" dataDxfId="750">
  <tableColumns count="10">
    <tableColumn id="3" name="Columna3" dataDxfId="748" headerRowDxfId="749"/>
    <tableColumn id="4" name="Columna4" dataDxfId="746" headerRowDxfId="747"/>
    <tableColumn id="5" name="Columna5" dataDxfId="744" headerRowDxfId="745"/>
    <tableColumn id="6" name="Columna6" dataDxfId="742" headerRowDxfId="743"/>
    <tableColumn id="7" name="Columna7" dataDxfId="740" headerRowDxfId="741"/>
    <tableColumn id="8" name="Columna8" dataDxfId="738" headerRowDxfId="739"/>
    <tableColumn id="9" name="Columna9" dataDxfId="736" headerRowDxfId="737"/>
    <tableColumn id="10" name="Columna10" dataDxfId="734" headerRowDxfId="735"/>
    <tableColumn id="11" name="Columna11" dataDxfId="732" headerRowDxfId="733"/>
    <tableColumn id="12" name="Columna12" dataDxfId="730" headerRowDxfId="731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3" name="Tabla81" displayName="Tabla81" ref="A8:O95" headerRowCount="0" totalsRowShown="0" headerRowDxfId="729" dataDxfId="728">
  <tableColumns count="15">
    <tableColumn id="3" name="Columna3" dataDxfId="726" headerRowDxfId="727"/>
    <tableColumn id="4" name="Columna4" dataDxfId="724" headerRowDxfId="725"/>
    <tableColumn id="5" name="Columna5" dataDxfId="722" headerRowDxfId="723"/>
    <tableColumn id="6" name="Columna6" dataDxfId="720" headerRowDxfId="721"/>
    <tableColumn id="7" name="Columna7" dataDxfId="718" headerRowDxfId="719"/>
    <tableColumn id="8" name="Columna8" dataDxfId="716" headerRowDxfId="717"/>
    <tableColumn id="9" name="Columna9" dataDxfId="714" headerRowDxfId="715"/>
    <tableColumn id="10" name="Columna10" dataDxfId="712" headerRowDxfId="713"/>
    <tableColumn id="11" name="Columna11" dataDxfId="710" headerRowDxfId="711"/>
    <tableColumn id="12" name="Columna12" dataDxfId="708" headerRowDxfId="709"/>
    <tableColumn id="13" name="Columna13" dataDxfId="706" headerRowDxfId="707"/>
    <tableColumn id="14" name="Columna14" dataDxfId="704" headerRowDxfId="705"/>
    <tableColumn id="15" name="Columna15" dataDxfId="702" headerRowDxfId="703"/>
    <tableColumn id="16" name="Columna16" dataDxfId="700" headerRowDxfId="701"/>
    <tableColumn id="17" name="Columna17" dataDxfId="698" headerRowDxfId="699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14" name="Tabla13" displayName="Tabla13" ref="A6:U6" headerRowCount="0" totalsRowShown="0" headerRowDxfId="697" dataDxfId="695" headerRowBorderDxfId="696">
  <tableColumns count="21">
    <tableColumn id="3" name="Columna3" dataDxfId="693" headerRowDxfId="694"/>
    <tableColumn id="4" name="Columna4" dataDxfId="691" headerRowDxfId="692"/>
    <tableColumn id="5" name="Columna5" dataDxfId="689" headerRowDxfId="690"/>
    <tableColumn id="6" name="Columna6" dataDxfId="687" headerRowDxfId="688"/>
    <tableColumn id="7" name="Columna7" dataDxfId="685" headerRowDxfId="686"/>
    <tableColumn id="8" name="Columna8" dataDxfId="683" headerRowDxfId="684"/>
    <tableColumn id="9" name="Columna9" dataDxfId="681" headerRowDxfId="682"/>
    <tableColumn id="10" name="Columna10" dataDxfId="679" headerRowDxfId="680"/>
    <tableColumn id="11" name="Columna11" dataDxfId="677" headerRowDxfId="678"/>
    <tableColumn id="12" name="Columna12" dataDxfId="675" headerRowDxfId="676"/>
    <tableColumn id="13" name="Columna13" dataDxfId="673" headerRowDxfId="674"/>
    <tableColumn id="14" name="Columna14" dataDxfId="671" headerRowDxfId="672"/>
    <tableColumn id="15" name="Columna15" dataDxfId="669" headerRowDxfId="670"/>
    <tableColumn id="16" name="Columna16" dataDxfId="667" headerRowDxfId="668"/>
    <tableColumn id="17" name="Columna17" dataDxfId="665" headerRowDxfId="666"/>
    <tableColumn id="18" name="Columna18" dataDxfId="663" headerRowDxfId="664"/>
    <tableColumn id="19" name="Columna19" dataDxfId="661" headerRowDxfId="662"/>
    <tableColumn id="20" name="Columna20" dataDxfId="659" headerRowDxfId="660"/>
    <tableColumn id="21" name="Columna21" dataDxfId="657" headerRowDxfId="658"/>
    <tableColumn id="22" name="Columna22" dataDxfId="655" headerRowDxfId="656"/>
    <tableColumn id="23" name="Columna23" dataDxfId="653" headerRowDxfId="654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15" name="Tabla82" displayName="Tabla82" ref="A7:U94" headerRowCount="0" totalsRowShown="0" headerRowDxfId="652" dataDxfId="651">
  <tableColumns count="21">
    <tableColumn id="3" name="Columna3" dataDxfId="649" headerRowDxfId="650"/>
    <tableColumn id="4" name="Columna4" dataDxfId="647" headerRowDxfId="648"/>
    <tableColumn id="5" name="Columna5" dataDxfId="645" headerRowDxfId="646"/>
    <tableColumn id="6" name="Columna6" dataDxfId="643" headerRowDxfId="644"/>
    <tableColumn id="7" name="Columna7" dataDxfId="641" headerRowDxfId="642"/>
    <tableColumn id="8" name="Columna8" dataDxfId="639" headerRowDxfId="640"/>
    <tableColumn id="9" name="Columna9" dataDxfId="637" headerRowDxfId="638"/>
    <tableColumn id="10" name="Columna10" dataDxfId="635" headerRowDxfId="636"/>
    <tableColumn id="11" name="Columna11" dataDxfId="633" headerRowDxfId="634"/>
    <tableColumn id="12" name="Columna12" dataDxfId="631" headerRowDxfId="632"/>
    <tableColumn id="13" name="Columna13" dataDxfId="629" headerRowDxfId="630"/>
    <tableColumn id="14" name="Columna14" dataDxfId="627" headerRowDxfId="628"/>
    <tableColumn id="15" name="Columna15" dataDxfId="625" headerRowDxfId="626"/>
    <tableColumn id="16" name="Columna16" dataDxfId="623" headerRowDxfId="624"/>
    <tableColumn id="17" name="Columna17" dataDxfId="621" headerRowDxfId="622"/>
    <tableColumn id="18" name="Columna18" dataDxfId="619" headerRowDxfId="620"/>
    <tableColumn id="19" name="Columna19" dataDxfId="617" headerRowDxfId="618"/>
    <tableColumn id="20" name="Columna20" dataDxfId="615" headerRowDxfId="616"/>
    <tableColumn id="21" name="Columna21" dataDxfId="613" headerRowDxfId="614"/>
    <tableColumn id="22" name="Columna22" dataDxfId="611" headerRowDxfId="612"/>
    <tableColumn id="23" name="Columna23" dataDxfId="609" headerRowDxfId="610"/>
  </tableColumns>
  <tableStyleInfo name="TableStyleLight2" showFirstColumn="0" showLastColumn="0" showRowStripes="1" showColumnStripes="0"/>
</table>
</file>

<file path=xl/tables/table16.xml><?xml version="1.0" encoding="utf-8"?>
<table xmlns="http://schemas.openxmlformats.org/spreadsheetml/2006/main" id="16" name="Tabla83" displayName="Tabla83" ref="A8:K95" headerRowCount="0" totalsRowShown="0" headerRowDxfId="608" dataDxfId="607">
  <tableColumns count="11">
    <tableColumn id="3" name="Columna3" dataDxfId="605" headerRowDxfId="606"/>
    <tableColumn id="4" name="Columna4" dataDxfId="603" headerRowDxfId="604"/>
    <tableColumn id="5" name="Columna5" dataDxfId="601" headerRowDxfId="602"/>
    <tableColumn id="6" name="Columna6" dataDxfId="599" headerRowDxfId="600"/>
    <tableColumn id="7" name="Columna7" dataDxfId="597" headerRowDxfId="598"/>
    <tableColumn id="8" name="Columna8" dataDxfId="595" headerRowDxfId="596"/>
    <tableColumn id="9" name="Columna9" dataDxfId="593" headerRowDxfId="594"/>
    <tableColumn id="10" name="Columna10" dataDxfId="591" headerRowDxfId="592"/>
    <tableColumn id="11" name="Columna11" dataDxfId="589" headerRowDxfId="590"/>
    <tableColumn id="12" name="Columna12" dataDxfId="587" headerRowDxfId="588"/>
    <tableColumn id="13" name="Columna13" dataDxfId="585" headerRowDxfId="586"/>
  </tableColumns>
  <tableStyleInfo name="TableStyleLight2" showFirstColumn="0" showLastColumn="0" showRowStripes="1" showColumnStripes="0"/>
</table>
</file>

<file path=xl/tables/table17.xml><?xml version="1.0" encoding="utf-8"?>
<table xmlns="http://schemas.openxmlformats.org/spreadsheetml/2006/main" id="17" name="Tabla84" displayName="Tabla84" ref="A9:I96" headerRowCount="0" totalsRowShown="0" headerRowDxfId="584" dataDxfId="583">
  <tableColumns count="9">
    <tableColumn id="3" name="Columna3" dataDxfId="581" headerRowDxfId="582"/>
    <tableColumn id="4" name="Columna4" dataDxfId="579" headerRowDxfId="580"/>
    <tableColumn id="5" name="Columna5" dataDxfId="577" headerRowDxfId="578"/>
    <tableColumn id="6" name="Columna6" dataDxfId="575" headerRowDxfId="576"/>
    <tableColumn id="7" name="Columna7" dataDxfId="573" headerRowDxfId="574"/>
    <tableColumn id="8" name="Columna8" dataDxfId="571" headerRowDxfId="572"/>
    <tableColumn id="9" name="Columna9" dataDxfId="569" headerRowDxfId="570"/>
    <tableColumn id="10" name="Columna10" dataDxfId="567" headerRowDxfId="568"/>
    <tableColumn id="11" name="Columna11" dataDxfId="565" headerRowDxfId="566"/>
  </tableColumns>
  <tableStyleInfo name="TableStyleLight2" showFirstColumn="0" showLastColumn="0" showRowStripes="1" showColumnStripes="0"/>
</table>
</file>

<file path=xl/tables/table18.xml><?xml version="1.0" encoding="utf-8"?>
<table xmlns="http://schemas.openxmlformats.org/spreadsheetml/2006/main" id="18" name="Tabla85" displayName="Tabla85" ref="A8:L95" headerRowCount="0" totalsRowShown="0" headerRowDxfId="564" dataDxfId="563">
  <tableColumns count="12">
    <tableColumn id="3" name="Columna3" dataDxfId="561" headerRowDxfId="562"/>
    <tableColumn id="4" name="Columna4" dataDxfId="559" headerRowDxfId="560"/>
    <tableColumn id="5" name="Columna5" dataDxfId="557" headerRowDxfId="558"/>
    <tableColumn id="6" name="Columna6" dataDxfId="555" headerRowDxfId="556"/>
    <tableColumn id="7" name="Columna7" dataDxfId="553" headerRowDxfId="554"/>
    <tableColumn id="8" name="Columna8" dataDxfId="551" headerRowDxfId="552"/>
    <tableColumn id="9" name="Columna9" dataDxfId="549" headerRowDxfId="550"/>
    <tableColumn id="10" name="Columna10" dataDxfId="547" headerRowDxfId="548"/>
    <tableColumn id="11" name="Columna11" dataDxfId="545" headerRowDxfId="546"/>
    <tableColumn id="12" name="Columna12" dataDxfId="543" headerRowDxfId="544"/>
    <tableColumn id="13" name="Columna13" dataDxfId="541" headerRowDxfId="542"/>
    <tableColumn id="14" name="Columna14" dataDxfId="539" headerRowDxfId="540"/>
  </tableColumns>
  <tableStyleInfo name="TableStyleLight2" showFirstColumn="0" showLastColumn="0" showRowStripes="1" showColumnStripes="0"/>
</table>
</file>

<file path=xl/tables/table19.xml><?xml version="1.0" encoding="utf-8"?>
<table xmlns="http://schemas.openxmlformats.org/spreadsheetml/2006/main" id="19" name="Tabla86" displayName="Tabla86" ref="A8:L95" headerRowCount="0" totalsRowShown="0" headerRowDxfId="538" dataDxfId="537">
  <tableColumns count="12">
    <tableColumn id="3" name="Columna3" dataDxfId="535" headerRowDxfId="536"/>
    <tableColumn id="4" name="Columna4" dataDxfId="533" headerRowDxfId="534"/>
    <tableColumn id="5" name="Columna5" dataDxfId="531" headerRowDxfId="532"/>
    <tableColumn id="6" name="Columna6" dataDxfId="529" headerRowDxfId="530"/>
    <tableColumn id="7" name="Columna7" dataDxfId="527" headerRowDxfId="528"/>
    <tableColumn id="8" name="Columna8" dataDxfId="525" headerRowDxfId="526"/>
    <tableColumn id="9" name="Columna9" dataDxfId="523" headerRowDxfId="524"/>
    <tableColumn id="10" name="Columna10" dataDxfId="521" headerRowDxfId="522"/>
    <tableColumn id="11" name="Columna11" dataDxfId="519" headerRowDxfId="520"/>
    <tableColumn id="12" name="Columna12" dataDxfId="517" headerRowDxfId="518"/>
    <tableColumn id="13" name="Columna13" dataDxfId="515" headerRowDxfId="516"/>
    <tableColumn id="14" name="Columna14" dataDxfId="513" headerRowDxfId="51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a74" displayName="Tabla74" ref="A7:J95" headerRowCount="0" totalsRowShown="0" headerRowDxfId="1046" dataDxfId="1045">
  <tableColumns count="10">
    <tableColumn id="1" name="Columna1" dataDxfId="1043" headerRowDxfId="1044"/>
    <tableColumn id="2" name="Columna2" dataDxfId="1041" headerRowDxfId="1042"/>
    <tableColumn id="3" name="Columna3" dataDxfId="1039" headerRowDxfId="1040"/>
    <tableColumn id="4" name="Columna4" dataDxfId="1037" headerRowDxfId="1038"/>
    <tableColumn id="5" name="Columna5" dataDxfId="1035" headerRowDxfId="1036"/>
    <tableColumn id="6" name="Columna6" dataDxfId="1033" headerRowDxfId="1034"/>
    <tableColumn id="7" name="Columna7" dataDxfId="1031" headerRowDxfId="1032"/>
    <tableColumn id="8" name="Columna8" dataDxfId="1029" headerRowDxfId="1030"/>
    <tableColumn id="9" name="Columna9" dataDxfId="1027" headerRowDxfId="1028"/>
    <tableColumn id="10" name="Columna10" dataDxfId="1025" headerRowDxfId="1026"/>
  </tableColumns>
  <tableStyleInfo name="TableStyleLight2" showFirstColumn="0" showLastColumn="0" showRowStripes="1" showColumnStripes="0"/>
</table>
</file>

<file path=xl/tables/table20.xml><?xml version="1.0" encoding="utf-8"?>
<table xmlns="http://schemas.openxmlformats.org/spreadsheetml/2006/main" id="20" name="Tabla18" displayName="Tabla18" ref="A6:H6" headerRowCount="0" totalsRowShown="0" headerRowDxfId="512" dataDxfId="510" headerRowBorderDxfId="511">
  <tableColumns count="8">
    <tableColumn id="3" name="Columna3" dataDxfId="508" headerRowDxfId="509"/>
    <tableColumn id="4" name="Columna4" dataDxfId="506" headerRowDxfId="507"/>
    <tableColumn id="5" name="Columna5" dataDxfId="504" headerRowDxfId="505"/>
    <tableColumn id="6" name="Columna6" dataDxfId="502" headerRowDxfId="503"/>
    <tableColumn id="7" name="Columna7" dataDxfId="500" headerRowDxfId="501"/>
    <tableColumn id="8" name="Columna8" dataDxfId="498" headerRowDxfId="499"/>
    <tableColumn id="9" name="Columna9" dataDxfId="496" headerRowDxfId="497"/>
    <tableColumn id="10" name="Columna10" dataDxfId="494" headerRowDxfId="495"/>
  </tableColumns>
  <tableStyleInfo name="TableStyleLight2" showFirstColumn="0" showLastColumn="0" showRowStripes="1" showColumnStripes="0"/>
</table>
</file>

<file path=xl/tables/table21.xml><?xml version="1.0" encoding="utf-8"?>
<table xmlns="http://schemas.openxmlformats.org/spreadsheetml/2006/main" id="21" name="Tabla87" displayName="Tabla87" ref="A7:H94" headerRowCount="0" totalsRowShown="0" headerRowDxfId="493" dataDxfId="492">
  <tableColumns count="8">
    <tableColumn id="3" name="Columna3" dataDxfId="490" headerRowDxfId="491"/>
    <tableColumn id="4" name="Columna4" dataDxfId="488" headerRowDxfId="489"/>
    <tableColumn id="5" name="Columna5" dataDxfId="486" headerRowDxfId="487"/>
    <tableColumn id="6" name="Columna6" dataDxfId="484" headerRowDxfId="485"/>
    <tableColumn id="7" name="Columna7" dataDxfId="482" headerRowDxfId="483"/>
    <tableColumn id="8" name="Columna8" dataDxfId="480" headerRowDxfId="481"/>
    <tableColumn id="9" name="Columna9" dataDxfId="478" headerRowDxfId="479"/>
    <tableColumn id="10" name="Columna10" dataDxfId="476" headerRowDxfId="477"/>
  </tableColumns>
  <tableStyleInfo name="TableStyleLight2" showFirstColumn="0" showLastColumn="0" showRowStripes="1" showColumnStripes="0"/>
</table>
</file>

<file path=xl/tables/table22.xml><?xml version="1.0" encoding="utf-8"?>
<table xmlns="http://schemas.openxmlformats.org/spreadsheetml/2006/main" id="22" name="Tabla88" displayName="Tabla88" ref="A8:I95" headerRowCount="0" totalsRowShown="0" headerRowDxfId="475" dataDxfId="474">
  <tableColumns count="9">
    <tableColumn id="3" name="Columna3" dataDxfId="472" headerRowDxfId="473"/>
    <tableColumn id="4" name="Columna4" dataDxfId="470" headerRowDxfId="471"/>
    <tableColumn id="5" name="Columna5" dataDxfId="468" headerRowDxfId="469"/>
    <tableColumn id="6" name="Columna6" dataDxfId="466" headerRowDxfId="467"/>
    <tableColumn id="7" name="Columna7" dataDxfId="464" headerRowDxfId="465"/>
    <tableColumn id="8" name="Columna8" dataDxfId="462" headerRowDxfId="463"/>
    <tableColumn id="9" name="Columna9" dataDxfId="460" headerRowDxfId="461"/>
    <tableColumn id="10" name="Columna10" dataDxfId="458" headerRowDxfId="459"/>
    <tableColumn id="11" name="Columna11" dataDxfId="456" headerRowDxfId="457"/>
  </tableColumns>
  <tableStyleInfo name="TableStyleLight2" showFirstColumn="0" showLastColumn="0" showRowStripes="1" showColumnStripes="0"/>
</table>
</file>

<file path=xl/tables/table23.xml><?xml version="1.0" encoding="utf-8"?>
<table xmlns="http://schemas.openxmlformats.org/spreadsheetml/2006/main" id="23" name="Tabla89" displayName="Tabla89" ref="A9:I96" headerRowCount="0" totalsRowShown="0" headerRowDxfId="455" dataDxfId="454">
  <tableColumns count="9">
    <tableColumn id="3" name="Columna3" dataDxfId="452" headerRowDxfId="453"/>
    <tableColumn id="4" name="Columna4" dataDxfId="450" headerRowDxfId="451"/>
    <tableColumn id="5" name="Columna5" dataDxfId="448" headerRowDxfId="449"/>
    <tableColumn id="6" name="Columna6" dataDxfId="446" headerRowDxfId="447"/>
    <tableColumn id="7" name="Columna7" dataDxfId="444" headerRowDxfId="445"/>
    <tableColumn id="8" name="Columna8" dataDxfId="442" headerRowDxfId="443"/>
    <tableColumn id="9" name="Columna9" dataDxfId="440" headerRowDxfId="441"/>
    <tableColumn id="10" name="Columna10" dataDxfId="438" headerRowDxfId="439"/>
    <tableColumn id="11" name="Columna11" dataDxfId="436" headerRowDxfId="437"/>
  </tableColumns>
  <tableStyleInfo name="TableStyleLight2" showFirstColumn="0" showLastColumn="0" showRowStripes="1" showColumnStripes="0"/>
</table>
</file>

<file path=xl/tables/table24.xml><?xml version="1.0" encoding="utf-8"?>
<table xmlns="http://schemas.openxmlformats.org/spreadsheetml/2006/main" id="24" name="Tabla21" displayName="Tabla21" ref="A6:I60" headerRowCount="0" totalsRowShown="0" headerRowDxfId="435" dataDxfId="433" headerRowBorderDxfId="434">
  <tableColumns count="9">
    <tableColumn id="5" name="Columna5" dataDxfId="431" headerRowDxfId="432"/>
    <tableColumn id="6" name="Columna6" dataDxfId="429" headerRowDxfId="430"/>
    <tableColumn id="7" name="Columna7" dataDxfId="427" headerRowDxfId="428"/>
    <tableColumn id="8" name="Columna8" dataDxfId="425" headerRowDxfId="426"/>
    <tableColumn id="9" name="Columna9" dataDxfId="423" headerRowDxfId="424"/>
    <tableColumn id="10" name="Columna10" dataDxfId="421" headerRowDxfId="422"/>
    <tableColumn id="11" name="Columna11" dataDxfId="419" headerRowDxfId="420"/>
    <tableColumn id="12" name="Columna12" dataDxfId="417" headerRowDxfId="418"/>
    <tableColumn id="13" name="Columna13" dataDxfId="415" headerRowDxfId="416"/>
  </tableColumns>
  <tableStyleInfo name="TableStyleLight2" showFirstColumn="0" showLastColumn="0" showRowStripes="1" showColumnStripes="0"/>
</table>
</file>

<file path=xl/tables/table25.xml><?xml version="1.0" encoding="utf-8"?>
<table xmlns="http://schemas.openxmlformats.org/spreadsheetml/2006/main" id="25" name="Tabla22" displayName="Tabla22" ref="A9:M61" headerRowCount="0" totalsRowShown="0" headerRowDxfId="414" dataDxfId="412" headerRowBorderDxfId="413">
  <tableColumns count="13">
    <tableColumn id="4" name="Columna4" dataDxfId="410" headerRowDxfId="411"/>
    <tableColumn id="6" name="Columna6" dataDxfId="408" headerRowDxfId="409"/>
    <tableColumn id="7" name="Columna7" dataDxfId="406" headerRowDxfId="407"/>
    <tableColumn id="8" name="Columna8" dataDxfId="404" headerRowDxfId="405"/>
    <tableColumn id="9" name="Columna9" dataDxfId="402" headerRowDxfId="403"/>
    <tableColumn id="10" name="Columna10" dataDxfId="400" headerRowDxfId="401"/>
    <tableColumn id="11" name="Columna11" dataDxfId="398" headerRowDxfId="399"/>
    <tableColumn id="12" name="Columna12" dataDxfId="396" headerRowDxfId="397"/>
    <tableColumn id="13" name="Columna13" dataDxfId="394" headerRowDxfId="395"/>
    <tableColumn id="14" name="Columna14" dataDxfId="392" headerRowDxfId="393"/>
    <tableColumn id="15" name="Columna15" dataDxfId="390" headerRowDxfId="391"/>
    <tableColumn id="16" name="Columna16" dataDxfId="388" headerRowDxfId="389"/>
    <tableColumn id="17" name="Columna17" dataDxfId="386" headerRowDxfId="387"/>
  </tableColumns>
  <tableStyleInfo name="TableStyleLight2" showFirstColumn="0" showLastColumn="0" showRowStripes="1" showColumnStripes="0"/>
</table>
</file>

<file path=xl/tables/table26.xml><?xml version="1.0" encoding="utf-8"?>
<table xmlns="http://schemas.openxmlformats.org/spreadsheetml/2006/main" id="26" name="Tabla23" displayName="Tabla23" ref="A8:V60" headerRowCount="0" totalsRowShown="0" headerRowDxfId="385" dataDxfId="383" headerRowBorderDxfId="384">
  <tableColumns count="22">
    <tableColumn id="4" name="Columna4" dataDxfId="381" headerRowDxfId="382"/>
    <tableColumn id="7" name="Columna7" dataDxfId="379" headerRowDxfId="380"/>
    <tableColumn id="8" name="Columna8" dataDxfId="377" headerRowDxfId="378"/>
    <tableColumn id="9" name="Columna9" dataDxfId="375" headerRowDxfId="376"/>
    <tableColumn id="10" name="Columna10" dataDxfId="373" headerRowDxfId="374"/>
    <tableColumn id="11" name="Columna11" dataDxfId="371" headerRowDxfId="372"/>
    <tableColumn id="12" name="Columna12" dataDxfId="369" headerRowDxfId="370"/>
    <tableColumn id="13" name="Columna13" dataDxfId="367" headerRowDxfId="368"/>
    <tableColumn id="14" name="Columna14" dataDxfId="365" headerRowDxfId="366"/>
    <tableColumn id="15" name="Columna15" dataDxfId="363" headerRowDxfId="364"/>
    <tableColumn id="16" name="Columna16" dataDxfId="361" headerRowDxfId="362"/>
    <tableColumn id="17" name="Columna17" dataDxfId="359" headerRowDxfId="360"/>
    <tableColumn id="18" name="Columna18" dataDxfId="357" headerRowDxfId="358"/>
    <tableColumn id="19" name="Columna19" dataDxfId="355" headerRowDxfId="356"/>
    <tableColumn id="20" name="Columna20" dataDxfId="353" headerRowDxfId="354"/>
    <tableColumn id="21" name="Columna21" dataDxfId="351" headerRowDxfId="352"/>
    <tableColumn id="22" name="Columna22" dataDxfId="349" headerRowDxfId="350"/>
    <tableColumn id="23" name="Columna23" dataDxfId="347" headerRowDxfId="348"/>
    <tableColumn id="24" name="Columna24" dataDxfId="345" headerRowDxfId="346"/>
    <tableColumn id="25" name="Columna25" dataDxfId="343" headerRowDxfId="344"/>
    <tableColumn id="26" name="Columna26" dataDxfId="341" headerRowDxfId="342"/>
    <tableColumn id="27" name="Columna27" dataDxfId="339" headerRowDxfId="340"/>
  </tableColumns>
  <tableStyleInfo name="TableStyleLight2" showFirstColumn="0" showLastColumn="0" showRowStripes="1" showColumnStripes="0"/>
</table>
</file>

<file path=xl/tables/table27.xml><?xml version="1.0" encoding="utf-8"?>
<table xmlns="http://schemas.openxmlformats.org/spreadsheetml/2006/main" id="27" name="Tabla24" displayName="Tabla24" ref="A8:V60" headerRowCount="0" totalsRowShown="0" headerRowDxfId="338" dataDxfId="336" headerRowBorderDxfId="337">
  <tableColumns count="22">
    <tableColumn id="4" name="Columna4" dataDxfId="334" headerRowDxfId="335"/>
    <tableColumn id="6" name="Columna6" dataDxfId="332" headerRowDxfId="333"/>
    <tableColumn id="7" name="Columna7" dataDxfId="330" headerRowDxfId="331"/>
    <tableColumn id="8" name="Columna8" dataDxfId="328" headerRowDxfId="329"/>
    <tableColumn id="9" name="Columna9" dataDxfId="326" headerRowDxfId="327"/>
    <tableColumn id="10" name="Columna10" dataDxfId="324" headerRowDxfId="325"/>
    <tableColumn id="11" name="Columna11" dataDxfId="322" headerRowDxfId="323"/>
    <tableColumn id="12" name="Columna12" dataDxfId="320" headerRowDxfId="321"/>
    <tableColumn id="13" name="Columna13" dataDxfId="318" headerRowDxfId="319"/>
    <tableColumn id="14" name="Columna14" dataDxfId="316" headerRowDxfId="317"/>
    <tableColumn id="15" name="Columna15" dataDxfId="314" headerRowDxfId="315"/>
    <tableColumn id="16" name="Columna16" dataDxfId="312" headerRowDxfId="313"/>
    <tableColumn id="17" name="Columna17" dataDxfId="310" headerRowDxfId="311"/>
    <tableColumn id="18" name="Columna18" dataDxfId="308" headerRowDxfId="309"/>
    <tableColumn id="19" name="Columna19" dataDxfId="306" headerRowDxfId="307"/>
    <tableColumn id="20" name="Columna20" dataDxfId="304" headerRowDxfId="305"/>
    <tableColumn id="21" name="Columna21" dataDxfId="302" headerRowDxfId="303"/>
    <tableColumn id="22" name="Columna22" dataDxfId="300" headerRowDxfId="301"/>
    <tableColumn id="23" name="Columna23" dataDxfId="298" headerRowDxfId="299"/>
    <tableColumn id="24" name="Columna24" dataDxfId="296" headerRowDxfId="297"/>
    <tableColumn id="25" name="Columna25" dataDxfId="294" headerRowDxfId="295"/>
    <tableColumn id="26" name="Columna26" dataDxfId="292" headerRowDxfId="293"/>
  </tableColumns>
  <tableStyleInfo name="TableStyleLight2" showFirstColumn="0" showLastColumn="0" showRowStripes="1" showColumnStripes="0"/>
</table>
</file>

<file path=xl/tables/table28.xml><?xml version="1.0" encoding="utf-8"?>
<table xmlns="http://schemas.openxmlformats.org/spreadsheetml/2006/main" id="28" name="Tabla24803" displayName="Tabla24803" ref="A7:K59" headerRowCount="0" totalsRowShown="0" headerRowDxfId="291" dataDxfId="289" headerRowBorderDxfId="290">
  <tableColumns count="11">
    <tableColumn id="4" name="Columna4" dataDxfId="287" headerRowDxfId="288"/>
    <tableColumn id="6" name="Columna6" dataDxfId="285" headerRowDxfId="286"/>
    <tableColumn id="7" name="Columna7" dataDxfId="283" headerRowDxfId="284"/>
    <tableColumn id="8" name="Columna8" dataDxfId="281" headerRowDxfId="282"/>
    <tableColumn id="9" name="Columna9" dataDxfId="279" headerRowDxfId="280"/>
    <tableColumn id="10" name="Columna10" dataDxfId="277" headerRowDxfId="278"/>
    <tableColumn id="11" name="Columna11" dataDxfId="275" headerRowDxfId="276"/>
    <tableColumn id="12" name="Columna12" dataDxfId="273" headerRowDxfId="274"/>
    <tableColumn id="13" name="Columna13" dataDxfId="271" headerRowDxfId="272"/>
    <tableColumn id="14" name="Columna14" dataDxfId="269" headerRowDxfId="270"/>
    <tableColumn id="15" name="Columna15" dataDxfId="267" headerRowDxfId="268"/>
  </tableColumns>
  <tableStyleInfo name="TableStyleLight2" showFirstColumn="0" showLastColumn="0" showRowStripes="1" showColumnStripes="0"/>
</table>
</file>

<file path=xl/tables/table29.xml><?xml version="1.0" encoding="utf-8"?>
<table xmlns="http://schemas.openxmlformats.org/spreadsheetml/2006/main" id="29" name="Tabla9804" displayName="Tabla9804" ref="A6:K6" headerRowCount="0" totalsRowShown="0" headerRowDxfId="266" dataDxfId="264" headerRowBorderDxfId="265">
  <tableColumns count="11">
    <tableColumn id="4" name="Columna4" dataDxfId="262" headerRowDxfId="263"/>
    <tableColumn id="5" name="Columna5" dataDxfId="260" headerRowDxfId="261"/>
    <tableColumn id="6" name="Columna6" dataDxfId="258" headerRowDxfId="259"/>
    <tableColumn id="7" name="Columna7" dataDxfId="256" headerRowDxfId="257"/>
    <tableColumn id="8" name="Columna8" dataDxfId="254" headerRowDxfId="255"/>
    <tableColumn id="9" name="Columna9" dataDxfId="252" headerRowDxfId="253"/>
    <tableColumn id="10" name="Columna10" dataDxfId="250" headerRowDxfId="251"/>
    <tableColumn id="11" name="Columna11" dataDxfId="248" headerRowDxfId="249"/>
    <tableColumn id="12" name="Columna12" dataDxfId="246" headerRowDxfId="247"/>
    <tableColumn id="13" name="Columna13" dataDxfId="244" headerRowDxfId="245"/>
    <tableColumn id="14" name="Columna14" dataDxfId="242" headerRowDxfId="243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a4" displayName="Tabla4" ref="A6:J188" headerRowCount="0" totalsRowShown="0" headerRowDxfId="1024" dataDxfId="1022" headerRowBorderDxfId="1023">
  <tableColumns count="10">
    <tableColumn id="2" name="Columna2" dataDxfId="1020" headerRowDxfId="1021"/>
    <tableColumn id="5" name="Columna5" dataDxfId="1018" headerRowDxfId="1019"/>
    <tableColumn id="6" name="Columna6" dataDxfId="1016" headerRowDxfId="1017"/>
    <tableColumn id="7" name="Columna7" dataDxfId="1014" headerRowDxfId="1015"/>
    <tableColumn id="8" name="Columna8" dataDxfId="1012" headerRowDxfId="1013"/>
    <tableColumn id="9" name="Columna9" dataDxfId="1010" headerRowDxfId="1011"/>
    <tableColumn id="10" name="Columna10" dataDxfId="1008" headerRowDxfId="1009"/>
    <tableColumn id="11" name="Columna11" dataDxfId="1006" headerRowDxfId="1007"/>
    <tableColumn id="12" name="Columna12" dataDxfId="1004" headerRowDxfId="1005"/>
    <tableColumn id="13" name="Columna13" dataDxfId="1002" headerRowDxfId="1003"/>
  </tableColumns>
  <tableStyleInfo name="TableStyleLight2" showFirstColumn="0" showLastColumn="0" showRowStripes="1" showColumnStripes="0"/>
</table>
</file>

<file path=xl/tables/table30.xml><?xml version="1.0" encoding="utf-8"?>
<table xmlns="http://schemas.openxmlformats.org/spreadsheetml/2006/main" id="30" name="Tabla27" displayName="Tabla27" ref="A9:I61" headerRowCount="0" totalsRowShown="0" headerRowDxfId="241" dataDxfId="239" headerRowBorderDxfId="240">
  <tableColumns count="9">
    <tableColumn id="1" name="Columna1" dataDxfId="237" headerRowDxfId="238"/>
    <tableColumn id="4" name="Columna4" dataDxfId="235" headerRowDxfId="236"/>
    <tableColumn id="5" name="Columna5" dataDxfId="233" headerRowDxfId="234"/>
    <tableColumn id="6" name="Columna6" dataDxfId="231" headerRowDxfId="232"/>
    <tableColumn id="7" name="Columna7" dataDxfId="229" headerRowDxfId="230"/>
    <tableColumn id="8" name="Columna8" dataDxfId="227" headerRowDxfId="228"/>
    <tableColumn id="9" name="Columna9" dataDxfId="225" headerRowDxfId="226"/>
    <tableColumn id="10" name="Columna10" dataDxfId="223" headerRowDxfId="224"/>
    <tableColumn id="11" name="Columna11" dataDxfId="221" headerRowDxfId="222"/>
  </tableColumns>
  <tableStyleInfo name="TableStyleLight2" showFirstColumn="0" showLastColumn="0" showRowStripes="1" showColumnStripes="0"/>
</table>
</file>

<file path=xl/tables/table31.xml><?xml version="1.0" encoding="utf-8"?>
<table xmlns="http://schemas.openxmlformats.org/spreadsheetml/2006/main" id="31" name="Tabla28" displayName="Tabla28" ref="A9:N61" headerRowCount="0" totalsRowShown="0" headerRowDxfId="220" dataDxfId="218" headerRowBorderDxfId="219">
  <tableColumns count="14">
    <tableColumn id="1" name="Columna1" dataDxfId="216" headerRowDxfId="217"/>
    <tableColumn id="4" name="Columna4" dataDxfId="214" headerRowDxfId="215"/>
    <tableColumn id="5" name="Columna5" dataDxfId="212" headerRowDxfId="213"/>
    <tableColumn id="6" name="Columna6" dataDxfId="210" headerRowDxfId="211"/>
    <tableColumn id="7" name="Columna7" dataDxfId="208" headerRowDxfId="209"/>
    <tableColumn id="8" name="Columna8" dataDxfId="206" headerRowDxfId="207"/>
    <tableColumn id="9" name="Columna9" dataDxfId="204" headerRowDxfId="205"/>
    <tableColumn id="10" name="Columna10" dataDxfId="202" headerRowDxfId="203"/>
    <tableColumn id="11" name="Columna11" dataDxfId="200" headerRowDxfId="201"/>
    <tableColumn id="12" name="Columna12" dataDxfId="198" headerRowDxfId="199"/>
    <tableColumn id="13" name="Columna13" dataDxfId="196" headerRowDxfId="197"/>
    <tableColumn id="14" name="Columna14" dataDxfId="194" headerRowDxfId="195"/>
    <tableColumn id="15" name="Columna15" dataDxfId="192" headerRowDxfId="193"/>
    <tableColumn id="16" name="Columna16" dataDxfId="190" headerRowDxfId="191"/>
  </tableColumns>
  <tableStyleInfo name="TableStyleLight2" showFirstColumn="0" showLastColumn="0" showRowStripes="1" showColumnStripes="0"/>
</table>
</file>

<file path=xl/tables/table32.xml><?xml version="1.0" encoding="utf-8"?>
<table xmlns="http://schemas.openxmlformats.org/spreadsheetml/2006/main" id="32" name="Tabla29" displayName="Tabla29" ref="A6:T59" headerRowCount="0" totalsRowShown="0" headerRowDxfId="189" dataDxfId="187" headerRowBorderDxfId="188">
  <tableColumns count="20">
    <tableColumn id="1" name="Columna1" dataDxfId="185" headerRowDxfId="186"/>
    <tableColumn id="4" name="Columna4" dataDxfId="183" headerRowDxfId="184"/>
    <tableColumn id="5" name="Columna5" dataDxfId="181" headerRowDxfId="182"/>
    <tableColumn id="6" name="Columna6" dataDxfId="179" headerRowDxfId="180"/>
    <tableColumn id="7" name="Columna7" dataDxfId="177" headerRowDxfId="178"/>
    <tableColumn id="8" name="Columna8" dataDxfId="175" headerRowDxfId="176"/>
    <tableColumn id="9" name="Columna9" dataDxfId="173" headerRowDxfId="174"/>
    <tableColumn id="10" name="Columna10" dataDxfId="171" headerRowDxfId="172"/>
    <tableColumn id="11" name="Columna11" dataDxfId="169" headerRowDxfId="170"/>
    <tableColumn id="12" name="Columna12" dataDxfId="167" headerRowDxfId="168"/>
    <tableColumn id="13" name="Columna13" dataDxfId="165" headerRowDxfId="166"/>
    <tableColumn id="14" name="Columna14" dataDxfId="163" headerRowDxfId="164"/>
    <tableColumn id="15" name="Columna15" dataDxfId="161" headerRowDxfId="162"/>
    <tableColumn id="16" name="Columna16" dataDxfId="159" headerRowDxfId="160"/>
    <tableColumn id="17" name="Columna17" dataDxfId="157" headerRowDxfId="158"/>
    <tableColumn id="18" name="Columna18" dataDxfId="155" headerRowDxfId="156"/>
    <tableColumn id="19" name="Columna19" dataDxfId="153" headerRowDxfId="154"/>
    <tableColumn id="20" name="Columna20" dataDxfId="151" headerRowDxfId="152"/>
    <tableColumn id="21" name="Columna21" dataDxfId="149" headerRowDxfId="150"/>
    <tableColumn id="22" name="Columna22" dataDxfId="147" headerRowDxfId="148"/>
  </tableColumns>
  <tableStyleInfo name="TableStyleLight2" showFirstColumn="0" showLastColumn="0" showRowStripes="1" showColumnStripes="0"/>
</table>
</file>

<file path=xl/tables/table33.xml><?xml version="1.0" encoding="utf-8"?>
<table xmlns="http://schemas.openxmlformats.org/spreadsheetml/2006/main" id="33" name="Tabla30" displayName="Tabla30" ref="A8:J60" headerRowCount="0" totalsRowShown="0" headerRowDxfId="146" dataDxfId="144" headerRowBorderDxfId="145">
  <tableColumns count="10">
    <tableColumn id="1" name="Columna1" dataDxfId="142" headerRowDxfId="143"/>
    <tableColumn id="4" name="Columna4" dataDxfId="140" headerRowDxfId="141"/>
    <tableColumn id="5" name="Columna5" dataDxfId="138" headerRowDxfId="139"/>
    <tableColumn id="6" name="Columna6" dataDxfId="136" headerRowDxfId="137"/>
    <tableColumn id="7" name="Columna7" dataDxfId="134" headerRowDxfId="135"/>
    <tableColumn id="8" name="Columna8" dataDxfId="132" headerRowDxfId="133"/>
    <tableColumn id="9" name="Columna9" dataDxfId="130" headerRowDxfId="131"/>
    <tableColumn id="10" name="Columna10" dataDxfId="128" headerRowDxfId="129"/>
    <tableColumn id="11" name="Columna11" dataDxfId="126" headerRowDxfId="127"/>
    <tableColumn id="12" name="Columna12" dataDxfId="124" headerRowDxfId="125"/>
  </tableColumns>
  <tableStyleInfo name="TableStyleLight2" showFirstColumn="0" showLastColumn="0" showRowStripes="1" showColumnStripes="0"/>
</table>
</file>

<file path=xl/tables/table34.xml><?xml version="1.0" encoding="utf-8"?>
<table xmlns="http://schemas.openxmlformats.org/spreadsheetml/2006/main" id="34" name="Tabla31" displayName="Tabla31" ref="A9:H61" headerRowCount="0" totalsRowShown="0" headerRowDxfId="123" dataDxfId="121" headerRowBorderDxfId="122">
  <tableColumns count="8">
    <tableColumn id="1" name="Columna1" dataDxfId="119" headerRowDxfId="120"/>
    <tableColumn id="4" name="Columna4" dataDxfId="117" headerRowDxfId="118"/>
    <tableColumn id="5" name="Columna5" dataDxfId="115" headerRowDxfId="116"/>
    <tableColumn id="6" name="Columna6" dataDxfId="113" headerRowDxfId="114"/>
    <tableColumn id="7" name="Columna7" dataDxfId="111" headerRowDxfId="112"/>
    <tableColumn id="8" name="Columna8" dataDxfId="109" headerRowDxfId="110"/>
    <tableColumn id="9" name="Columna9" dataDxfId="107" headerRowDxfId="108"/>
    <tableColumn id="10" name="Columna10" dataDxfId="105" headerRowDxfId="106"/>
  </tableColumns>
  <tableStyleInfo name="TableStyleLight2" showFirstColumn="0" showLastColumn="0" showRowStripes="1" showColumnStripes="0"/>
</table>
</file>

<file path=xl/tables/table35.xml><?xml version="1.0" encoding="utf-8"?>
<table xmlns="http://schemas.openxmlformats.org/spreadsheetml/2006/main" id="35" name="Tabla32" displayName="Tabla32" ref="A8:K60" headerRowCount="0" totalsRowShown="0" headerRowDxfId="104" dataDxfId="102" headerRowBorderDxfId="103">
  <tableColumns count="11">
    <tableColumn id="1" name="Columna1" dataDxfId="100" headerRowDxfId="101"/>
    <tableColumn id="4" name="Columna4" dataDxfId="98" headerRowDxfId="99"/>
    <tableColumn id="5" name="Columna5" dataDxfId="96" headerRowDxfId="97"/>
    <tableColumn id="6" name="Columna6" dataDxfId="94" headerRowDxfId="95"/>
    <tableColumn id="7" name="Columna7" dataDxfId="92" headerRowDxfId="93"/>
    <tableColumn id="8" name="Columna8" dataDxfId="90" headerRowDxfId="91"/>
    <tableColumn id="9" name="Columna9" dataDxfId="88" headerRowDxfId="89"/>
    <tableColumn id="10" name="Columna10" dataDxfId="86" headerRowDxfId="87"/>
    <tableColumn id="11" name="Columna11" dataDxfId="84" headerRowDxfId="85"/>
    <tableColumn id="12" name="Columna12" dataDxfId="82" headerRowDxfId="83"/>
    <tableColumn id="13" name="Columna13" dataDxfId="80" headerRowDxfId="81"/>
  </tableColumns>
  <tableStyleInfo name="TableStyleLight2" showFirstColumn="0" showLastColumn="0" showRowStripes="1" showColumnStripes="0"/>
</table>
</file>

<file path=xl/tables/table36.xml><?xml version="1.0" encoding="utf-8"?>
<table xmlns="http://schemas.openxmlformats.org/spreadsheetml/2006/main" id="36" name="Tabla33" displayName="Tabla33" ref="A8:K60" headerRowCount="0" totalsRowShown="0" headerRowDxfId="79" dataDxfId="77" headerRowBorderDxfId="78">
  <tableColumns count="11">
    <tableColumn id="1" name="Columna1" dataDxfId="75" headerRowDxfId="76"/>
    <tableColumn id="4" name="Columna4" dataDxfId="73" headerRowDxfId="74"/>
    <tableColumn id="5" name="Columna5" dataDxfId="71" headerRowDxfId="72"/>
    <tableColumn id="6" name="Columna6" dataDxfId="69" headerRowDxfId="70"/>
    <tableColumn id="7" name="Columna7" dataDxfId="67" headerRowDxfId="68"/>
    <tableColumn id="8" name="Columna8" dataDxfId="65" headerRowDxfId="66"/>
    <tableColumn id="9" name="Columna9" dataDxfId="63" headerRowDxfId="64"/>
    <tableColumn id="10" name="Columna10" dataDxfId="61" headerRowDxfId="62"/>
    <tableColumn id="11" name="Columna11" dataDxfId="59" headerRowDxfId="60"/>
    <tableColumn id="12" name="Columna12" dataDxfId="57" headerRowDxfId="58"/>
    <tableColumn id="13" name="Columna13" dataDxfId="55" headerRowDxfId="56"/>
  </tableColumns>
  <tableStyleInfo name="TableStyleLight2" showFirstColumn="0" showLastColumn="0" showRowStripes="1" showColumnStripes="0"/>
</table>
</file>

<file path=xl/tables/table37.xml><?xml version="1.0" encoding="utf-8"?>
<table xmlns="http://schemas.openxmlformats.org/spreadsheetml/2006/main" id="37" name="Tabla34" displayName="Tabla34" ref="A7:G60" headerRowCount="0" totalsRowShown="0" headerRowDxfId="54" dataDxfId="52" headerRowBorderDxfId="53">
  <tableColumns count="7">
    <tableColumn id="1" name="Columna1" dataDxfId="50" headerRowDxfId="51"/>
    <tableColumn id="5" name="Columna5" dataDxfId="48" headerRowDxfId="49"/>
    <tableColumn id="6" name="Columna6" dataDxfId="46" headerRowDxfId="47"/>
    <tableColumn id="7" name="Columna7" dataDxfId="44" headerRowDxfId="45"/>
    <tableColumn id="8" name="Columna8" dataDxfId="42" headerRowDxfId="43"/>
    <tableColumn id="9" name="Columna9" dataDxfId="40" headerRowDxfId="41"/>
    <tableColumn id="10" name="Columna2" dataDxfId="38" headerRowDxfId="39"/>
  </tableColumns>
  <tableStyleInfo name="TableStyleLight2" showFirstColumn="0" showLastColumn="0" showRowStripes="1" showColumnStripes="0"/>
</table>
</file>

<file path=xl/tables/table38.xml><?xml version="1.0" encoding="utf-8"?>
<table xmlns="http://schemas.openxmlformats.org/spreadsheetml/2006/main" id="38" name="Tabla35" displayName="Tabla35" ref="A9:H61" headerRowCount="0" totalsRowShown="0" headerRowDxfId="37" dataDxfId="35" headerRowBorderDxfId="36">
  <tableColumns count="8">
    <tableColumn id="1" name="Columna1" dataDxfId="33" headerRowDxfId="34"/>
    <tableColumn id="4" name="Columna4" dataDxfId="31" headerRowDxfId="32"/>
    <tableColumn id="5" name="Columna5" dataDxfId="29" headerRowDxfId="30"/>
    <tableColumn id="6" name="Columna6" dataDxfId="27" headerRowDxfId="28"/>
    <tableColumn id="7" name="Columna7" dataDxfId="25" headerRowDxfId="26"/>
    <tableColumn id="8" name="Columna8" dataDxfId="23" headerRowDxfId="24"/>
    <tableColumn id="9" name="Columna9" dataDxfId="21" headerRowDxfId="22"/>
    <tableColumn id="10" name="Columna10" dataDxfId="19" headerRowDxfId="20"/>
  </tableColumns>
  <tableStyleInfo name="TableStyleLight2" showFirstColumn="0" showLastColumn="0" showRowStripes="1" showColumnStripes="0"/>
</table>
</file>

<file path=xl/tables/table39.xml><?xml version="1.0" encoding="utf-8"?>
<table xmlns="http://schemas.openxmlformats.org/spreadsheetml/2006/main" id="39" name="Tabla36" displayName="Tabla36" ref="A8:H60" headerRowCount="0" totalsRowShown="0" headerRowDxfId="18" dataDxfId="16" headerRowBorderDxfId="17">
  <tableColumns count="8">
    <tableColumn id="1" name="Columna1" dataDxfId="14" headerRowDxfId="15"/>
    <tableColumn id="4" name="Columna4" dataDxfId="12" headerRowDxfId="13"/>
    <tableColumn id="5" name="Columna5" dataDxfId="10" headerRowDxfId="11"/>
    <tableColumn id="6" name="Columna6" dataDxfId="8" headerRowDxfId="9"/>
    <tableColumn id="7" name="Columna7" dataDxfId="6" headerRowDxfId="7"/>
    <tableColumn id="8" name="Columna8" dataDxfId="4" headerRowDxfId="5"/>
    <tableColumn id="9" name="Columna9" dataDxfId="2" headerRowDxfId="3"/>
    <tableColumn id="10" name="Columna10" dataDxfId="0" headerRowDxfId="1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a5" displayName="Tabla5" ref="A6:J217" headerRowCount="0" totalsRowShown="0" headerRowDxfId="1001" dataDxfId="999" headerRowBorderDxfId="1000">
  <tableColumns count="10">
    <tableColumn id="2" name="Columna2" dataDxfId="997" headerRowDxfId="998"/>
    <tableColumn id="5" name="Columna5" dataDxfId="995" headerRowDxfId="996"/>
    <tableColumn id="6" name="Columna6" dataDxfId="993" headerRowDxfId="994"/>
    <tableColumn id="7" name="Columna7" dataDxfId="991" headerRowDxfId="992"/>
    <tableColumn id="8" name="Columna8" dataDxfId="989" headerRowDxfId="990"/>
    <tableColumn id="9" name="Columna9" dataDxfId="987" headerRowDxfId="988"/>
    <tableColumn id="10" name="Columna10" dataDxfId="985" headerRowDxfId="986"/>
    <tableColumn id="11" name="Columna11" dataDxfId="983" headerRowDxfId="984"/>
    <tableColumn id="12" name="Columna12" dataDxfId="981" headerRowDxfId="982"/>
    <tableColumn id="13" name="Columna13" dataDxfId="979" headerRowDxfId="980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Tabla75" displayName="Tabla75" ref="A9:N96" headerRowCount="0" totalsRowShown="0" headerRowDxfId="978" dataDxfId="977">
  <tableColumns count="14">
    <tableColumn id="1" name="Columna1" dataDxfId="976"/>
    <tableColumn id="2" name="Columna2" dataDxfId="974" headerRowDxfId="975"/>
    <tableColumn id="4" name="Columna4" dataDxfId="972" headerRowDxfId="973"/>
    <tableColumn id="5" name="Columna5" dataDxfId="970" headerRowDxfId="971"/>
    <tableColumn id="6" name="Columna6" dataDxfId="968" headerRowDxfId="969"/>
    <tableColumn id="7" name="Columna7" dataDxfId="966" headerRowDxfId="967"/>
    <tableColumn id="8" name="Columna8" dataDxfId="964" headerRowDxfId="965"/>
    <tableColumn id="9" name="Columna9" dataDxfId="962" headerRowDxfId="963"/>
    <tableColumn id="10" name="Columna10" dataDxfId="960" headerRowDxfId="961"/>
    <tableColumn id="11" name="Columna11" dataDxfId="958" headerRowDxfId="959"/>
    <tableColumn id="12" name="Columna12" dataDxfId="956" headerRowDxfId="957"/>
    <tableColumn id="13" name="Columna13" dataDxfId="954" headerRowDxfId="955"/>
    <tableColumn id="14" name="Columna14" dataDxfId="952" headerRowDxfId="953"/>
    <tableColumn id="15" name="Columna15" dataDxfId="950" headerRowDxfId="951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6" name="Tabla76" displayName="Tabla76" ref="A9:X96" headerRowCount="0" totalsRowShown="0" headerRowDxfId="949" dataDxfId="948">
  <tableColumns count="24">
    <tableColumn id="1" name="Columna1" dataDxfId="946" headerRowDxfId="947"/>
    <tableColumn id="2" name="Columna2" dataDxfId="944" headerRowDxfId="945"/>
    <tableColumn id="3" name="Columna3" dataDxfId="942" headerRowDxfId="943"/>
    <tableColumn id="4" name="Columna4" dataDxfId="940" headerRowDxfId="941"/>
    <tableColumn id="5" name="Columna5" dataDxfId="938" headerRowDxfId="939"/>
    <tableColumn id="6" name="Columna6" dataDxfId="936" headerRowDxfId="937"/>
    <tableColumn id="7" name="Columna7" dataDxfId="934" headerRowDxfId="935"/>
    <tableColumn id="8" name="Columna8" dataDxfId="932" headerRowDxfId="933"/>
    <tableColumn id="9" name="Columna9" dataDxfId="930" headerRowDxfId="931"/>
    <tableColumn id="10" name="Columna10" dataDxfId="928" headerRowDxfId="929"/>
    <tableColumn id="11" name="Columna11" dataDxfId="926" headerRowDxfId="927"/>
    <tableColumn id="12" name="Columna12" dataDxfId="924" headerRowDxfId="925"/>
    <tableColumn id="13" name="Columna13" dataDxfId="922" headerRowDxfId="923"/>
    <tableColumn id="14" name="Columna14" dataDxfId="920" headerRowDxfId="921"/>
    <tableColumn id="15" name="Columna15" dataDxfId="918" headerRowDxfId="919"/>
    <tableColumn id="16" name="Columna16" dataDxfId="916" headerRowDxfId="917"/>
    <tableColumn id="17" name="Columna17" dataDxfId="914" headerRowDxfId="915"/>
    <tableColumn id="18" name="Columna18" dataDxfId="912" headerRowDxfId="913"/>
    <tableColumn id="19" name="Columna19" dataDxfId="910" headerRowDxfId="911"/>
    <tableColumn id="20" name="Columna20" dataDxfId="908" headerRowDxfId="909"/>
    <tableColumn id="21" name="Columna21" dataDxfId="906" headerRowDxfId="907"/>
    <tableColumn id="22" name="Columna22" dataDxfId="904" headerRowDxfId="905"/>
    <tableColumn id="23" name="Columna23" dataDxfId="902" headerRowDxfId="903"/>
    <tableColumn id="24" name="Columna24" dataDxfId="900" headerRowDxfId="901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a77" displayName="Tabla77" ref="A8:X95" headerRowCount="0" totalsRowShown="0" headerRowDxfId="899" dataDxfId="898">
  <tableColumns count="24">
    <tableColumn id="3" name="Columna3" dataDxfId="896" headerRowDxfId="897"/>
    <tableColumn id="4" name="Columna4" dataDxfId="894" headerRowDxfId="895"/>
    <tableColumn id="5" name="Columna5" dataDxfId="892" headerRowDxfId="893"/>
    <tableColumn id="6" name="Columna6" dataDxfId="890" headerRowDxfId="891"/>
    <tableColumn id="7" name="Columna7" dataDxfId="888" headerRowDxfId="889"/>
    <tableColumn id="8" name="Columna8" dataDxfId="886" headerRowDxfId="887"/>
    <tableColumn id="9" name="Columna9" dataDxfId="884" headerRowDxfId="885"/>
    <tableColumn id="10" name="Columna10" dataDxfId="882" headerRowDxfId="883"/>
    <tableColumn id="11" name="Columna11" dataDxfId="880" headerRowDxfId="881"/>
    <tableColumn id="12" name="Columna12" dataDxfId="878" headerRowDxfId="879"/>
    <tableColumn id="13" name="Columna13" dataDxfId="876" headerRowDxfId="877"/>
    <tableColumn id="14" name="Columna14" dataDxfId="874" headerRowDxfId="875"/>
    <tableColumn id="15" name="Columna15" dataDxfId="872" headerRowDxfId="873"/>
    <tableColumn id="16" name="Columna16" dataDxfId="870" headerRowDxfId="871"/>
    <tableColumn id="17" name="Columna17" dataDxfId="868" headerRowDxfId="869"/>
    <tableColumn id="18" name="Columna18" dataDxfId="866" headerRowDxfId="867"/>
    <tableColumn id="19" name="Columna19" dataDxfId="864" headerRowDxfId="865"/>
    <tableColumn id="20" name="Columna20" dataDxfId="862" headerRowDxfId="863"/>
    <tableColumn id="21" name="Columna21" dataDxfId="860" headerRowDxfId="861"/>
    <tableColumn id="22" name="Columna22" dataDxfId="858" headerRowDxfId="859"/>
    <tableColumn id="23" name="Columna23" dataDxfId="856" headerRowDxfId="857"/>
    <tableColumn id="24" name="Columna24" dataDxfId="854" headerRowDxfId="855"/>
    <tableColumn id="25" name="Columna25" dataDxfId="852" headerRowDxfId="853"/>
    <tableColumn id="26" name="Columna26" dataDxfId="850" headerRowDxfId="851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8" name="Tabla9" displayName="Tabla9" ref="A6:L6" headerRowCount="0" totalsRowShown="0" headerRowDxfId="849" dataDxfId="847" headerRowBorderDxfId="848">
  <tableColumns count="12">
    <tableColumn id="3" name="Columna3" dataDxfId="845" headerRowDxfId="846"/>
    <tableColumn id="4" name="Columna4" dataDxfId="843" headerRowDxfId="844"/>
    <tableColumn id="5" name="Columna5" dataDxfId="841" headerRowDxfId="842"/>
    <tableColumn id="6" name="Columna6" dataDxfId="839" headerRowDxfId="840"/>
    <tableColumn id="7" name="Columna7" dataDxfId="837" headerRowDxfId="838"/>
    <tableColumn id="8" name="Columna8" dataDxfId="835" headerRowDxfId="836"/>
    <tableColumn id="9" name="Columna9" dataDxfId="833" headerRowDxfId="834"/>
    <tableColumn id="10" name="Columna10" dataDxfId="831" headerRowDxfId="832"/>
    <tableColumn id="11" name="Columna11" dataDxfId="829" headerRowDxfId="830"/>
    <tableColumn id="12" name="Columna12" dataDxfId="827" headerRowDxfId="828"/>
    <tableColumn id="13" name="Columna13" dataDxfId="825" headerRowDxfId="826"/>
    <tableColumn id="14" name="Columna14" dataDxfId="823" headerRowDxfId="824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9" name="Tabla78" displayName="Tabla78" ref="A7:L94" headerRowCount="0" totalsRowShown="0" headerRowDxfId="822" dataDxfId="821">
  <tableColumns count="12">
    <tableColumn id="3" name="Columna3" dataDxfId="819" headerRowDxfId="820"/>
    <tableColumn id="4" name="Columna4" dataDxfId="817" headerRowDxfId="818"/>
    <tableColumn id="5" name="Columna5" dataDxfId="815" headerRowDxfId="816"/>
    <tableColumn id="6" name="Columna6" dataDxfId="813" headerRowDxfId="814"/>
    <tableColumn id="7" name="Columna7" dataDxfId="811" headerRowDxfId="812"/>
    <tableColumn id="8" name="Columna8" dataDxfId="809" headerRowDxfId="810"/>
    <tableColumn id="9" name="Columna9" dataDxfId="807" headerRowDxfId="808"/>
    <tableColumn id="10" name="Columna10" dataDxfId="805" headerRowDxfId="806"/>
    <tableColumn id="11" name="Columna11" dataDxfId="803" headerRowDxfId="804"/>
    <tableColumn id="12" name="Columna12" dataDxfId="801" headerRowDxfId="802"/>
    <tableColumn id="13" name="Columna13" dataDxfId="799" headerRowDxfId="800"/>
    <tableColumn id="14" name="Columna14" dataDxfId="797" headerRowDxfId="798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table" Target="../tables/table15.x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table" Target="../tables/table21.x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table" Target="../tables/table29.x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drawing" Target="../drawings/drawing29.x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drawing" Target="../drawings/drawing30.x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5.xml" /><Relationship Id="rId2" Type="http://schemas.openxmlformats.org/officeDocument/2006/relationships/drawing" Target="../drawings/drawing31.xml" /><Relationship Id="rId3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6.xml" /><Relationship Id="rId2" Type="http://schemas.openxmlformats.org/officeDocument/2006/relationships/drawing" Target="../drawings/drawing32.x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7.xml" /><Relationship Id="rId2" Type="http://schemas.openxmlformats.org/officeDocument/2006/relationships/drawing" Target="../drawings/drawing33.xml" /><Relationship Id="rId3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8.xml" /><Relationship Id="rId2" Type="http://schemas.openxmlformats.org/officeDocument/2006/relationships/drawing" Target="../drawings/drawing34.xml" /><Relationship Id="rId3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table" Target="../tables/table39.xml" /><Relationship Id="rId2" Type="http://schemas.openxmlformats.org/officeDocument/2006/relationships/drawing" Target="../drawings/drawing35.xml" /><Relationship Id="rId3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table" Target="../tables/table9.x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table" Target="../tables/table11.x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43"/>
  <sheetViews>
    <sheetView showGridLines="0" tabSelected="1" zoomScale="85" zoomScaleNormal="85" workbookViewId="0" topLeftCell="A1"/>
  </sheetViews>
  <sheetFormatPr defaultColWidth="11.421875" defaultRowHeight="12.75"/>
  <sheetData>
    <row r="7" spans="2:4" ht="20.25">
      <c r="B7" s="6" t="s">
        <v>68</v>
      </c>
      <c r="C7" s="5"/>
      <c r="D7" s="5"/>
    </row>
    <row r="8" spans="2:4" ht="14.25">
      <c r="B8" s="1"/>
      <c r="C8" s="5"/>
      <c r="D8" s="5"/>
    </row>
    <row r="9" spans="2:4" ht="14.25">
      <c r="B9" s="1"/>
      <c r="C9" s="5"/>
      <c r="D9" s="5"/>
    </row>
    <row r="10" spans="2:4" ht="14.25">
      <c r="B10" s="2" t="s">
        <v>67</v>
      </c>
      <c r="C10" s="1" t="s">
        <v>66</v>
      </c>
      <c r="D10" s="1"/>
    </row>
    <row r="11" spans="2:4" ht="14.25">
      <c r="B11" s="4" t="s">
        <v>65</v>
      </c>
      <c r="C11" s="1" t="s">
        <v>64</v>
      </c>
      <c r="D11" s="1"/>
    </row>
    <row r="12" spans="2:4" ht="14.25">
      <c r="B12" s="2" t="s">
        <v>63</v>
      </c>
      <c r="C12" s="1" t="s">
        <v>62</v>
      </c>
      <c r="D12" s="1"/>
    </row>
    <row r="13" spans="2:4" ht="14.25">
      <c r="B13" s="2" t="s">
        <v>61</v>
      </c>
      <c r="C13" s="1" t="s">
        <v>60</v>
      </c>
      <c r="D13" s="1"/>
    </row>
    <row r="14" spans="2:4" ht="14.25">
      <c r="B14" s="2" t="s">
        <v>59</v>
      </c>
      <c r="C14" s="1" t="s">
        <v>58</v>
      </c>
      <c r="D14" s="3"/>
    </row>
    <row r="15" spans="2:4" ht="14.25">
      <c r="B15" s="2" t="s">
        <v>57</v>
      </c>
      <c r="C15" s="1" t="s">
        <v>56</v>
      </c>
      <c r="D15" s="3"/>
    </row>
    <row r="16" spans="2:4" ht="14.25">
      <c r="B16" s="2" t="s">
        <v>55</v>
      </c>
      <c r="C16" s="1" t="s">
        <v>54</v>
      </c>
      <c r="D16" s="3"/>
    </row>
    <row r="17" spans="2:4" ht="14.25">
      <c r="B17" s="2" t="s">
        <v>53</v>
      </c>
      <c r="C17" s="1" t="s">
        <v>52</v>
      </c>
      <c r="D17" s="3"/>
    </row>
    <row r="18" spans="2:4" ht="14.25">
      <c r="B18" s="2" t="s">
        <v>51</v>
      </c>
      <c r="C18" s="1" t="s">
        <v>50</v>
      </c>
      <c r="D18" s="3"/>
    </row>
    <row r="19" spans="2:4" ht="14.25">
      <c r="B19" s="2" t="s">
        <v>49</v>
      </c>
      <c r="C19" s="1" t="s">
        <v>48</v>
      </c>
      <c r="D19" s="3"/>
    </row>
    <row r="20" spans="2:4" ht="14.25">
      <c r="B20" s="2" t="s">
        <v>47</v>
      </c>
      <c r="C20" s="1" t="s">
        <v>46</v>
      </c>
      <c r="D20" s="3"/>
    </row>
    <row r="21" spans="2:4" ht="14.25">
      <c r="B21" s="2" t="s">
        <v>45</v>
      </c>
      <c r="C21" s="1" t="s">
        <v>44</v>
      </c>
      <c r="D21" s="3"/>
    </row>
    <row r="22" spans="2:4" ht="14.25">
      <c r="B22" s="2" t="s">
        <v>43</v>
      </c>
      <c r="C22" s="1" t="s">
        <v>42</v>
      </c>
      <c r="D22" s="3"/>
    </row>
    <row r="23" spans="2:3" ht="14.25">
      <c r="B23" s="2" t="s">
        <v>41</v>
      </c>
      <c r="C23" s="1" t="s">
        <v>40</v>
      </c>
    </row>
    <row r="24" spans="2:3" ht="14.25">
      <c r="B24" s="2" t="s">
        <v>39</v>
      </c>
      <c r="C24" s="1" t="s">
        <v>38</v>
      </c>
    </row>
    <row r="25" spans="2:3" ht="14.25">
      <c r="B25" s="2" t="s">
        <v>37</v>
      </c>
      <c r="C25" s="1" t="s">
        <v>36</v>
      </c>
    </row>
    <row r="26" spans="2:3" ht="14.25">
      <c r="B26" s="2" t="s">
        <v>35</v>
      </c>
      <c r="C26" s="1" t="s">
        <v>34</v>
      </c>
    </row>
    <row r="27" spans="2:3" ht="14.25">
      <c r="B27" s="2" t="s">
        <v>33</v>
      </c>
      <c r="C27" s="1" t="s">
        <v>32</v>
      </c>
    </row>
    <row r="28" spans="2:3" ht="14.25">
      <c r="B28" s="2" t="s">
        <v>31</v>
      </c>
      <c r="C28" s="1" t="s">
        <v>30</v>
      </c>
    </row>
    <row r="29" spans="2:3" ht="14.25">
      <c r="B29" s="2" t="s">
        <v>29</v>
      </c>
      <c r="C29" s="1" t="s">
        <v>28</v>
      </c>
    </row>
    <row r="30" spans="2:3" ht="14.25">
      <c r="B30" s="2" t="s">
        <v>27</v>
      </c>
      <c r="C30" s="1" t="s">
        <v>26</v>
      </c>
    </row>
    <row r="31" spans="2:3" ht="14.25">
      <c r="B31" s="2" t="s">
        <v>25</v>
      </c>
      <c r="C31" s="1" t="s">
        <v>24</v>
      </c>
    </row>
    <row r="32" spans="2:3" ht="14.25">
      <c r="B32" s="2" t="s">
        <v>23</v>
      </c>
      <c r="C32" s="1" t="s">
        <v>22</v>
      </c>
    </row>
    <row r="33" spans="2:3" ht="14.25">
      <c r="B33" s="2" t="s">
        <v>21</v>
      </c>
      <c r="C33" s="1" t="s">
        <v>20</v>
      </c>
    </row>
    <row r="34" spans="2:3" ht="14.25">
      <c r="B34" s="2" t="s">
        <v>19</v>
      </c>
      <c r="C34" s="1" t="s">
        <v>18</v>
      </c>
    </row>
    <row r="35" spans="2:3" ht="14.25">
      <c r="B35" s="2" t="s">
        <v>17</v>
      </c>
      <c r="C35" s="1" t="s">
        <v>16</v>
      </c>
    </row>
    <row r="36" spans="2:3" ht="14.25">
      <c r="B36" s="2" t="s">
        <v>15</v>
      </c>
      <c r="C36" s="1" t="s">
        <v>14</v>
      </c>
    </row>
    <row r="37" spans="2:3" ht="14.25">
      <c r="B37" s="2" t="s">
        <v>13</v>
      </c>
      <c r="C37" s="1" t="s">
        <v>12</v>
      </c>
    </row>
    <row r="38" spans="2:3" ht="14.25">
      <c r="B38" s="2" t="s">
        <v>11</v>
      </c>
      <c r="C38" s="1" t="s">
        <v>10</v>
      </c>
    </row>
    <row r="39" spans="2:3" ht="14.25">
      <c r="B39" s="2" t="s">
        <v>9</v>
      </c>
      <c r="C39" s="1" t="s">
        <v>8</v>
      </c>
    </row>
    <row r="40" spans="2:3" ht="14.25">
      <c r="B40" s="2" t="s">
        <v>7</v>
      </c>
      <c r="C40" s="1" t="s">
        <v>6</v>
      </c>
    </row>
    <row r="41" spans="2:3" ht="14.25">
      <c r="B41" s="2" t="s">
        <v>5</v>
      </c>
      <c r="C41" s="1" t="s">
        <v>4</v>
      </c>
    </row>
    <row r="42" spans="2:3" ht="14.25">
      <c r="B42" s="2" t="s">
        <v>3</v>
      </c>
      <c r="C42" s="1" t="s">
        <v>2</v>
      </c>
    </row>
    <row r="43" spans="2:3" ht="14.25">
      <c r="B43" s="2" t="s">
        <v>1</v>
      </c>
      <c r="C43" s="1" t="s">
        <v>0</v>
      </c>
    </row>
  </sheetData>
  <hyperlinks>
    <hyperlink ref="B10" location="'C1'!A1" display="C1"/>
    <hyperlink ref="B11:B18" location="INDICE!A1" display="T1"/>
    <hyperlink ref="B13" location="'C4'!A1" display="C4"/>
    <hyperlink ref="B14" location="C4.1!A1" display="C4.1"/>
    <hyperlink ref="B15" location="C4.2!A1" display="C4.2"/>
    <hyperlink ref="B16" location="'C5'!A1" display="C5"/>
    <hyperlink ref="B17" location="'C6'!A1" display="C6"/>
    <hyperlink ref="B18" location="'C7'!A1" display="C7"/>
    <hyperlink ref="B19" location="'C8'!A1" display="C8"/>
    <hyperlink ref="B20" location="'C9'!A1" display="C9"/>
    <hyperlink ref="B21" location="'C10'!A1" display="C10"/>
    <hyperlink ref="B22" location="'C11'!A1" display="C11"/>
    <hyperlink ref="B11" location="'C2'!A1" display="C2"/>
    <hyperlink ref="B12" location="'C3'!A1" display="C3"/>
    <hyperlink ref="B23" location="'C12'!A1" display="C12"/>
    <hyperlink ref="B24" location="'C13'!A1" display="C13"/>
    <hyperlink ref="B25" location="'C14'!A1" display="C14"/>
    <hyperlink ref="B26" location="'C15'!A1" display="C15"/>
    <hyperlink ref="B28" location="'C17'!A1" display="C17"/>
    <hyperlink ref="B29" location="'C18'!A1" display="C18"/>
    <hyperlink ref="B31" location="'C18-B'!A1" display="C18-B"/>
    <hyperlink ref="B32" location="'C19'!A1" display="C19"/>
    <hyperlink ref="B33" location="'C20'!A1" display="C20"/>
    <hyperlink ref="B34" location="'C21'!A1" display="C21"/>
    <hyperlink ref="B36" location="'C23'!A1" display="C23"/>
    <hyperlink ref="B37" location="'C24'!A1" display="C24"/>
    <hyperlink ref="B38" location="'C25'!A1" display="C25"/>
    <hyperlink ref="B39" location="'C26'!A1" display="C26"/>
    <hyperlink ref="B40" location="'C27'!A1" display="C27"/>
    <hyperlink ref="B41" location="'C28'!A1" display="C28"/>
    <hyperlink ref="B35" location="'C22'!A1" display="C22"/>
    <hyperlink ref="B42" location="'C29'!A1" display="C29"/>
    <hyperlink ref="B43" location="'C30'!A1" display="C30"/>
    <hyperlink ref="B30" location="'C18-A'!A1" display="C18-A"/>
    <hyperlink ref="B27" location="'C16'!A1" display="C16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6"/>
  <sheetViews>
    <sheetView showGridLines="0" view="pageBreakPreview" zoomScaleSheetLayoutView="100" workbookViewId="0" topLeftCell="A1"/>
  </sheetViews>
  <sheetFormatPr defaultColWidth="9.140625" defaultRowHeight="12.75"/>
  <cols>
    <col min="1" max="1" width="5.00390625" style="7" bestFit="1" customWidth="1"/>
    <col min="2" max="2" width="35.7109375" style="0" customWidth="1"/>
    <col min="3" max="3" width="13.421875" style="0" bestFit="1" customWidth="1"/>
    <col min="4" max="5" width="12.00390625" style="0" bestFit="1" customWidth="1"/>
    <col min="6" max="6" width="11.7109375" style="0" customWidth="1"/>
    <col min="7" max="7" width="10.8515625" style="0" customWidth="1"/>
    <col min="8" max="8" width="13.421875" style="0" bestFit="1" customWidth="1"/>
    <col min="9" max="9" width="14.7109375" style="0" customWidth="1"/>
    <col min="10" max="10" width="12.421875" style="0" customWidth="1"/>
    <col min="11" max="12" width="13.57421875" style="0" customWidth="1"/>
  </cols>
  <sheetData>
    <row r="1" ht="12.75"/>
    <row r="3" ht="13.5">
      <c r="A3" s="21"/>
    </row>
    <row r="4" ht="12.75"/>
    <row r="5" spans="1:12" ht="41.1" customHeight="1">
      <c r="A5" s="91" t="s">
        <v>394</v>
      </c>
      <c r="B5" s="91"/>
      <c r="C5" s="91"/>
      <c r="D5" s="91"/>
      <c r="E5" s="91"/>
      <c r="F5" s="91"/>
      <c r="G5" s="91"/>
      <c r="H5" s="91"/>
      <c r="I5" s="91"/>
      <c r="J5" s="91"/>
      <c r="K5" s="33"/>
      <c r="L5" s="33"/>
    </row>
    <row r="6" spans="1:12" ht="15.75" customHeight="1">
      <c r="A6" s="95" t="s">
        <v>252</v>
      </c>
      <c r="B6" s="94" t="s">
        <v>393</v>
      </c>
      <c r="C6" s="95" t="s">
        <v>392</v>
      </c>
      <c r="D6" s="95"/>
      <c r="E6" s="95"/>
      <c r="F6" s="95"/>
      <c r="G6" s="95"/>
      <c r="H6" s="95"/>
      <c r="I6" s="95"/>
      <c r="J6" s="95"/>
      <c r="K6" s="33"/>
      <c r="L6" s="33"/>
    </row>
    <row r="7" spans="1:10" ht="18.75" customHeight="1">
      <c r="A7" s="95"/>
      <c r="B7" s="94"/>
      <c r="C7" s="95" t="s">
        <v>242</v>
      </c>
      <c r="D7" s="95" t="s">
        <v>391</v>
      </c>
      <c r="E7" s="95"/>
      <c r="F7" s="95"/>
      <c r="G7" s="95"/>
      <c r="H7" s="95" t="s">
        <v>390</v>
      </c>
      <c r="I7" s="95" t="s">
        <v>389</v>
      </c>
      <c r="J7" s="95" t="s">
        <v>388</v>
      </c>
    </row>
    <row r="8" spans="1:10" ht="47.25" customHeight="1">
      <c r="A8" s="95"/>
      <c r="B8" s="94"/>
      <c r="C8" s="95"/>
      <c r="D8" s="50" t="s">
        <v>387</v>
      </c>
      <c r="E8" s="50" t="s">
        <v>386</v>
      </c>
      <c r="F8" s="50" t="s">
        <v>385</v>
      </c>
      <c r="G8" s="50" t="s">
        <v>384</v>
      </c>
      <c r="H8" s="95"/>
      <c r="I8" s="95"/>
      <c r="J8" s="95"/>
    </row>
    <row r="9" spans="1:10" ht="12.75">
      <c r="A9" s="13"/>
      <c r="B9" s="17" t="s">
        <v>242</v>
      </c>
      <c r="C9" s="15">
        <v>5900706596.3</v>
      </c>
      <c r="D9" s="15">
        <v>847970001</v>
      </c>
      <c r="E9" s="15">
        <v>809697369</v>
      </c>
      <c r="F9" s="15">
        <v>33614644</v>
      </c>
      <c r="G9" s="15">
        <v>4657988</v>
      </c>
      <c r="H9" s="15">
        <v>2711362963</v>
      </c>
      <c r="I9" s="15">
        <v>2343416529</v>
      </c>
      <c r="J9" s="15">
        <v>2042896.7</v>
      </c>
    </row>
    <row r="10" spans="1:10" ht="12.75">
      <c r="A10" s="14"/>
      <c r="B10" s="16" t="s">
        <v>327</v>
      </c>
      <c r="C10" s="15">
        <v>971791650.4</v>
      </c>
      <c r="D10" s="15">
        <v>378572934</v>
      </c>
      <c r="E10" s="15">
        <v>370035597</v>
      </c>
      <c r="F10" s="15">
        <v>7461492</v>
      </c>
      <c r="G10" s="15">
        <v>1075845</v>
      </c>
      <c r="H10" s="15">
        <v>367250559</v>
      </c>
      <c r="I10" s="15">
        <v>227817495</v>
      </c>
      <c r="J10" s="15">
        <v>1849337.6000000008</v>
      </c>
    </row>
    <row r="11" spans="1:10" ht="24">
      <c r="A11" s="14" t="s">
        <v>240</v>
      </c>
      <c r="B11" s="11" t="s">
        <v>239</v>
      </c>
      <c r="C11" s="10">
        <v>164252941.00000006</v>
      </c>
      <c r="D11" s="10">
        <v>58377121</v>
      </c>
      <c r="E11" s="10">
        <v>52482400</v>
      </c>
      <c r="F11" s="10">
        <v>5782368</v>
      </c>
      <c r="G11" s="10">
        <v>112353</v>
      </c>
      <c r="H11" s="10">
        <v>67027451</v>
      </c>
      <c r="I11" s="10">
        <v>38859690</v>
      </c>
      <c r="J11" s="10">
        <v>11321.000000000013</v>
      </c>
    </row>
    <row r="12" spans="1:10" ht="24">
      <c r="A12" s="13" t="s">
        <v>238</v>
      </c>
      <c r="B12" s="11" t="s">
        <v>237</v>
      </c>
      <c r="C12" s="10">
        <v>714268485.7999997</v>
      </c>
      <c r="D12" s="10">
        <v>247920634</v>
      </c>
      <c r="E12" s="10">
        <v>245599487</v>
      </c>
      <c r="F12" s="10">
        <v>1448043</v>
      </c>
      <c r="G12" s="10">
        <v>873104</v>
      </c>
      <c r="H12" s="10">
        <v>289722944</v>
      </c>
      <c r="I12" s="10">
        <v>178355646</v>
      </c>
      <c r="J12" s="10">
        <v>1730738.200000001</v>
      </c>
    </row>
    <row r="13" spans="1:10" ht="13.5" customHeight="1">
      <c r="A13" s="13" t="s">
        <v>236</v>
      </c>
      <c r="B13" s="11" t="s">
        <v>235</v>
      </c>
      <c r="C13" s="10">
        <v>64490302.80000001</v>
      </c>
      <c r="D13" s="10">
        <v>50910402</v>
      </c>
      <c r="E13" s="10">
        <v>50837779</v>
      </c>
      <c r="F13" s="10">
        <v>72623</v>
      </c>
      <c r="G13" s="10">
        <v>0</v>
      </c>
      <c r="H13" s="10">
        <v>5797896</v>
      </c>
      <c r="I13" s="10">
        <v>7805975</v>
      </c>
      <c r="J13" s="10">
        <v>23970.200000000004</v>
      </c>
    </row>
    <row r="14" spans="1:10" ht="24">
      <c r="A14" s="13" t="s">
        <v>234</v>
      </c>
      <c r="B14" s="11" t="s">
        <v>233</v>
      </c>
      <c r="C14" s="10">
        <v>28159335.200000003</v>
      </c>
      <c r="D14" s="10">
        <v>21082755</v>
      </c>
      <c r="E14" s="10">
        <v>20833909</v>
      </c>
      <c r="F14" s="10">
        <v>158458</v>
      </c>
      <c r="G14" s="10">
        <v>90388</v>
      </c>
      <c r="H14" s="10">
        <v>4537639</v>
      </c>
      <c r="I14" s="10">
        <v>2619276</v>
      </c>
      <c r="J14" s="10">
        <v>80334.8</v>
      </c>
    </row>
    <row r="15" spans="1:10" ht="12.75">
      <c r="A15" s="13" t="s">
        <v>232</v>
      </c>
      <c r="B15" s="11" t="s">
        <v>231</v>
      </c>
      <c r="C15" s="10">
        <v>620585.6</v>
      </c>
      <c r="D15" s="10">
        <v>282022</v>
      </c>
      <c r="E15" s="10">
        <v>282022</v>
      </c>
      <c r="F15" s="10">
        <v>0</v>
      </c>
      <c r="G15" s="10">
        <v>0</v>
      </c>
      <c r="H15" s="10">
        <v>164629</v>
      </c>
      <c r="I15" s="10">
        <v>176908</v>
      </c>
      <c r="J15" s="10">
        <v>2973.4</v>
      </c>
    </row>
    <row r="16" spans="1:10" ht="12.75">
      <c r="A16" s="14"/>
      <c r="B16" s="51" t="s">
        <v>230</v>
      </c>
      <c r="C16" s="15">
        <v>4928914945.9</v>
      </c>
      <c r="D16" s="15">
        <v>469397067</v>
      </c>
      <c r="E16" s="15">
        <v>439661772</v>
      </c>
      <c r="F16" s="15">
        <v>26153152</v>
      </c>
      <c r="G16" s="15">
        <v>3582143</v>
      </c>
      <c r="H16" s="15">
        <v>2344112404</v>
      </c>
      <c r="I16" s="15">
        <v>2115599034</v>
      </c>
      <c r="J16" s="15">
        <v>193559.1000000001</v>
      </c>
    </row>
    <row r="17" spans="1:10" ht="24">
      <c r="A17" s="14" t="s">
        <v>229</v>
      </c>
      <c r="B17" s="11" t="s">
        <v>228</v>
      </c>
      <c r="C17" s="10">
        <v>908487</v>
      </c>
      <c r="D17" s="10">
        <v>167184</v>
      </c>
      <c r="E17" s="10">
        <v>200</v>
      </c>
      <c r="F17" s="10">
        <v>18585</v>
      </c>
      <c r="G17" s="10">
        <v>148399</v>
      </c>
      <c r="H17" s="10">
        <v>494783</v>
      </c>
      <c r="I17" s="10">
        <v>246520</v>
      </c>
      <c r="J17" s="10">
        <v>0</v>
      </c>
    </row>
    <row r="18" spans="1:10" ht="24">
      <c r="A18" s="13" t="s">
        <v>227</v>
      </c>
      <c r="B18" s="11" t="s">
        <v>226</v>
      </c>
      <c r="C18" s="10">
        <v>881915.2</v>
      </c>
      <c r="D18" s="10">
        <v>677909</v>
      </c>
      <c r="E18" s="10">
        <v>671467</v>
      </c>
      <c r="F18" s="10">
        <v>6442</v>
      </c>
      <c r="G18" s="10">
        <v>0</v>
      </c>
      <c r="H18" s="10">
        <v>103078</v>
      </c>
      <c r="I18" s="10">
        <v>98555</v>
      </c>
      <c r="J18" s="10">
        <v>-2373.2</v>
      </c>
    </row>
    <row r="19" spans="1:10" ht="24">
      <c r="A19" s="13" t="s">
        <v>225</v>
      </c>
      <c r="B19" s="11" t="s">
        <v>224</v>
      </c>
      <c r="C19" s="10">
        <v>42863980</v>
      </c>
      <c r="D19" s="10">
        <v>5522902</v>
      </c>
      <c r="E19" s="10">
        <v>5198709</v>
      </c>
      <c r="F19" s="10">
        <v>323971</v>
      </c>
      <c r="G19" s="10">
        <v>222</v>
      </c>
      <c r="H19" s="10">
        <v>9851435</v>
      </c>
      <c r="I19" s="10">
        <v>27549353</v>
      </c>
      <c r="J19" s="10">
        <v>59710.00000000002</v>
      </c>
    </row>
    <row r="20" spans="1:10" ht="12.75">
      <c r="A20" s="13" t="s">
        <v>223</v>
      </c>
      <c r="B20" s="11" t="s">
        <v>222</v>
      </c>
      <c r="C20" s="10">
        <v>4775546</v>
      </c>
      <c r="D20" s="10">
        <v>128404</v>
      </c>
      <c r="E20" s="10">
        <v>128404</v>
      </c>
      <c r="F20" s="10">
        <v>0</v>
      </c>
      <c r="G20" s="10">
        <v>0</v>
      </c>
      <c r="H20" s="10">
        <v>2644152</v>
      </c>
      <c r="I20" s="10">
        <v>2002990</v>
      </c>
      <c r="J20" s="10">
        <v>0</v>
      </c>
    </row>
    <row r="21" spans="1:10" ht="24">
      <c r="A21" s="13" t="s">
        <v>221</v>
      </c>
      <c r="B21" s="11" t="s">
        <v>220</v>
      </c>
      <c r="C21" s="10">
        <v>1140845</v>
      </c>
      <c r="D21" s="10">
        <v>183704</v>
      </c>
      <c r="E21" s="10">
        <v>183704</v>
      </c>
      <c r="F21" s="10">
        <v>0</v>
      </c>
      <c r="G21" s="10">
        <v>0</v>
      </c>
      <c r="H21" s="10">
        <v>883067</v>
      </c>
      <c r="I21" s="10">
        <v>74074</v>
      </c>
      <c r="J21" s="10">
        <v>0</v>
      </c>
    </row>
    <row r="22" spans="1:10" ht="36">
      <c r="A22" s="13" t="s">
        <v>219</v>
      </c>
      <c r="B22" s="11" t="s">
        <v>218</v>
      </c>
      <c r="C22" s="10">
        <v>1552198</v>
      </c>
      <c r="D22" s="10">
        <v>463631</v>
      </c>
      <c r="E22" s="10">
        <v>449759</v>
      </c>
      <c r="F22" s="10">
        <v>8225</v>
      </c>
      <c r="G22" s="10">
        <v>5647</v>
      </c>
      <c r="H22" s="10">
        <v>663320</v>
      </c>
      <c r="I22" s="10">
        <v>425247</v>
      </c>
      <c r="J22" s="10">
        <v>0</v>
      </c>
    </row>
    <row r="23" spans="1:10" ht="36">
      <c r="A23" s="13" t="s">
        <v>217</v>
      </c>
      <c r="B23" s="11" t="s">
        <v>216</v>
      </c>
      <c r="C23" s="10">
        <v>37042</v>
      </c>
      <c r="D23" s="10">
        <v>3689</v>
      </c>
      <c r="E23" s="10">
        <v>1250</v>
      </c>
      <c r="F23" s="10">
        <v>2439</v>
      </c>
      <c r="G23" s="10">
        <v>0</v>
      </c>
      <c r="H23" s="10">
        <v>29255</v>
      </c>
      <c r="I23" s="10">
        <v>4098</v>
      </c>
      <c r="J23" s="10">
        <v>0</v>
      </c>
    </row>
    <row r="24" spans="1:10" ht="36">
      <c r="A24" s="13" t="s">
        <v>215</v>
      </c>
      <c r="B24" s="11" t="s">
        <v>214</v>
      </c>
      <c r="C24" s="10">
        <v>24957018</v>
      </c>
      <c r="D24" s="10">
        <v>1780570</v>
      </c>
      <c r="E24" s="10">
        <v>1487837</v>
      </c>
      <c r="F24" s="10">
        <v>292733</v>
      </c>
      <c r="G24" s="10">
        <v>0</v>
      </c>
      <c r="H24" s="10">
        <v>7221433</v>
      </c>
      <c r="I24" s="10">
        <v>15955015</v>
      </c>
      <c r="J24" s="10">
        <v>0</v>
      </c>
    </row>
    <row r="25" spans="1:10" ht="24">
      <c r="A25" s="13" t="s">
        <v>213</v>
      </c>
      <c r="B25" s="11" t="s">
        <v>212</v>
      </c>
      <c r="C25" s="10">
        <v>418043</v>
      </c>
      <c r="D25" s="10">
        <v>32589</v>
      </c>
      <c r="E25" s="10">
        <v>32589</v>
      </c>
      <c r="F25" s="10">
        <v>0</v>
      </c>
      <c r="G25" s="10">
        <v>0</v>
      </c>
      <c r="H25" s="10">
        <v>244813</v>
      </c>
      <c r="I25" s="10">
        <v>140641</v>
      </c>
      <c r="J25" s="10">
        <v>0</v>
      </c>
    </row>
    <row r="26" spans="1:10" ht="12.75">
      <c r="A26" s="13" t="s">
        <v>211</v>
      </c>
      <c r="B26" s="11" t="s">
        <v>210</v>
      </c>
      <c r="C26" s="10">
        <v>7011823</v>
      </c>
      <c r="D26" s="10">
        <v>438593</v>
      </c>
      <c r="E26" s="10">
        <v>368894</v>
      </c>
      <c r="F26" s="10">
        <v>60933</v>
      </c>
      <c r="G26" s="10">
        <v>8766</v>
      </c>
      <c r="H26" s="10">
        <v>5133673</v>
      </c>
      <c r="I26" s="10">
        <v>1439557</v>
      </c>
      <c r="J26" s="10">
        <v>0</v>
      </c>
    </row>
    <row r="27" spans="1:10" ht="24">
      <c r="A27" s="13" t="s">
        <v>209</v>
      </c>
      <c r="B27" s="11" t="s">
        <v>208</v>
      </c>
      <c r="C27" s="10">
        <v>121539276</v>
      </c>
      <c r="D27" s="10">
        <v>32334171</v>
      </c>
      <c r="E27" s="10">
        <v>31470633</v>
      </c>
      <c r="F27" s="10">
        <v>863538</v>
      </c>
      <c r="G27" s="10">
        <v>0</v>
      </c>
      <c r="H27" s="10">
        <v>36103838</v>
      </c>
      <c r="I27" s="10">
        <v>53085582</v>
      </c>
      <c r="J27" s="10">
        <v>-15685</v>
      </c>
    </row>
    <row r="28" spans="1:10" ht="24">
      <c r="A28" s="13" t="s">
        <v>207</v>
      </c>
      <c r="B28" s="11" t="s">
        <v>206</v>
      </c>
      <c r="C28" s="10">
        <v>86186858.4</v>
      </c>
      <c r="D28" s="10">
        <v>11989382</v>
      </c>
      <c r="E28" s="10">
        <v>11843819</v>
      </c>
      <c r="F28" s="10">
        <v>79823</v>
      </c>
      <c r="G28" s="10">
        <v>65740</v>
      </c>
      <c r="H28" s="10">
        <v>35562435</v>
      </c>
      <c r="I28" s="10">
        <v>38712155</v>
      </c>
      <c r="J28" s="10">
        <v>77113.6000000001</v>
      </c>
    </row>
    <row r="29" spans="1:10" ht="24">
      <c r="A29" s="13" t="s">
        <v>205</v>
      </c>
      <c r="B29" s="11" t="s">
        <v>204</v>
      </c>
      <c r="C29" s="10">
        <v>748908364.4000001</v>
      </c>
      <c r="D29" s="10">
        <v>11275710</v>
      </c>
      <c r="E29" s="10">
        <v>8177779</v>
      </c>
      <c r="F29" s="10">
        <v>1316125</v>
      </c>
      <c r="G29" s="10">
        <v>1781806</v>
      </c>
      <c r="H29" s="10">
        <v>156102260</v>
      </c>
      <c r="I29" s="10">
        <v>581628001</v>
      </c>
      <c r="J29" s="10">
        <v>97606.59999999995</v>
      </c>
    </row>
    <row r="30" spans="1:10" ht="24">
      <c r="A30" s="13" t="s">
        <v>203</v>
      </c>
      <c r="B30" s="11" t="s">
        <v>202</v>
      </c>
      <c r="C30" s="10">
        <v>82692868</v>
      </c>
      <c r="D30" s="10">
        <v>11263692</v>
      </c>
      <c r="E30" s="10">
        <v>10711199</v>
      </c>
      <c r="F30" s="10">
        <v>551643</v>
      </c>
      <c r="G30" s="10">
        <v>850</v>
      </c>
      <c r="H30" s="10">
        <v>27856859</v>
      </c>
      <c r="I30" s="10">
        <v>43572317</v>
      </c>
      <c r="J30" s="10">
        <v>0</v>
      </c>
    </row>
    <row r="31" spans="1:10" ht="24">
      <c r="A31" s="13" t="s">
        <v>201</v>
      </c>
      <c r="B31" s="11" t="s">
        <v>200</v>
      </c>
      <c r="C31" s="10">
        <v>275937066</v>
      </c>
      <c r="D31" s="10">
        <v>5063093</v>
      </c>
      <c r="E31" s="10">
        <v>4615794</v>
      </c>
      <c r="F31" s="10">
        <v>447299</v>
      </c>
      <c r="G31" s="10">
        <v>0</v>
      </c>
      <c r="H31" s="10">
        <v>142009361</v>
      </c>
      <c r="I31" s="10">
        <v>128864612</v>
      </c>
      <c r="J31" s="10">
        <v>0</v>
      </c>
    </row>
    <row r="32" spans="1:10" ht="24">
      <c r="A32" s="13" t="s">
        <v>199</v>
      </c>
      <c r="B32" s="11" t="s">
        <v>198</v>
      </c>
      <c r="C32" s="10">
        <v>10554051</v>
      </c>
      <c r="D32" s="10">
        <v>4639947</v>
      </c>
      <c r="E32" s="10">
        <v>4632882</v>
      </c>
      <c r="F32" s="10">
        <v>1652</v>
      </c>
      <c r="G32" s="10">
        <v>5413</v>
      </c>
      <c r="H32" s="10">
        <v>3074622</v>
      </c>
      <c r="I32" s="10">
        <v>2839482</v>
      </c>
      <c r="J32" s="10">
        <v>0</v>
      </c>
    </row>
    <row r="33" spans="1:10" ht="36">
      <c r="A33" s="13" t="s">
        <v>197</v>
      </c>
      <c r="B33" s="11" t="s">
        <v>196</v>
      </c>
      <c r="C33" s="10">
        <v>16448323</v>
      </c>
      <c r="D33" s="10">
        <v>3353463</v>
      </c>
      <c r="E33" s="10">
        <v>3322399</v>
      </c>
      <c r="F33" s="10">
        <v>30317</v>
      </c>
      <c r="G33" s="10">
        <v>747</v>
      </c>
      <c r="H33" s="10">
        <v>9970880</v>
      </c>
      <c r="I33" s="10">
        <v>3123793</v>
      </c>
      <c r="J33" s="10">
        <v>-187</v>
      </c>
    </row>
    <row r="34" spans="1:10" ht="36">
      <c r="A34" s="13" t="s">
        <v>195</v>
      </c>
      <c r="B34" s="11" t="s">
        <v>194</v>
      </c>
      <c r="C34" s="10">
        <v>6980572</v>
      </c>
      <c r="D34" s="10">
        <v>53886</v>
      </c>
      <c r="E34" s="10">
        <v>52183</v>
      </c>
      <c r="F34" s="10">
        <v>1703</v>
      </c>
      <c r="G34" s="10">
        <v>0</v>
      </c>
      <c r="H34" s="10">
        <v>1431875</v>
      </c>
      <c r="I34" s="10">
        <v>5494811</v>
      </c>
      <c r="J34" s="10">
        <v>0</v>
      </c>
    </row>
    <row r="35" spans="1:10" ht="24">
      <c r="A35" s="13" t="s">
        <v>193</v>
      </c>
      <c r="B35" s="11" t="s">
        <v>192</v>
      </c>
      <c r="C35" s="10">
        <v>6164230</v>
      </c>
      <c r="D35" s="10">
        <v>1696823</v>
      </c>
      <c r="E35" s="10">
        <v>1696823</v>
      </c>
      <c r="F35" s="10">
        <v>0</v>
      </c>
      <c r="G35" s="10">
        <v>0</v>
      </c>
      <c r="H35" s="10">
        <v>2260536</v>
      </c>
      <c r="I35" s="10">
        <v>2206871</v>
      </c>
      <c r="J35" s="10">
        <v>0</v>
      </c>
    </row>
    <row r="36" spans="1:12" ht="12.75">
      <c r="A36" s="53" t="s">
        <v>191</v>
      </c>
      <c r="B36" s="11" t="s">
        <v>190</v>
      </c>
      <c r="C36" s="10">
        <v>235390629</v>
      </c>
      <c r="D36" s="10">
        <v>364016</v>
      </c>
      <c r="E36" s="10">
        <v>361375</v>
      </c>
      <c r="F36" s="10">
        <v>2641</v>
      </c>
      <c r="G36" s="10">
        <v>0</v>
      </c>
      <c r="H36" s="10">
        <v>202053163</v>
      </c>
      <c r="I36" s="10">
        <v>32973450</v>
      </c>
      <c r="J36" s="10">
        <v>0</v>
      </c>
      <c r="K36" s="10"/>
      <c r="L36" s="10"/>
    </row>
    <row r="37" spans="1:12" ht="12.75">
      <c r="A37" s="53" t="s">
        <v>189</v>
      </c>
      <c r="B37" s="11" t="s">
        <v>188</v>
      </c>
      <c r="C37" s="10">
        <v>1616465661.2</v>
      </c>
      <c r="D37" s="10">
        <v>42141734</v>
      </c>
      <c r="E37" s="10">
        <v>41665013</v>
      </c>
      <c r="F37" s="10">
        <v>476721</v>
      </c>
      <c r="G37" s="10">
        <v>0</v>
      </c>
      <c r="H37" s="10">
        <v>948298139</v>
      </c>
      <c r="I37" s="10">
        <v>626026508</v>
      </c>
      <c r="J37" s="10">
        <v>719.7999999999997</v>
      </c>
      <c r="K37" s="10"/>
      <c r="L37" s="10"/>
    </row>
    <row r="38" spans="1:12" ht="12.75">
      <c r="A38" s="53" t="s">
        <v>187</v>
      </c>
      <c r="B38" s="11" t="s">
        <v>186</v>
      </c>
      <c r="C38" s="10">
        <v>232677939</v>
      </c>
      <c r="D38" s="10">
        <v>274871</v>
      </c>
      <c r="E38" s="10">
        <v>274536</v>
      </c>
      <c r="F38" s="10">
        <v>335</v>
      </c>
      <c r="G38" s="10">
        <v>0</v>
      </c>
      <c r="H38" s="10">
        <v>211297673</v>
      </c>
      <c r="I38" s="10">
        <v>21105395</v>
      </c>
      <c r="J38" s="10">
        <v>0</v>
      </c>
      <c r="K38" s="10"/>
      <c r="L38" s="10"/>
    </row>
    <row r="39" spans="1:12" ht="24">
      <c r="A39" s="53" t="s">
        <v>185</v>
      </c>
      <c r="B39" s="11" t="s">
        <v>184</v>
      </c>
      <c r="C39" s="10">
        <v>2841253</v>
      </c>
      <c r="D39" s="10">
        <v>153650</v>
      </c>
      <c r="E39" s="10">
        <v>153650</v>
      </c>
      <c r="F39" s="10">
        <v>0</v>
      </c>
      <c r="G39" s="10">
        <v>0</v>
      </c>
      <c r="H39" s="10">
        <v>1177924</v>
      </c>
      <c r="I39" s="10">
        <v>1509679</v>
      </c>
      <c r="J39" s="10">
        <v>0</v>
      </c>
      <c r="K39" s="10"/>
      <c r="L39" s="10"/>
    </row>
    <row r="40" spans="1:12" ht="36">
      <c r="A40" s="53" t="s">
        <v>183</v>
      </c>
      <c r="B40" s="11" t="s">
        <v>182</v>
      </c>
      <c r="C40" s="10">
        <v>3373579</v>
      </c>
      <c r="D40" s="10">
        <v>153965</v>
      </c>
      <c r="E40" s="10">
        <v>153965</v>
      </c>
      <c r="F40" s="10">
        <v>0</v>
      </c>
      <c r="G40" s="10">
        <v>0</v>
      </c>
      <c r="H40" s="10">
        <v>2056778</v>
      </c>
      <c r="I40" s="10">
        <v>1162836</v>
      </c>
      <c r="J40" s="10">
        <v>0</v>
      </c>
      <c r="K40" s="10"/>
      <c r="L40" s="10"/>
    </row>
    <row r="41" spans="1:12" ht="12.75">
      <c r="A41" s="53" t="s">
        <v>181</v>
      </c>
      <c r="B41" s="11" t="s">
        <v>180</v>
      </c>
      <c r="C41" s="10">
        <v>451454</v>
      </c>
      <c r="D41" s="10">
        <v>21210</v>
      </c>
      <c r="E41" s="10">
        <v>7544</v>
      </c>
      <c r="F41" s="10">
        <v>13666</v>
      </c>
      <c r="G41" s="10">
        <v>0</v>
      </c>
      <c r="H41" s="10">
        <v>355311</v>
      </c>
      <c r="I41" s="10">
        <v>74933</v>
      </c>
      <c r="J41" s="10">
        <v>0</v>
      </c>
      <c r="K41" s="10"/>
      <c r="L41" s="10"/>
    </row>
    <row r="42" spans="1:12" ht="24">
      <c r="A42" s="53" t="s">
        <v>179</v>
      </c>
      <c r="B42" s="11" t="s">
        <v>178</v>
      </c>
      <c r="C42" s="10">
        <v>2508029</v>
      </c>
      <c r="D42" s="10">
        <v>45077</v>
      </c>
      <c r="E42" s="10">
        <v>29977</v>
      </c>
      <c r="F42" s="10">
        <v>15100</v>
      </c>
      <c r="G42" s="10">
        <v>0</v>
      </c>
      <c r="H42" s="10">
        <v>1619157</v>
      </c>
      <c r="I42" s="10">
        <v>843795</v>
      </c>
      <c r="J42" s="10">
        <v>0</v>
      </c>
      <c r="K42" s="10"/>
      <c r="L42" s="10"/>
    </row>
    <row r="43" spans="1:10" ht="24" customHeight="1">
      <c r="A43" s="13" t="s">
        <v>177</v>
      </c>
      <c r="B43" s="11" t="s">
        <v>176</v>
      </c>
      <c r="C43" s="10">
        <v>9433240</v>
      </c>
      <c r="D43" s="10">
        <v>523246</v>
      </c>
      <c r="E43" s="10">
        <v>434119</v>
      </c>
      <c r="F43" s="10">
        <v>89127</v>
      </c>
      <c r="G43" s="10">
        <v>0</v>
      </c>
      <c r="H43" s="10">
        <v>4625747</v>
      </c>
      <c r="I43" s="10">
        <v>4284247</v>
      </c>
      <c r="J43" s="10">
        <v>0</v>
      </c>
    </row>
    <row r="44" spans="1:10" ht="36">
      <c r="A44" s="13" t="s">
        <v>175</v>
      </c>
      <c r="B44" s="11" t="s">
        <v>174</v>
      </c>
      <c r="C44" s="10">
        <v>83010479</v>
      </c>
      <c r="D44" s="10">
        <v>40227966</v>
      </c>
      <c r="E44" s="10">
        <v>38802314</v>
      </c>
      <c r="F44" s="10">
        <v>1425652</v>
      </c>
      <c r="G44" s="10">
        <v>0</v>
      </c>
      <c r="H44" s="10">
        <v>21487404</v>
      </c>
      <c r="I44" s="10">
        <v>21295109</v>
      </c>
      <c r="J44" s="10">
        <v>0</v>
      </c>
    </row>
    <row r="45" spans="1:10" ht="12.75">
      <c r="A45" s="13" t="s">
        <v>173</v>
      </c>
      <c r="B45" s="11" t="s">
        <v>172</v>
      </c>
      <c r="C45" s="10">
        <v>22025344</v>
      </c>
      <c r="D45" s="10">
        <v>346212</v>
      </c>
      <c r="E45" s="10">
        <v>318587</v>
      </c>
      <c r="F45" s="10">
        <v>27625</v>
      </c>
      <c r="G45" s="10">
        <v>0</v>
      </c>
      <c r="H45" s="10">
        <v>17671312</v>
      </c>
      <c r="I45" s="10">
        <v>4007820</v>
      </c>
      <c r="J45" s="10">
        <v>0</v>
      </c>
    </row>
    <row r="46" spans="1:10" ht="36">
      <c r="A46" s="13" t="s">
        <v>171</v>
      </c>
      <c r="B46" s="11" t="s">
        <v>170</v>
      </c>
      <c r="C46" s="10">
        <v>23376435</v>
      </c>
      <c r="D46" s="10">
        <v>1705940</v>
      </c>
      <c r="E46" s="10">
        <v>1644162</v>
      </c>
      <c r="F46" s="10">
        <v>61778</v>
      </c>
      <c r="G46" s="10">
        <v>0</v>
      </c>
      <c r="H46" s="10">
        <v>12273521</v>
      </c>
      <c r="I46" s="10">
        <v>9396954</v>
      </c>
      <c r="J46" s="10">
        <v>-20</v>
      </c>
    </row>
    <row r="47" spans="1:10" ht="12.75">
      <c r="A47" s="13" t="s">
        <v>169</v>
      </c>
      <c r="B47" s="11" t="s">
        <v>168</v>
      </c>
      <c r="C47" s="10">
        <v>40359014</v>
      </c>
      <c r="D47" s="10">
        <v>22256</v>
      </c>
      <c r="E47" s="10">
        <v>22256</v>
      </c>
      <c r="F47" s="10">
        <v>0</v>
      </c>
      <c r="G47" s="10">
        <v>0</v>
      </c>
      <c r="H47" s="10">
        <v>36821777</v>
      </c>
      <c r="I47" s="10">
        <v>3514981</v>
      </c>
      <c r="J47" s="10">
        <v>0</v>
      </c>
    </row>
    <row r="48" spans="1:10" ht="24">
      <c r="A48" s="13" t="s">
        <v>167</v>
      </c>
      <c r="B48" s="11" t="s">
        <v>166</v>
      </c>
      <c r="C48" s="10">
        <v>208975018</v>
      </c>
      <c r="D48" s="10">
        <v>1107416</v>
      </c>
      <c r="E48" s="10">
        <v>1027583</v>
      </c>
      <c r="F48" s="10">
        <v>75658</v>
      </c>
      <c r="G48" s="10">
        <v>4175</v>
      </c>
      <c r="H48" s="10">
        <v>17486704</v>
      </c>
      <c r="I48" s="10">
        <v>190380898</v>
      </c>
      <c r="J48" s="10">
        <v>0</v>
      </c>
    </row>
    <row r="49" spans="1:10" ht="36">
      <c r="A49" s="13" t="s">
        <v>165</v>
      </c>
      <c r="B49" s="11" t="s">
        <v>164</v>
      </c>
      <c r="C49" s="10">
        <v>92618853.39999999</v>
      </c>
      <c r="D49" s="10">
        <v>25368352</v>
      </c>
      <c r="E49" s="10">
        <v>18157922</v>
      </c>
      <c r="F49" s="10">
        <v>7208205</v>
      </c>
      <c r="G49" s="10">
        <v>2225</v>
      </c>
      <c r="H49" s="10">
        <v>35169102</v>
      </c>
      <c r="I49" s="10">
        <v>32096143</v>
      </c>
      <c r="J49" s="10">
        <v>14743.600000000002</v>
      </c>
    </row>
    <row r="50" spans="1:10" ht="12.75">
      <c r="A50" s="13" t="s">
        <v>163</v>
      </c>
      <c r="B50" s="11" t="s">
        <v>162</v>
      </c>
      <c r="C50" s="10">
        <v>6175626</v>
      </c>
      <c r="D50" s="10">
        <v>1203733</v>
      </c>
      <c r="E50" s="10">
        <v>1049400</v>
      </c>
      <c r="F50" s="10">
        <v>142674</v>
      </c>
      <c r="G50" s="10">
        <v>11659</v>
      </c>
      <c r="H50" s="10">
        <v>3040684</v>
      </c>
      <c r="I50" s="10">
        <v>1931209</v>
      </c>
      <c r="J50" s="10">
        <v>0</v>
      </c>
    </row>
    <row r="51" spans="1:10" ht="36">
      <c r="A51" s="13" t="s">
        <v>161</v>
      </c>
      <c r="B51" s="11" t="s">
        <v>160</v>
      </c>
      <c r="C51" s="10">
        <v>1056782</v>
      </c>
      <c r="D51" s="10">
        <v>24797</v>
      </c>
      <c r="E51" s="10">
        <v>24797</v>
      </c>
      <c r="F51" s="10">
        <v>0</v>
      </c>
      <c r="G51" s="10">
        <v>0</v>
      </c>
      <c r="H51" s="10">
        <v>428280</v>
      </c>
      <c r="I51" s="10">
        <v>603705</v>
      </c>
      <c r="J51" s="10">
        <v>0</v>
      </c>
    </row>
    <row r="52" spans="1:10" ht="12.75">
      <c r="A52" s="13" t="s">
        <v>159</v>
      </c>
      <c r="B52" s="11" t="s">
        <v>158</v>
      </c>
      <c r="C52" s="10">
        <v>188427250.4</v>
      </c>
      <c r="D52" s="10">
        <v>75890853</v>
      </c>
      <c r="E52" s="10">
        <v>74503408</v>
      </c>
      <c r="F52" s="10">
        <v>1377454</v>
      </c>
      <c r="G52" s="10">
        <v>9991</v>
      </c>
      <c r="H52" s="10">
        <v>89162873</v>
      </c>
      <c r="I52" s="10">
        <v>23431463</v>
      </c>
      <c r="J52" s="10">
        <v>57938.600000000006</v>
      </c>
    </row>
    <row r="53" spans="1:10" ht="24">
      <c r="A53" s="13" t="s">
        <v>157</v>
      </c>
      <c r="B53" s="11" t="s">
        <v>156</v>
      </c>
      <c r="C53" s="10">
        <v>2417189</v>
      </c>
      <c r="D53" s="10">
        <v>202394</v>
      </c>
      <c r="E53" s="10">
        <v>202394</v>
      </c>
      <c r="F53" s="10">
        <v>0</v>
      </c>
      <c r="G53" s="10">
        <v>0</v>
      </c>
      <c r="H53" s="10">
        <v>1089546</v>
      </c>
      <c r="I53" s="10">
        <v>1125249</v>
      </c>
      <c r="J53" s="10">
        <v>0</v>
      </c>
    </row>
    <row r="54" spans="1:10" ht="24">
      <c r="A54" s="13" t="s">
        <v>155</v>
      </c>
      <c r="B54" s="11" t="s">
        <v>154</v>
      </c>
      <c r="C54" s="10">
        <v>371500</v>
      </c>
      <c r="D54" s="10">
        <v>24648</v>
      </c>
      <c r="E54" s="10">
        <v>21580</v>
      </c>
      <c r="F54" s="10">
        <v>3068</v>
      </c>
      <c r="G54" s="10">
        <v>0</v>
      </c>
      <c r="H54" s="10">
        <v>167128</v>
      </c>
      <c r="I54" s="10">
        <v>179724</v>
      </c>
      <c r="J54" s="10">
        <v>0</v>
      </c>
    </row>
    <row r="55" spans="1:10" ht="24">
      <c r="A55" s="13" t="s">
        <v>153</v>
      </c>
      <c r="B55" s="11" t="s">
        <v>152</v>
      </c>
      <c r="C55" s="10">
        <v>7271627</v>
      </c>
      <c r="D55" s="10">
        <v>703376</v>
      </c>
      <c r="E55" s="10">
        <v>702350</v>
      </c>
      <c r="F55" s="10">
        <v>26</v>
      </c>
      <c r="G55" s="10">
        <v>1000</v>
      </c>
      <c r="H55" s="10">
        <v>2665505</v>
      </c>
      <c r="I55" s="10">
        <v>3902746</v>
      </c>
      <c r="J55" s="10">
        <v>0</v>
      </c>
    </row>
    <row r="56" spans="1:10" ht="36">
      <c r="A56" s="13" t="s">
        <v>151</v>
      </c>
      <c r="B56" s="11" t="s">
        <v>150</v>
      </c>
      <c r="C56" s="10">
        <v>7999825</v>
      </c>
      <c r="D56" s="10">
        <v>1078723</v>
      </c>
      <c r="E56" s="10">
        <v>1073896</v>
      </c>
      <c r="F56" s="10">
        <v>4827</v>
      </c>
      <c r="G56" s="10">
        <v>0</v>
      </c>
      <c r="H56" s="10">
        <v>962024</v>
      </c>
      <c r="I56" s="10">
        <v>5959078</v>
      </c>
      <c r="J56" s="10">
        <v>0</v>
      </c>
    </row>
    <row r="57" spans="1:10" ht="36">
      <c r="A57" s="13" t="s">
        <v>149</v>
      </c>
      <c r="B57" s="11" t="s">
        <v>148</v>
      </c>
      <c r="C57" s="10">
        <v>31929978.6</v>
      </c>
      <c r="D57" s="10">
        <v>5714901</v>
      </c>
      <c r="E57" s="10">
        <v>4718825</v>
      </c>
      <c r="F57" s="10">
        <v>996076</v>
      </c>
      <c r="G57" s="10">
        <v>0</v>
      </c>
      <c r="H57" s="10">
        <v>14019570</v>
      </c>
      <c r="I57" s="10">
        <v>12137075</v>
      </c>
      <c r="J57" s="10">
        <v>-58432.600000000006</v>
      </c>
    </row>
    <row r="58" spans="1:10" ht="12.75">
      <c r="A58" s="13" t="s">
        <v>147</v>
      </c>
      <c r="B58" s="11" t="s">
        <v>146</v>
      </c>
      <c r="C58" s="10">
        <v>1082853</v>
      </c>
      <c r="D58" s="10">
        <v>144079</v>
      </c>
      <c r="E58" s="10">
        <v>141933</v>
      </c>
      <c r="F58" s="10">
        <v>2146</v>
      </c>
      <c r="G58" s="10">
        <v>0</v>
      </c>
      <c r="H58" s="10">
        <v>575647</v>
      </c>
      <c r="I58" s="10">
        <v>363127</v>
      </c>
      <c r="J58" s="10">
        <v>0</v>
      </c>
    </row>
    <row r="59" spans="1:10" ht="24">
      <c r="A59" s="13" t="s">
        <v>145</v>
      </c>
      <c r="B59" s="11" t="s">
        <v>144</v>
      </c>
      <c r="C59" s="10">
        <v>315862</v>
      </c>
      <c r="D59" s="10">
        <v>1400</v>
      </c>
      <c r="E59" s="10">
        <v>1400</v>
      </c>
      <c r="F59" s="10">
        <v>0</v>
      </c>
      <c r="G59" s="10">
        <v>0</v>
      </c>
      <c r="H59" s="10">
        <v>236848</v>
      </c>
      <c r="I59" s="10">
        <v>77614</v>
      </c>
      <c r="J59" s="10">
        <v>0</v>
      </c>
    </row>
    <row r="60" spans="1:10" ht="12.75">
      <c r="A60" s="13" t="s">
        <v>143</v>
      </c>
      <c r="B60" s="11" t="s">
        <v>142</v>
      </c>
      <c r="C60" s="10">
        <v>35833941</v>
      </c>
      <c r="D60" s="10">
        <v>797762</v>
      </c>
      <c r="E60" s="10">
        <v>797762</v>
      </c>
      <c r="F60" s="10">
        <v>0</v>
      </c>
      <c r="G60" s="10">
        <v>0</v>
      </c>
      <c r="H60" s="10">
        <v>21959670</v>
      </c>
      <c r="I60" s="10">
        <v>13076509</v>
      </c>
      <c r="J60" s="10">
        <v>0</v>
      </c>
    </row>
    <row r="61" spans="1:10" ht="24">
      <c r="A61" s="13" t="s">
        <v>141</v>
      </c>
      <c r="B61" s="11" t="s">
        <v>140</v>
      </c>
      <c r="C61" s="10">
        <v>10752845.8</v>
      </c>
      <c r="D61" s="10">
        <v>3565162</v>
      </c>
      <c r="E61" s="10">
        <v>3444344</v>
      </c>
      <c r="F61" s="10">
        <v>120818</v>
      </c>
      <c r="G61" s="10">
        <v>0</v>
      </c>
      <c r="H61" s="10">
        <v>4491344</v>
      </c>
      <c r="I61" s="10">
        <v>2705337</v>
      </c>
      <c r="J61" s="10">
        <v>8997.2</v>
      </c>
    </row>
    <row r="62" spans="1:10" ht="24">
      <c r="A62" s="13" t="s">
        <v>139</v>
      </c>
      <c r="B62" s="11" t="s">
        <v>138</v>
      </c>
      <c r="C62" s="10">
        <v>348978</v>
      </c>
      <c r="D62" s="10">
        <v>738</v>
      </c>
      <c r="E62" s="10">
        <v>738</v>
      </c>
      <c r="F62" s="10">
        <v>0</v>
      </c>
      <c r="G62" s="10">
        <v>0</v>
      </c>
      <c r="H62" s="10">
        <v>158675</v>
      </c>
      <c r="I62" s="10">
        <v>189565</v>
      </c>
      <c r="J62" s="10">
        <v>0</v>
      </c>
    </row>
    <row r="63" spans="1:10" ht="12.75">
      <c r="A63" s="13" t="s">
        <v>137</v>
      </c>
      <c r="B63" s="11" t="s">
        <v>136</v>
      </c>
      <c r="C63" s="10">
        <v>67760099</v>
      </c>
      <c r="D63" s="10">
        <v>18381379</v>
      </c>
      <c r="E63" s="10">
        <v>15369457</v>
      </c>
      <c r="F63" s="10">
        <v>2980774</v>
      </c>
      <c r="G63" s="10">
        <v>31148</v>
      </c>
      <c r="H63" s="10">
        <v>29157348</v>
      </c>
      <c r="I63" s="10">
        <v>20224873</v>
      </c>
      <c r="J63" s="10">
        <v>3501.000000000001</v>
      </c>
    </row>
    <row r="64" spans="1:10" ht="24">
      <c r="A64" s="13" t="s">
        <v>135</v>
      </c>
      <c r="B64" s="11" t="s">
        <v>134</v>
      </c>
      <c r="C64" s="10">
        <v>17342571</v>
      </c>
      <c r="D64" s="10">
        <v>883045</v>
      </c>
      <c r="E64" s="10">
        <v>876414</v>
      </c>
      <c r="F64" s="10">
        <v>6631</v>
      </c>
      <c r="G64" s="10">
        <v>0</v>
      </c>
      <c r="H64" s="10">
        <v>9297532</v>
      </c>
      <c r="I64" s="10">
        <v>7161994</v>
      </c>
      <c r="J64" s="10">
        <v>0</v>
      </c>
    </row>
    <row r="65" spans="1:10" ht="12.75">
      <c r="A65" s="13" t="s">
        <v>133</v>
      </c>
      <c r="B65" s="11" t="s">
        <v>132</v>
      </c>
      <c r="C65" s="10">
        <v>6672202</v>
      </c>
      <c r="D65" s="10">
        <v>1244423</v>
      </c>
      <c r="E65" s="10">
        <v>1185051</v>
      </c>
      <c r="F65" s="10">
        <v>59372</v>
      </c>
      <c r="G65" s="10">
        <v>0</v>
      </c>
      <c r="H65" s="10">
        <v>3376129</v>
      </c>
      <c r="I65" s="10">
        <v>2049350</v>
      </c>
      <c r="J65" s="10">
        <v>-2300.0000000000005</v>
      </c>
    </row>
    <row r="66" spans="1:10" ht="36">
      <c r="A66" s="13" t="s">
        <v>131</v>
      </c>
      <c r="B66" s="11" t="s">
        <v>130</v>
      </c>
      <c r="C66" s="10">
        <v>5490887.6</v>
      </c>
      <c r="D66" s="10">
        <v>2644147</v>
      </c>
      <c r="E66" s="10">
        <v>2552858</v>
      </c>
      <c r="F66" s="10">
        <v>91289</v>
      </c>
      <c r="G66" s="10">
        <v>0</v>
      </c>
      <c r="H66" s="10">
        <v>1665587</v>
      </c>
      <c r="I66" s="10">
        <v>1178864</v>
      </c>
      <c r="J66" s="10">
        <v>-2289.6</v>
      </c>
    </row>
    <row r="67" spans="1:10" ht="24" customHeight="1">
      <c r="A67" s="13" t="s">
        <v>129</v>
      </c>
      <c r="B67" s="11" t="s">
        <v>128</v>
      </c>
      <c r="C67" s="10">
        <v>609018</v>
      </c>
      <c r="D67" s="10">
        <v>25418</v>
      </c>
      <c r="E67" s="10">
        <v>4565</v>
      </c>
      <c r="F67" s="10">
        <v>20853</v>
      </c>
      <c r="G67" s="10">
        <v>0</v>
      </c>
      <c r="H67" s="10">
        <v>293276</v>
      </c>
      <c r="I67" s="10">
        <v>290324</v>
      </c>
      <c r="J67" s="10">
        <v>0</v>
      </c>
    </row>
    <row r="68" spans="1:10" ht="36">
      <c r="A68" s="13" t="s">
        <v>127</v>
      </c>
      <c r="B68" s="11" t="s">
        <v>126</v>
      </c>
      <c r="C68" s="10">
        <v>445846</v>
      </c>
      <c r="D68" s="10">
        <v>155593</v>
      </c>
      <c r="E68" s="10">
        <v>53533</v>
      </c>
      <c r="F68" s="10">
        <v>7870</v>
      </c>
      <c r="G68" s="10">
        <v>94190</v>
      </c>
      <c r="H68" s="10">
        <v>165974</v>
      </c>
      <c r="I68" s="10">
        <v>124279</v>
      </c>
      <c r="J68" s="10">
        <v>0</v>
      </c>
    </row>
    <row r="69" spans="1:10" ht="12" customHeight="1">
      <c r="A69" s="13" t="s">
        <v>125</v>
      </c>
      <c r="B69" s="11" t="s">
        <v>124</v>
      </c>
      <c r="C69" s="10">
        <v>1918329</v>
      </c>
      <c r="D69" s="10">
        <v>304178</v>
      </c>
      <c r="E69" s="10">
        <v>300262</v>
      </c>
      <c r="F69" s="10">
        <v>3916</v>
      </c>
      <c r="G69" s="10">
        <v>0</v>
      </c>
      <c r="H69" s="10">
        <v>1052049</v>
      </c>
      <c r="I69" s="10">
        <v>562102</v>
      </c>
      <c r="J69" s="10">
        <v>0</v>
      </c>
    </row>
    <row r="70" spans="1:10" ht="24">
      <c r="A70" s="13" t="s">
        <v>123</v>
      </c>
      <c r="B70" s="11" t="s">
        <v>122</v>
      </c>
      <c r="C70" s="10">
        <v>616707</v>
      </c>
      <c r="D70" s="10">
        <v>84108</v>
      </c>
      <c r="E70" s="10">
        <v>84108</v>
      </c>
      <c r="F70" s="10">
        <v>0</v>
      </c>
      <c r="G70" s="10">
        <v>0</v>
      </c>
      <c r="H70" s="10">
        <v>65322</v>
      </c>
      <c r="I70" s="10">
        <v>467277</v>
      </c>
      <c r="J70" s="10">
        <v>0</v>
      </c>
    </row>
    <row r="71" spans="1:10" ht="24">
      <c r="A71" s="13" t="s">
        <v>121</v>
      </c>
      <c r="B71" s="11" t="s">
        <v>120</v>
      </c>
      <c r="C71" s="10">
        <v>1275704</v>
      </c>
      <c r="D71" s="10">
        <v>88114</v>
      </c>
      <c r="E71" s="10">
        <v>88114</v>
      </c>
      <c r="F71" s="10">
        <v>0</v>
      </c>
      <c r="G71" s="10">
        <v>0</v>
      </c>
      <c r="H71" s="10">
        <v>551753</v>
      </c>
      <c r="I71" s="10">
        <v>635837</v>
      </c>
      <c r="J71" s="10">
        <v>0</v>
      </c>
    </row>
    <row r="72" spans="1:10" ht="24">
      <c r="A72" s="13" t="s">
        <v>119</v>
      </c>
      <c r="B72" s="11" t="s">
        <v>118</v>
      </c>
      <c r="C72" s="10">
        <v>277843.2</v>
      </c>
      <c r="D72" s="10">
        <v>85946</v>
      </c>
      <c r="E72" s="10">
        <v>35243</v>
      </c>
      <c r="F72" s="10">
        <v>0</v>
      </c>
      <c r="G72" s="10">
        <v>50703</v>
      </c>
      <c r="H72" s="10">
        <v>138902</v>
      </c>
      <c r="I72" s="10">
        <v>53085</v>
      </c>
      <c r="J72" s="10">
        <v>89.80000000000001</v>
      </c>
    </row>
    <row r="73" spans="1:10" ht="14.25" customHeight="1">
      <c r="A73" s="13" t="s">
        <v>117</v>
      </c>
      <c r="B73" s="11" t="s">
        <v>116</v>
      </c>
      <c r="C73" s="10">
        <v>289709455.4</v>
      </c>
      <c r="D73" s="10">
        <v>100264275</v>
      </c>
      <c r="E73" s="10">
        <v>93728540</v>
      </c>
      <c r="F73" s="10">
        <v>5562805</v>
      </c>
      <c r="G73" s="10">
        <v>972930</v>
      </c>
      <c r="H73" s="10">
        <v>100529504</v>
      </c>
      <c r="I73" s="10">
        <v>89084597</v>
      </c>
      <c r="J73" s="10">
        <v>168920.60000000003</v>
      </c>
    </row>
    <row r="74" spans="1:10" ht="24">
      <c r="A74" s="13" t="s">
        <v>115</v>
      </c>
      <c r="B74" s="11" t="s">
        <v>114</v>
      </c>
      <c r="C74" s="10">
        <v>102640056.4</v>
      </c>
      <c r="D74" s="10">
        <v>20892200</v>
      </c>
      <c r="E74" s="10">
        <v>20286216</v>
      </c>
      <c r="F74" s="10">
        <v>604868</v>
      </c>
      <c r="G74" s="10">
        <v>1116</v>
      </c>
      <c r="H74" s="10">
        <v>45489467</v>
      </c>
      <c r="I74" s="10">
        <v>36255410</v>
      </c>
      <c r="J74" s="10">
        <v>-2979.3999999999996</v>
      </c>
    </row>
    <row r="75" spans="1:10" ht="24">
      <c r="A75" s="13" t="s">
        <v>113</v>
      </c>
      <c r="B75" s="11" t="s">
        <v>112</v>
      </c>
      <c r="C75" s="10">
        <v>34489946</v>
      </c>
      <c r="D75" s="10">
        <v>12610888</v>
      </c>
      <c r="E75" s="10">
        <v>11964788</v>
      </c>
      <c r="F75" s="10">
        <v>342183</v>
      </c>
      <c r="G75" s="10">
        <v>303917</v>
      </c>
      <c r="H75" s="10">
        <v>12073841</v>
      </c>
      <c r="I75" s="10">
        <v>9766904</v>
      </c>
      <c r="J75" s="10">
        <v>-38313</v>
      </c>
    </row>
    <row r="76" spans="1:10" ht="36">
      <c r="A76" s="13" t="s">
        <v>111</v>
      </c>
      <c r="B76" s="11" t="s">
        <v>110</v>
      </c>
      <c r="C76" s="10">
        <v>153653</v>
      </c>
      <c r="D76" s="10">
        <v>200</v>
      </c>
      <c r="E76" s="10">
        <v>200</v>
      </c>
      <c r="F76" s="10">
        <v>0</v>
      </c>
      <c r="G76" s="10">
        <v>0</v>
      </c>
      <c r="H76" s="10">
        <v>145053</v>
      </c>
      <c r="I76" s="10">
        <v>8400</v>
      </c>
      <c r="J76" s="10">
        <v>0</v>
      </c>
    </row>
    <row r="77" spans="1:10" ht="24">
      <c r="A77" s="13" t="s">
        <v>109</v>
      </c>
      <c r="B77" s="11" t="s">
        <v>108</v>
      </c>
      <c r="C77" s="10">
        <v>5552820</v>
      </c>
      <c r="D77" s="10">
        <v>566395</v>
      </c>
      <c r="E77" s="10">
        <v>566097</v>
      </c>
      <c r="F77" s="10">
        <v>298</v>
      </c>
      <c r="G77" s="10">
        <v>0</v>
      </c>
      <c r="H77" s="10">
        <v>4696362</v>
      </c>
      <c r="I77" s="10">
        <v>290063</v>
      </c>
      <c r="J77" s="10">
        <v>0</v>
      </c>
    </row>
    <row r="78" spans="1:10" ht="36">
      <c r="A78" s="13" t="s">
        <v>107</v>
      </c>
      <c r="B78" s="11" t="s">
        <v>106</v>
      </c>
      <c r="C78" s="10">
        <v>340763</v>
      </c>
      <c r="D78" s="10">
        <v>10157</v>
      </c>
      <c r="E78" s="10">
        <v>10157</v>
      </c>
      <c r="F78" s="10">
        <v>0</v>
      </c>
      <c r="G78" s="10">
        <v>0</v>
      </c>
      <c r="H78" s="10">
        <v>137068</v>
      </c>
      <c r="I78" s="10">
        <v>193538</v>
      </c>
      <c r="J78" s="10">
        <v>0</v>
      </c>
    </row>
    <row r="79" spans="1:10" ht="24">
      <c r="A79" s="13" t="s">
        <v>105</v>
      </c>
      <c r="B79" s="11" t="s">
        <v>104</v>
      </c>
      <c r="C79" s="10">
        <v>617683</v>
      </c>
      <c r="D79" s="10">
        <v>1758</v>
      </c>
      <c r="E79" s="10">
        <v>1758</v>
      </c>
      <c r="F79" s="10">
        <v>0</v>
      </c>
      <c r="G79" s="10">
        <v>0</v>
      </c>
      <c r="H79" s="10">
        <v>335621</v>
      </c>
      <c r="I79" s="10">
        <v>280304</v>
      </c>
      <c r="J79" s="10">
        <v>0</v>
      </c>
    </row>
    <row r="80" spans="1:10" ht="24">
      <c r="A80" s="13" t="s">
        <v>103</v>
      </c>
      <c r="B80" s="11" t="s">
        <v>102</v>
      </c>
      <c r="C80" s="10">
        <v>431297</v>
      </c>
      <c r="D80" s="10">
        <v>26823</v>
      </c>
      <c r="E80" s="10">
        <v>26823</v>
      </c>
      <c r="F80" s="10">
        <v>0</v>
      </c>
      <c r="G80" s="10">
        <v>0</v>
      </c>
      <c r="H80" s="10">
        <v>310108</v>
      </c>
      <c r="I80" s="10">
        <v>94366</v>
      </c>
      <c r="J80" s="10">
        <v>0</v>
      </c>
    </row>
    <row r="81" spans="1:10" ht="24">
      <c r="A81" s="13" t="s">
        <v>101</v>
      </c>
      <c r="B81" s="11" t="s">
        <v>100</v>
      </c>
      <c r="C81" s="10">
        <v>2634285</v>
      </c>
      <c r="D81" s="10">
        <v>232042</v>
      </c>
      <c r="E81" s="10">
        <v>231837</v>
      </c>
      <c r="F81" s="10">
        <v>205</v>
      </c>
      <c r="G81" s="10">
        <v>0</v>
      </c>
      <c r="H81" s="10">
        <v>2279262</v>
      </c>
      <c r="I81" s="10">
        <v>122981</v>
      </c>
      <c r="J81" s="10">
        <v>0</v>
      </c>
    </row>
    <row r="82" spans="1:10" ht="24">
      <c r="A82" s="13" t="s">
        <v>99</v>
      </c>
      <c r="B82" s="11" t="s">
        <v>98</v>
      </c>
      <c r="C82" s="10">
        <v>18180094.200000003</v>
      </c>
      <c r="D82" s="10">
        <v>1180987</v>
      </c>
      <c r="E82" s="10">
        <v>1100621</v>
      </c>
      <c r="F82" s="10">
        <v>80366</v>
      </c>
      <c r="G82" s="10">
        <v>0</v>
      </c>
      <c r="H82" s="10">
        <v>11355555</v>
      </c>
      <c r="I82" s="10">
        <v>5651820</v>
      </c>
      <c r="J82" s="10">
        <v>8267.800000000001</v>
      </c>
    </row>
    <row r="83" spans="1:10" ht="12.75">
      <c r="A83" s="13" t="s">
        <v>97</v>
      </c>
      <c r="B83" s="11" t="s">
        <v>96</v>
      </c>
      <c r="C83" s="10">
        <v>12009305.8</v>
      </c>
      <c r="D83" s="10">
        <v>2632831</v>
      </c>
      <c r="E83" s="10">
        <v>2577434</v>
      </c>
      <c r="F83" s="10">
        <v>31852</v>
      </c>
      <c r="G83" s="10">
        <v>23545</v>
      </c>
      <c r="H83" s="10">
        <v>5400244</v>
      </c>
      <c r="I83" s="10">
        <v>3828639</v>
      </c>
      <c r="J83" s="10">
        <v>-147591.8</v>
      </c>
    </row>
    <row r="84" spans="1:10" ht="12.75">
      <c r="A84" s="13" t="s">
        <v>95</v>
      </c>
      <c r="B84" s="11" t="s">
        <v>94</v>
      </c>
      <c r="C84" s="10">
        <v>4339392.1</v>
      </c>
      <c r="D84" s="10">
        <v>823619</v>
      </c>
      <c r="E84" s="10">
        <v>811619</v>
      </c>
      <c r="F84" s="10">
        <v>0</v>
      </c>
      <c r="G84" s="10">
        <v>12000</v>
      </c>
      <c r="H84" s="10">
        <v>3089819</v>
      </c>
      <c r="I84" s="10">
        <v>392691</v>
      </c>
      <c r="J84" s="10">
        <v>-33263.100000000006</v>
      </c>
    </row>
    <row r="85" spans="1:10" ht="24">
      <c r="A85" s="13" t="s">
        <v>93</v>
      </c>
      <c r="B85" s="11" t="s">
        <v>92</v>
      </c>
      <c r="C85" s="10">
        <v>2338275</v>
      </c>
      <c r="D85" s="10">
        <v>726782</v>
      </c>
      <c r="E85" s="10">
        <v>724321</v>
      </c>
      <c r="F85" s="10">
        <v>2461</v>
      </c>
      <c r="G85" s="10">
        <v>0</v>
      </c>
      <c r="H85" s="10">
        <v>1028626</v>
      </c>
      <c r="I85" s="10">
        <v>582867</v>
      </c>
      <c r="J85" s="10">
        <v>0</v>
      </c>
    </row>
    <row r="86" spans="1:10" ht="24">
      <c r="A86" s="13" t="s">
        <v>91</v>
      </c>
      <c r="B86" s="11" t="s">
        <v>90</v>
      </c>
      <c r="C86" s="10">
        <v>49709</v>
      </c>
      <c r="D86" s="10">
        <v>28268</v>
      </c>
      <c r="E86" s="10">
        <v>500</v>
      </c>
      <c r="F86" s="10">
        <v>27768</v>
      </c>
      <c r="G86" s="10">
        <v>0</v>
      </c>
      <c r="H86" s="10">
        <v>21441</v>
      </c>
      <c r="I86" s="10">
        <v>0</v>
      </c>
      <c r="J86" s="10">
        <v>0</v>
      </c>
    </row>
    <row r="87" spans="1:10" ht="24">
      <c r="A87" s="13" t="s">
        <v>89</v>
      </c>
      <c r="B87" s="11" t="s">
        <v>88</v>
      </c>
      <c r="C87" s="10">
        <v>5917225</v>
      </c>
      <c r="D87" s="10">
        <v>1615646</v>
      </c>
      <c r="E87" s="10">
        <v>1435999</v>
      </c>
      <c r="F87" s="10">
        <v>146665</v>
      </c>
      <c r="G87" s="10">
        <v>32982</v>
      </c>
      <c r="H87" s="10">
        <v>3068430</v>
      </c>
      <c r="I87" s="10">
        <v>1233149</v>
      </c>
      <c r="J87" s="10">
        <v>0</v>
      </c>
    </row>
    <row r="88" spans="1:10" ht="24">
      <c r="A88" s="13" t="s">
        <v>87</v>
      </c>
      <c r="B88" s="11" t="s">
        <v>86</v>
      </c>
      <c r="C88" s="10">
        <v>11150914</v>
      </c>
      <c r="D88" s="10">
        <v>288401</v>
      </c>
      <c r="E88" s="10">
        <v>213313</v>
      </c>
      <c r="F88" s="10">
        <v>74510</v>
      </c>
      <c r="G88" s="10">
        <v>578</v>
      </c>
      <c r="H88" s="10">
        <v>4949838</v>
      </c>
      <c r="I88" s="10">
        <v>5912675</v>
      </c>
      <c r="J88" s="10">
        <v>0</v>
      </c>
    </row>
    <row r="89" spans="1:10" ht="24">
      <c r="A89" s="13" t="s">
        <v>85</v>
      </c>
      <c r="B89" s="11" t="s">
        <v>84</v>
      </c>
      <c r="C89" s="10">
        <v>2157472</v>
      </c>
      <c r="D89" s="10">
        <v>1063630</v>
      </c>
      <c r="E89" s="10">
        <v>1063630</v>
      </c>
      <c r="F89" s="10">
        <v>0</v>
      </c>
      <c r="G89" s="10">
        <v>0</v>
      </c>
      <c r="H89" s="10">
        <v>860353</v>
      </c>
      <c r="I89" s="10">
        <v>233489</v>
      </c>
      <c r="J89" s="10">
        <v>0</v>
      </c>
    </row>
    <row r="90" spans="1:10" ht="24">
      <c r="A90" s="13" t="s">
        <v>83</v>
      </c>
      <c r="B90" s="11" t="s">
        <v>82</v>
      </c>
      <c r="C90" s="10">
        <v>615255</v>
      </c>
      <c r="D90" s="10">
        <v>310023</v>
      </c>
      <c r="E90" s="10">
        <v>310023</v>
      </c>
      <c r="F90" s="10">
        <v>0</v>
      </c>
      <c r="G90" s="10">
        <v>0</v>
      </c>
      <c r="H90" s="10">
        <v>161754</v>
      </c>
      <c r="I90" s="10">
        <v>143478</v>
      </c>
      <c r="J90" s="10">
        <v>0</v>
      </c>
    </row>
    <row r="91" spans="1:10" ht="36">
      <c r="A91" s="13" t="s">
        <v>81</v>
      </c>
      <c r="B91" s="11" t="s">
        <v>80</v>
      </c>
      <c r="C91" s="10">
        <v>3332320</v>
      </c>
      <c r="D91" s="10">
        <v>1968389</v>
      </c>
      <c r="E91" s="10">
        <v>1968389</v>
      </c>
      <c r="F91" s="10">
        <v>0</v>
      </c>
      <c r="G91" s="10">
        <v>0</v>
      </c>
      <c r="H91" s="10">
        <v>767228</v>
      </c>
      <c r="I91" s="10">
        <v>596703</v>
      </c>
      <c r="J91" s="10">
        <v>0</v>
      </c>
    </row>
    <row r="92" spans="1:10" ht="24">
      <c r="A92" s="13" t="s">
        <v>79</v>
      </c>
      <c r="B92" s="11" t="s">
        <v>78</v>
      </c>
      <c r="C92" s="10">
        <v>498210</v>
      </c>
      <c r="D92" s="10">
        <v>120602</v>
      </c>
      <c r="E92" s="10">
        <v>114710</v>
      </c>
      <c r="F92" s="10">
        <v>5892</v>
      </c>
      <c r="G92" s="10">
        <v>0</v>
      </c>
      <c r="H92" s="10">
        <v>324196</v>
      </c>
      <c r="I92" s="10">
        <v>53412</v>
      </c>
      <c r="J92" s="10">
        <v>0</v>
      </c>
    </row>
    <row r="93" spans="1:10" ht="36">
      <c r="A93" s="13" t="s">
        <v>76</v>
      </c>
      <c r="B93" s="11" t="s">
        <v>75</v>
      </c>
      <c r="C93" s="10">
        <v>6684240.8</v>
      </c>
      <c r="D93" s="10">
        <v>1792745</v>
      </c>
      <c r="E93" s="10">
        <v>1730714</v>
      </c>
      <c r="F93" s="10">
        <v>49656</v>
      </c>
      <c r="G93" s="10">
        <v>12375</v>
      </c>
      <c r="H93" s="10">
        <v>2626091</v>
      </c>
      <c r="I93" s="10">
        <v>2264790</v>
      </c>
      <c r="J93" s="10">
        <v>-614.8000000000001</v>
      </c>
    </row>
    <row r="94" spans="1:10" ht="24">
      <c r="A94" s="13" t="s">
        <v>74</v>
      </c>
      <c r="B94" s="11" t="s">
        <v>73</v>
      </c>
      <c r="C94" s="10">
        <v>1002274</v>
      </c>
      <c r="D94" s="10">
        <v>334542</v>
      </c>
      <c r="E94" s="10">
        <v>334523</v>
      </c>
      <c r="F94" s="10">
        <v>0</v>
      </c>
      <c r="G94" s="10">
        <v>19</v>
      </c>
      <c r="H94" s="10">
        <v>507919</v>
      </c>
      <c r="I94" s="10">
        <v>159813</v>
      </c>
      <c r="J94" s="10">
        <v>0</v>
      </c>
    </row>
    <row r="95" spans="1:10" ht="24">
      <c r="A95" s="13" t="s">
        <v>72</v>
      </c>
      <c r="B95" s="11" t="s">
        <v>71</v>
      </c>
      <c r="C95" s="10">
        <v>14211402</v>
      </c>
      <c r="D95" s="10">
        <v>5131694</v>
      </c>
      <c r="E95" s="10">
        <v>5127801</v>
      </c>
      <c r="F95" s="10">
        <v>3893</v>
      </c>
      <c r="G95" s="10">
        <v>0</v>
      </c>
      <c r="H95" s="10">
        <v>5197571</v>
      </c>
      <c r="I95" s="10">
        <v>3882137</v>
      </c>
      <c r="J95" s="10">
        <v>0</v>
      </c>
    </row>
    <row r="96" spans="1:10" ht="12.75">
      <c r="A96" s="7" t="s">
        <v>69</v>
      </c>
      <c r="B96" s="38"/>
      <c r="C96" s="8"/>
      <c r="D96" s="8"/>
      <c r="E96" s="8"/>
      <c r="F96" s="8"/>
      <c r="G96" s="8"/>
      <c r="H96" s="8"/>
      <c r="I96" s="8"/>
      <c r="J96" s="8"/>
    </row>
  </sheetData>
  <mergeCells count="9">
    <mergeCell ref="A5:J5"/>
    <mergeCell ref="D7:G7"/>
    <mergeCell ref="C6:J6"/>
    <mergeCell ref="B6:B8"/>
    <mergeCell ref="A6:A8"/>
    <mergeCell ref="H7:H8"/>
    <mergeCell ref="I7:I8"/>
    <mergeCell ref="J7:J8"/>
    <mergeCell ref="C7:C8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86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95"/>
  <sheetViews>
    <sheetView showGridLines="0" view="pageBreakPreview" zoomScaleSheetLayoutView="100" workbookViewId="0" topLeftCell="A80"/>
  </sheetViews>
  <sheetFormatPr defaultColWidth="9.140625" defaultRowHeight="12.75"/>
  <cols>
    <col min="1" max="1" width="5.00390625" style="0" bestFit="1" customWidth="1"/>
    <col min="2" max="2" width="35.7109375" style="0" customWidth="1"/>
    <col min="3" max="3" width="17.00390625" style="0" customWidth="1"/>
    <col min="4" max="4" width="17.140625" style="0" customWidth="1"/>
    <col min="5" max="5" width="17.00390625" style="0" customWidth="1"/>
    <col min="6" max="6" width="13.57421875" style="0" customWidth="1"/>
    <col min="7" max="7" width="16.00390625" style="0" customWidth="1"/>
    <col min="8" max="8" width="11.8515625" style="0" customWidth="1"/>
    <col min="9" max="9" width="14.7109375" style="0" customWidth="1"/>
    <col min="10" max="10" width="12.28125" style="0" customWidth="1"/>
    <col min="11" max="11" width="11.140625" style="0" customWidth="1"/>
    <col min="12" max="12" width="11.28125" style="0" customWidth="1"/>
    <col min="13" max="13" width="10.00390625" style="0" customWidth="1"/>
    <col min="14" max="14" width="14.7109375" style="0" bestFit="1" customWidth="1"/>
    <col min="15" max="15" width="12.140625" style="0" customWidth="1"/>
    <col min="16" max="17" width="13.57421875" style="0" customWidth="1"/>
  </cols>
  <sheetData>
    <row r="4" ht="13.5">
      <c r="A4" s="55"/>
    </row>
    <row r="5" spans="1:17" ht="41.1" customHeight="1">
      <c r="A5" s="91" t="s">
        <v>407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33"/>
      <c r="Q5" s="33"/>
    </row>
    <row r="6" spans="1:15" ht="18.75" customHeight="1">
      <c r="A6" s="94" t="s">
        <v>252</v>
      </c>
      <c r="B6" s="94" t="s">
        <v>251</v>
      </c>
      <c r="C6" s="95" t="s">
        <v>393</v>
      </c>
      <c r="D6" s="95"/>
      <c r="E6" s="95"/>
      <c r="F6" s="95" t="s">
        <v>406</v>
      </c>
      <c r="G6" s="95"/>
      <c r="H6" s="95"/>
      <c r="I6" s="95"/>
      <c r="J6" s="95"/>
      <c r="K6" s="95"/>
      <c r="L6" s="95"/>
      <c r="M6" s="95"/>
      <c r="N6" s="95"/>
      <c r="O6" s="95"/>
    </row>
    <row r="7" spans="1:15" ht="69" customHeight="1">
      <c r="A7" s="94"/>
      <c r="B7" s="94"/>
      <c r="C7" s="50" t="s">
        <v>405</v>
      </c>
      <c r="D7" s="50" t="s">
        <v>382</v>
      </c>
      <c r="E7" s="50" t="s">
        <v>404</v>
      </c>
      <c r="F7" s="50" t="s">
        <v>403</v>
      </c>
      <c r="G7" s="50" t="s">
        <v>381</v>
      </c>
      <c r="H7" s="50" t="s">
        <v>402</v>
      </c>
      <c r="I7" s="50" t="s">
        <v>401</v>
      </c>
      <c r="J7" s="50" t="s">
        <v>400</v>
      </c>
      <c r="K7" s="50" t="s">
        <v>399</v>
      </c>
      <c r="L7" s="50" t="s">
        <v>398</v>
      </c>
      <c r="M7" s="50" t="s">
        <v>397</v>
      </c>
      <c r="N7" s="50" t="s">
        <v>396</v>
      </c>
      <c r="O7" s="50" t="s">
        <v>395</v>
      </c>
    </row>
    <row r="8" spans="1:15" ht="12.75">
      <c r="A8" s="13"/>
      <c r="B8" s="17" t="s">
        <v>242</v>
      </c>
      <c r="C8" s="15">
        <v>-27277385</v>
      </c>
      <c r="D8" s="15">
        <v>208783402</v>
      </c>
      <c r="E8" s="15">
        <v>-236060787</v>
      </c>
      <c r="F8" s="15">
        <v>8609288631</v>
      </c>
      <c r="G8" s="15">
        <v>7817633298</v>
      </c>
      <c r="H8" s="15">
        <v>60167</v>
      </c>
      <c r="I8" s="15">
        <v>3191164</v>
      </c>
      <c r="J8" s="15">
        <v>23855972</v>
      </c>
      <c r="K8" s="15">
        <v>5959665</v>
      </c>
      <c r="L8" s="15">
        <v>55441717</v>
      </c>
      <c r="M8" s="15">
        <v>527094</v>
      </c>
      <c r="N8" s="15">
        <v>74024643</v>
      </c>
      <c r="O8" s="15">
        <v>628594911</v>
      </c>
    </row>
    <row r="9" spans="1:15" ht="12.75">
      <c r="A9" s="14"/>
      <c r="B9" s="16" t="s">
        <v>327</v>
      </c>
      <c r="C9" s="15">
        <v>196468</v>
      </c>
      <c r="D9" s="15">
        <v>753930</v>
      </c>
      <c r="E9" s="15">
        <v>-557462</v>
      </c>
      <c r="F9" s="15">
        <v>1361764827</v>
      </c>
      <c r="G9" s="15">
        <v>1354476349</v>
      </c>
      <c r="H9" s="15">
        <v>21059</v>
      </c>
      <c r="I9" s="15">
        <v>228780</v>
      </c>
      <c r="J9" s="15">
        <v>6188</v>
      </c>
      <c r="K9" s="15">
        <v>1084598</v>
      </c>
      <c r="L9" s="15">
        <v>384259</v>
      </c>
      <c r="M9" s="15">
        <v>70</v>
      </c>
      <c r="N9" s="15">
        <v>180687</v>
      </c>
      <c r="O9" s="15">
        <v>5382837</v>
      </c>
    </row>
    <row r="10" spans="1:15" ht="24">
      <c r="A10" s="14" t="s">
        <v>240</v>
      </c>
      <c r="B10" s="11" t="s">
        <v>239</v>
      </c>
      <c r="C10" s="10">
        <v>0</v>
      </c>
      <c r="D10" s="10">
        <v>0</v>
      </c>
      <c r="E10" s="10">
        <v>0</v>
      </c>
      <c r="F10" s="10">
        <v>311610614</v>
      </c>
      <c r="G10" s="10">
        <v>309721205</v>
      </c>
      <c r="H10" s="10">
        <v>0</v>
      </c>
      <c r="I10" s="10">
        <v>48623</v>
      </c>
      <c r="J10" s="10">
        <v>4890</v>
      </c>
      <c r="K10" s="10">
        <v>860250</v>
      </c>
      <c r="L10" s="10">
        <v>0</v>
      </c>
      <c r="M10" s="10">
        <v>0</v>
      </c>
      <c r="N10" s="10">
        <v>12762</v>
      </c>
      <c r="O10" s="10">
        <v>962884</v>
      </c>
    </row>
    <row r="11" spans="1:15" ht="24">
      <c r="A11" s="13" t="s">
        <v>238</v>
      </c>
      <c r="B11" s="11" t="s">
        <v>237</v>
      </c>
      <c r="C11" s="10">
        <v>196468</v>
      </c>
      <c r="D11" s="10">
        <v>753930</v>
      </c>
      <c r="E11" s="10">
        <v>-557462</v>
      </c>
      <c r="F11" s="10">
        <v>908819253</v>
      </c>
      <c r="G11" s="10">
        <v>903843300</v>
      </c>
      <c r="H11" s="10">
        <v>21059</v>
      </c>
      <c r="I11" s="10">
        <v>180157</v>
      </c>
      <c r="J11" s="10">
        <v>1298</v>
      </c>
      <c r="K11" s="10">
        <v>224348</v>
      </c>
      <c r="L11" s="10">
        <v>50423</v>
      </c>
      <c r="M11" s="10">
        <v>70</v>
      </c>
      <c r="N11" s="10">
        <v>167925</v>
      </c>
      <c r="O11" s="10">
        <v>4330673</v>
      </c>
    </row>
    <row r="12" spans="1:15" ht="13.5" customHeight="1">
      <c r="A12" s="13" t="s">
        <v>236</v>
      </c>
      <c r="B12" s="11" t="s">
        <v>235</v>
      </c>
      <c r="C12" s="10">
        <v>0</v>
      </c>
      <c r="D12" s="10">
        <v>0</v>
      </c>
      <c r="E12" s="10">
        <v>0</v>
      </c>
      <c r="F12" s="10">
        <v>96742269</v>
      </c>
      <c r="G12" s="10">
        <v>96705763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36506</v>
      </c>
    </row>
    <row r="13" spans="1:15" ht="24">
      <c r="A13" s="13" t="s">
        <v>234</v>
      </c>
      <c r="B13" s="11" t="s">
        <v>233</v>
      </c>
      <c r="C13" s="10">
        <v>0</v>
      </c>
      <c r="D13" s="10">
        <v>0</v>
      </c>
      <c r="E13" s="10">
        <v>0</v>
      </c>
      <c r="F13" s="10">
        <v>43597924</v>
      </c>
      <c r="G13" s="10">
        <v>43211314</v>
      </c>
      <c r="H13" s="10">
        <v>0</v>
      </c>
      <c r="I13" s="10">
        <v>0</v>
      </c>
      <c r="J13" s="10">
        <v>0</v>
      </c>
      <c r="K13" s="10">
        <v>0</v>
      </c>
      <c r="L13" s="10">
        <v>333836</v>
      </c>
      <c r="M13" s="10">
        <v>0</v>
      </c>
      <c r="N13" s="10">
        <v>0</v>
      </c>
      <c r="O13" s="10">
        <v>52774</v>
      </c>
    </row>
    <row r="14" spans="1:15" ht="12.75">
      <c r="A14" s="13" t="s">
        <v>232</v>
      </c>
      <c r="B14" s="11" t="s">
        <v>231</v>
      </c>
      <c r="C14" s="10">
        <v>0</v>
      </c>
      <c r="D14" s="10">
        <v>0</v>
      </c>
      <c r="E14" s="10">
        <v>0</v>
      </c>
      <c r="F14" s="10">
        <v>994767</v>
      </c>
      <c r="G14" s="10">
        <v>994767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</row>
    <row r="15" spans="1:15" ht="12.75">
      <c r="A15" s="14"/>
      <c r="B15" s="51" t="s">
        <v>230</v>
      </c>
      <c r="C15" s="15">
        <v>-27473853</v>
      </c>
      <c r="D15" s="15">
        <v>208029472</v>
      </c>
      <c r="E15" s="15">
        <v>-235503325</v>
      </c>
      <c r="F15" s="15">
        <v>7247523804</v>
      </c>
      <c r="G15" s="15">
        <v>6463156949</v>
      </c>
      <c r="H15" s="15">
        <v>39108</v>
      </c>
      <c r="I15" s="15">
        <v>2962384</v>
      </c>
      <c r="J15" s="15">
        <v>23849784</v>
      </c>
      <c r="K15" s="15">
        <v>4875067</v>
      </c>
      <c r="L15" s="15">
        <v>55057458</v>
      </c>
      <c r="M15" s="15">
        <v>527024</v>
      </c>
      <c r="N15" s="15">
        <v>73843956</v>
      </c>
      <c r="O15" s="15">
        <v>623212074</v>
      </c>
    </row>
    <row r="16" spans="1:15" ht="24">
      <c r="A16" s="14" t="s">
        <v>229</v>
      </c>
      <c r="B16" s="11" t="s">
        <v>228</v>
      </c>
      <c r="C16" s="10">
        <v>0</v>
      </c>
      <c r="D16" s="10">
        <v>0</v>
      </c>
      <c r="E16" s="10">
        <v>0</v>
      </c>
      <c r="F16" s="10">
        <v>1976625</v>
      </c>
      <c r="G16" s="10">
        <v>1976621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4</v>
      </c>
    </row>
    <row r="17" spans="1:15" ht="24">
      <c r="A17" s="13" t="s">
        <v>227</v>
      </c>
      <c r="B17" s="11" t="s">
        <v>226</v>
      </c>
      <c r="C17" s="10">
        <v>0</v>
      </c>
      <c r="D17" s="10">
        <v>0</v>
      </c>
      <c r="E17" s="10">
        <v>0</v>
      </c>
      <c r="F17" s="10">
        <v>766892</v>
      </c>
      <c r="G17" s="10">
        <v>766892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</row>
    <row r="18" spans="1:15" ht="24">
      <c r="A18" s="13" t="s">
        <v>225</v>
      </c>
      <c r="B18" s="11" t="s">
        <v>224</v>
      </c>
      <c r="C18" s="10">
        <v>54230</v>
      </c>
      <c r="D18" s="10">
        <v>105979</v>
      </c>
      <c r="E18" s="10">
        <v>-51749</v>
      </c>
      <c r="F18" s="10">
        <v>71649609</v>
      </c>
      <c r="G18" s="10">
        <v>71340004</v>
      </c>
      <c r="H18" s="10">
        <v>0</v>
      </c>
      <c r="I18" s="10">
        <v>0</v>
      </c>
      <c r="J18" s="10">
        <v>4484</v>
      </c>
      <c r="K18" s="10">
        <v>133494</v>
      </c>
      <c r="L18" s="10">
        <v>0</v>
      </c>
      <c r="M18" s="10">
        <v>0</v>
      </c>
      <c r="N18" s="10">
        <v>40000</v>
      </c>
      <c r="O18" s="10">
        <v>131627</v>
      </c>
    </row>
    <row r="19" spans="1:15" ht="12.75">
      <c r="A19" s="13" t="s">
        <v>223</v>
      </c>
      <c r="B19" s="11" t="s">
        <v>222</v>
      </c>
      <c r="C19" s="10">
        <v>0</v>
      </c>
      <c r="D19" s="10">
        <v>0</v>
      </c>
      <c r="E19" s="10">
        <v>0</v>
      </c>
      <c r="F19" s="10">
        <v>9462117</v>
      </c>
      <c r="G19" s="10">
        <v>9436467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25650</v>
      </c>
      <c r="O19" s="10">
        <v>0</v>
      </c>
    </row>
    <row r="20" spans="1:15" ht="24">
      <c r="A20" s="13" t="s">
        <v>221</v>
      </c>
      <c r="B20" s="11" t="s">
        <v>220</v>
      </c>
      <c r="C20" s="10">
        <v>0</v>
      </c>
      <c r="D20" s="10">
        <v>0</v>
      </c>
      <c r="E20" s="10">
        <v>0</v>
      </c>
      <c r="F20" s="10">
        <v>3507336</v>
      </c>
      <c r="G20" s="10">
        <v>3507336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</row>
    <row r="21" spans="1:15" ht="36">
      <c r="A21" s="13" t="s">
        <v>219</v>
      </c>
      <c r="B21" s="11" t="s">
        <v>218</v>
      </c>
      <c r="C21" s="10">
        <v>0</v>
      </c>
      <c r="D21" s="10">
        <v>0</v>
      </c>
      <c r="E21" s="10">
        <v>0</v>
      </c>
      <c r="F21" s="10">
        <v>3895519</v>
      </c>
      <c r="G21" s="10">
        <v>3880831</v>
      </c>
      <c r="H21" s="10">
        <v>0</v>
      </c>
      <c r="I21" s="10">
        <v>5883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8805</v>
      </c>
    </row>
    <row r="22" spans="1:15" ht="36">
      <c r="A22" s="13" t="s">
        <v>217</v>
      </c>
      <c r="B22" s="11" t="s">
        <v>216</v>
      </c>
      <c r="C22" s="10">
        <v>0</v>
      </c>
      <c r="D22" s="10">
        <v>0</v>
      </c>
      <c r="E22" s="10">
        <v>0</v>
      </c>
      <c r="F22" s="10">
        <v>90153</v>
      </c>
      <c r="G22" s="10">
        <v>90153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1:15" ht="36">
      <c r="A23" s="13" t="s">
        <v>215</v>
      </c>
      <c r="B23" s="11" t="s">
        <v>214</v>
      </c>
      <c r="C23" s="10">
        <v>8987886</v>
      </c>
      <c r="D23" s="10">
        <v>13905343</v>
      </c>
      <c r="E23" s="10">
        <v>-4917457</v>
      </c>
      <c r="F23" s="10">
        <v>29915056</v>
      </c>
      <c r="G23" s="10">
        <v>29915056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</row>
    <row r="24" spans="1:15" ht="24">
      <c r="A24" s="13" t="s">
        <v>213</v>
      </c>
      <c r="B24" s="11" t="s">
        <v>212</v>
      </c>
      <c r="C24" s="10">
        <v>0</v>
      </c>
      <c r="D24" s="10">
        <v>0</v>
      </c>
      <c r="E24" s="10">
        <v>0</v>
      </c>
      <c r="F24" s="10">
        <v>710199</v>
      </c>
      <c r="G24" s="10">
        <v>710199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</row>
    <row r="25" spans="1:15" ht="12.75">
      <c r="A25" s="13" t="s">
        <v>211</v>
      </c>
      <c r="B25" s="11" t="s">
        <v>210</v>
      </c>
      <c r="C25" s="10">
        <v>0</v>
      </c>
      <c r="D25" s="10">
        <v>0</v>
      </c>
      <c r="E25" s="10">
        <v>0</v>
      </c>
      <c r="F25" s="10">
        <v>14988136</v>
      </c>
      <c r="G25" s="10">
        <v>14934906</v>
      </c>
      <c r="H25" s="10">
        <v>0</v>
      </c>
      <c r="I25" s="10">
        <v>0</v>
      </c>
      <c r="J25" s="10">
        <v>22928</v>
      </c>
      <c r="K25" s="10">
        <v>28781</v>
      </c>
      <c r="L25" s="10">
        <v>786</v>
      </c>
      <c r="M25" s="10">
        <v>0</v>
      </c>
      <c r="N25" s="10">
        <v>358</v>
      </c>
      <c r="O25" s="10">
        <v>377</v>
      </c>
    </row>
    <row r="26" spans="1:15" ht="24">
      <c r="A26" s="13" t="s">
        <v>209</v>
      </c>
      <c r="B26" s="11" t="s">
        <v>208</v>
      </c>
      <c r="C26" s="10">
        <v>32993</v>
      </c>
      <c r="D26" s="10">
        <v>67380</v>
      </c>
      <c r="E26" s="10">
        <v>-34387</v>
      </c>
      <c r="F26" s="10">
        <v>179399349</v>
      </c>
      <c r="G26" s="10">
        <v>178750528</v>
      </c>
      <c r="H26" s="10">
        <v>0</v>
      </c>
      <c r="I26" s="10">
        <v>0</v>
      </c>
      <c r="J26" s="10">
        <v>0</v>
      </c>
      <c r="K26" s="10">
        <v>14667</v>
      </c>
      <c r="L26" s="10">
        <v>0</v>
      </c>
      <c r="M26" s="10">
        <v>0</v>
      </c>
      <c r="N26" s="10">
        <v>0</v>
      </c>
      <c r="O26" s="10">
        <v>634154</v>
      </c>
    </row>
    <row r="27" spans="1:15" ht="24">
      <c r="A27" s="13" t="s">
        <v>207</v>
      </c>
      <c r="B27" s="11" t="s">
        <v>206</v>
      </c>
      <c r="C27" s="10">
        <v>0</v>
      </c>
      <c r="D27" s="10">
        <v>0</v>
      </c>
      <c r="E27" s="10">
        <v>0</v>
      </c>
      <c r="F27" s="10">
        <v>148532332</v>
      </c>
      <c r="G27" s="10">
        <v>147676971</v>
      </c>
      <c r="H27" s="10">
        <v>0</v>
      </c>
      <c r="I27" s="10">
        <v>12944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842417</v>
      </c>
    </row>
    <row r="28" spans="1:15" ht="24">
      <c r="A28" s="13" t="s">
        <v>205</v>
      </c>
      <c r="B28" s="11" t="s">
        <v>204</v>
      </c>
      <c r="C28" s="10">
        <v>-7995691</v>
      </c>
      <c r="D28" s="10">
        <v>124998795</v>
      </c>
      <c r="E28" s="10">
        <v>-132994486</v>
      </c>
      <c r="F28" s="10">
        <v>1397406031</v>
      </c>
      <c r="G28" s="10">
        <v>1365962885</v>
      </c>
      <c r="H28" s="10">
        <v>0</v>
      </c>
      <c r="I28" s="10">
        <v>0</v>
      </c>
      <c r="J28" s="10">
        <v>0</v>
      </c>
      <c r="K28" s="10">
        <v>0</v>
      </c>
      <c r="L28" s="10">
        <v>9427825</v>
      </c>
      <c r="M28" s="10">
        <v>0</v>
      </c>
      <c r="N28" s="10">
        <v>4337228</v>
      </c>
      <c r="O28" s="10">
        <v>17678093</v>
      </c>
    </row>
    <row r="29" spans="1:15" ht="24">
      <c r="A29" s="13" t="s">
        <v>203</v>
      </c>
      <c r="B29" s="11" t="s">
        <v>202</v>
      </c>
      <c r="C29" s="10">
        <v>182908</v>
      </c>
      <c r="D29" s="10">
        <v>4621789</v>
      </c>
      <c r="E29" s="10">
        <v>-4438881</v>
      </c>
      <c r="F29" s="10">
        <v>110361896</v>
      </c>
      <c r="G29" s="10">
        <v>109939402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211247</v>
      </c>
      <c r="O29" s="10">
        <v>211247</v>
      </c>
    </row>
    <row r="30" spans="1:15" ht="24">
      <c r="A30" s="13" t="s">
        <v>201</v>
      </c>
      <c r="B30" s="11" t="s">
        <v>200</v>
      </c>
      <c r="C30" s="10">
        <v>1210337</v>
      </c>
      <c r="D30" s="10">
        <v>3869689</v>
      </c>
      <c r="E30" s="10">
        <v>-2659352</v>
      </c>
      <c r="F30" s="10">
        <v>631743512</v>
      </c>
      <c r="G30" s="10">
        <v>625994991</v>
      </c>
      <c r="H30" s="10">
        <v>0</v>
      </c>
      <c r="I30" s="10">
        <v>58639</v>
      </c>
      <c r="J30" s="10">
        <v>0</v>
      </c>
      <c r="K30" s="10">
        <v>0</v>
      </c>
      <c r="L30" s="10">
        <v>0</v>
      </c>
      <c r="M30" s="10">
        <v>0</v>
      </c>
      <c r="N30" s="10">
        <v>2781200</v>
      </c>
      <c r="O30" s="10">
        <v>2908682</v>
      </c>
    </row>
    <row r="31" spans="1:15" ht="24">
      <c r="A31" s="13" t="s">
        <v>199</v>
      </c>
      <c r="B31" s="11" t="s">
        <v>198</v>
      </c>
      <c r="C31" s="10">
        <v>25633</v>
      </c>
      <c r="D31" s="10">
        <v>196520</v>
      </c>
      <c r="E31" s="10">
        <v>-170887</v>
      </c>
      <c r="F31" s="10">
        <v>31008939</v>
      </c>
      <c r="G31" s="10">
        <v>30712125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191692</v>
      </c>
      <c r="O31" s="10">
        <v>105122</v>
      </c>
    </row>
    <row r="32" spans="1:15" ht="36">
      <c r="A32" s="13" t="s">
        <v>197</v>
      </c>
      <c r="B32" s="11" t="s">
        <v>196</v>
      </c>
      <c r="C32" s="10">
        <v>269167</v>
      </c>
      <c r="D32" s="10">
        <v>9964677</v>
      </c>
      <c r="E32" s="10">
        <v>-9695510</v>
      </c>
      <c r="F32" s="10">
        <v>43044191</v>
      </c>
      <c r="G32" s="10">
        <v>42303223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673931</v>
      </c>
      <c r="O32" s="10">
        <v>67037</v>
      </c>
    </row>
    <row r="33" spans="1:15" ht="36">
      <c r="A33" s="13" t="s">
        <v>195</v>
      </c>
      <c r="B33" s="11" t="s">
        <v>194</v>
      </c>
      <c r="C33" s="10">
        <v>0</v>
      </c>
      <c r="D33" s="10">
        <v>0</v>
      </c>
      <c r="E33" s="10">
        <v>0</v>
      </c>
      <c r="F33" s="10">
        <v>8410754</v>
      </c>
      <c r="G33" s="10">
        <v>8410754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</row>
    <row r="34" spans="1:15" ht="24">
      <c r="A34" s="13" t="s">
        <v>193</v>
      </c>
      <c r="B34" s="11" t="s">
        <v>192</v>
      </c>
      <c r="C34" s="10">
        <v>876109</v>
      </c>
      <c r="D34" s="10">
        <v>1487205</v>
      </c>
      <c r="E34" s="10">
        <v>-611096</v>
      </c>
      <c r="F34" s="10">
        <v>12258831</v>
      </c>
      <c r="G34" s="10">
        <v>12034548</v>
      </c>
      <c r="H34" s="10">
        <v>0</v>
      </c>
      <c r="I34" s="10">
        <v>0</v>
      </c>
      <c r="J34" s="10">
        <v>0</v>
      </c>
      <c r="K34" s="10">
        <v>0</v>
      </c>
      <c r="L34" s="10">
        <v>6213</v>
      </c>
      <c r="M34" s="10">
        <v>0</v>
      </c>
      <c r="N34" s="10">
        <v>0</v>
      </c>
      <c r="O34" s="10">
        <v>218070</v>
      </c>
    </row>
    <row r="35" spans="1:15" ht="12.75">
      <c r="A35" s="53" t="s">
        <v>191</v>
      </c>
      <c r="B35" s="11" t="s">
        <v>190</v>
      </c>
      <c r="C35" s="10">
        <v>0</v>
      </c>
      <c r="D35" s="10">
        <v>0</v>
      </c>
      <c r="E35" s="10">
        <v>0</v>
      </c>
      <c r="F35" s="10">
        <v>241440208</v>
      </c>
      <c r="G35" s="10">
        <v>193625391</v>
      </c>
      <c r="H35" s="10">
        <v>0</v>
      </c>
      <c r="I35" s="10">
        <v>0</v>
      </c>
      <c r="J35" s="10">
        <v>0</v>
      </c>
      <c r="K35" s="10">
        <v>26858</v>
      </c>
      <c r="L35" s="10">
        <v>3199915</v>
      </c>
      <c r="M35">
        <v>0</v>
      </c>
      <c r="N35">
        <v>10642408</v>
      </c>
      <c r="O35">
        <v>33945636</v>
      </c>
    </row>
    <row r="36" spans="1:15" ht="12.75">
      <c r="A36" s="53" t="s">
        <v>189</v>
      </c>
      <c r="B36" s="11" t="s">
        <v>188</v>
      </c>
      <c r="C36" s="10">
        <v>0</v>
      </c>
      <c r="D36" s="10">
        <v>0</v>
      </c>
      <c r="E36" s="10">
        <v>0</v>
      </c>
      <c r="F36" s="10">
        <v>1716821643</v>
      </c>
      <c r="G36" s="10">
        <v>1089286800</v>
      </c>
      <c r="H36" s="10">
        <v>0</v>
      </c>
      <c r="I36" s="10">
        <v>0</v>
      </c>
      <c r="J36" s="10">
        <v>23776730</v>
      </c>
      <c r="K36" s="10">
        <v>526149</v>
      </c>
      <c r="L36" s="10">
        <v>31127413</v>
      </c>
      <c r="M36">
        <v>0</v>
      </c>
      <c r="N36">
        <v>45009382</v>
      </c>
      <c r="O36">
        <v>527095169</v>
      </c>
    </row>
    <row r="37" spans="1:15" ht="12.75">
      <c r="A37" s="53" t="s">
        <v>187</v>
      </c>
      <c r="B37" s="11" t="s">
        <v>186</v>
      </c>
      <c r="C37" s="10">
        <v>0</v>
      </c>
      <c r="D37" s="10">
        <v>0</v>
      </c>
      <c r="E37" s="10">
        <v>0</v>
      </c>
      <c r="F37" s="10">
        <v>256081045</v>
      </c>
      <c r="G37" s="10">
        <v>234233848</v>
      </c>
      <c r="H37" s="10">
        <v>0</v>
      </c>
      <c r="I37" s="10">
        <v>0</v>
      </c>
      <c r="J37" s="10">
        <v>0</v>
      </c>
      <c r="K37" s="10">
        <v>159513</v>
      </c>
      <c r="L37" s="10">
        <v>9783685</v>
      </c>
      <c r="M37">
        <v>527024</v>
      </c>
      <c r="N37">
        <v>7556101</v>
      </c>
      <c r="O37">
        <v>3820874</v>
      </c>
    </row>
    <row r="38" spans="1:15" ht="24">
      <c r="A38" s="53" t="s">
        <v>185</v>
      </c>
      <c r="B38" s="11" t="s">
        <v>184</v>
      </c>
      <c r="C38" s="10">
        <v>0</v>
      </c>
      <c r="D38" s="10">
        <v>0</v>
      </c>
      <c r="E38" s="10">
        <v>0</v>
      </c>
      <c r="F38" s="10">
        <v>5780407</v>
      </c>
      <c r="G38" s="10">
        <v>5754101</v>
      </c>
      <c r="H38" s="10">
        <v>0</v>
      </c>
      <c r="I38" s="10">
        <v>0</v>
      </c>
      <c r="J38" s="10">
        <v>0</v>
      </c>
      <c r="K38" s="10">
        <v>8306</v>
      </c>
      <c r="L38" s="10">
        <v>0</v>
      </c>
      <c r="M38">
        <v>0</v>
      </c>
      <c r="N38">
        <v>18000</v>
      </c>
      <c r="O38">
        <v>0</v>
      </c>
    </row>
    <row r="39" spans="1:15" ht="36">
      <c r="A39" s="53" t="s">
        <v>183</v>
      </c>
      <c r="B39" s="11" t="s">
        <v>182</v>
      </c>
      <c r="C39" s="10">
        <v>0</v>
      </c>
      <c r="D39" s="10">
        <v>0</v>
      </c>
      <c r="E39" s="10">
        <v>0</v>
      </c>
      <c r="F39" s="10">
        <v>8575084</v>
      </c>
      <c r="G39" s="10">
        <v>8545342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>
        <v>0</v>
      </c>
      <c r="N39">
        <v>0</v>
      </c>
      <c r="O39">
        <v>29742</v>
      </c>
    </row>
    <row r="40" spans="1:15" ht="12.75">
      <c r="A40" s="53" t="s">
        <v>181</v>
      </c>
      <c r="B40" s="11" t="s">
        <v>180</v>
      </c>
      <c r="C40" s="10">
        <v>0</v>
      </c>
      <c r="D40" s="10">
        <v>0</v>
      </c>
      <c r="E40" s="10">
        <v>0</v>
      </c>
      <c r="F40" s="10">
        <v>1448840</v>
      </c>
      <c r="G40" s="10">
        <v>1448840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>
        <v>0</v>
      </c>
      <c r="N40">
        <v>0</v>
      </c>
      <c r="O40">
        <v>0</v>
      </c>
    </row>
    <row r="41" spans="1:15" ht="24">
      <c r="A41" s="53" t="s">
        <v>179</v>
      </c>
      <c r="B41" s="11" t="s">
        <v>178</v>
      </c>
      <c r="C41" s="10">
        <v>0</v>
      </c>
      <c r="D41" s="10">
        <v>0</v>
      </c>
      <c r="E41" s="10">
        <v>0</v>
      </c>
      <c r="F41" s="10">
        <v>4464342</v>
      </c>
      <c r="G41" s="10">
        <v>4388795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>
        <v>0</v>
      </c>
      <c r="N41">
        <v>0</v>
      </c>
      <c r="O41">
        <v>75547</v>
      </c>
    </row>
    <row r="42" spans="1:15" ht="24.75" customHeight="1">
      <c r="A42" s="13">
        <v>6810</v>
      </c>
      <c r="B42" s="11" t="s">
        <v>176</v>
      </c>
      <c r="C42" s="10">
        <v>0</v>
      </c>
      <c r="D42" s="10">
        <v>0</v>
      </c>
      <c r="E42" s="10">
        <v>0</v>
      </c>
      <c r="F42" s="10">
        <v>19870440</v>
      </c>
      <c r="G42" s="10">
        <v>18705539</v>
      </c>
      <c r="H42" s="10">
        <v>39108</v>
      </c>
      <c r="I42" s="10">
        <v>35307</v>
      </c>
      <c r="J42" s="10">
        <v>0</v>
      </c>
      <c r="K42" s="10">
        <v>25198</v>
      </c>
      <c r="L42" s="10">
        <v>0</v>
      </c>
      <c r="M42" s="10">
        <v>0</v>
      </c>
      <c r="N42" s="10">
        <v>0</v>
      </c>
      <c r="O42" s="10">
        <v>1065288</v>
      </c>
    </row>
    <row r="43" spans="1:15" ht="36">
      <c r="A43" s="13" t="s">
        <v>175</v>
      </c>
      <c r="B43" s="11" t="s">
        <v>174</v>
      </c>
      <c r="C43" s="10">
        <v>146017</v>
      </c>
      <c r="D43" s="10">
        <v>1030090</v>
      </c>
      <c r="E43" s="10">
        <v>-884073</v>
      </c>
      <c r="F43" s="10">
        <v>106744867</v>
      </c>
      <c r="G43" s="10">
        <v>105242408</v>
      </c>
      <c r="H43" s="10">
        <v>0</v>
      </c>
      <c r="I43" s="10">
        <v>0</v>
      </c>
      <c r="J43" s="10">
        <v>0</v>
      </c>
      <c r="K43" s="10">
        <v>159571</v>
      </c>
      <c r="L43" s="10">
        <v>0</v>
      </c>
      <c r="M43" s="10">
        <v>0</v>
      </c>
      <c r="N43" s="10">
        <v>86816</v>
      </c>
      <c r="O43" s="10">
        <v>1256072</v>
      </c>
    </row>
    <row r="44" spans="1:15" ht="12.75">
      <c r="A44" s="13" t="s">
        <v>173</v>
      </c>
      <c r="B44" s="11" t="s">
        <v>172</v>
      </c>
      <c r="C44" s="10">
        <v>0</v>
      </c>
      <c r="D44" s="10">
        <v>0</v>
      </c>
      <c r="E44" s="10">
        <v>0</v>
      </c>
      <c r="F44" s="10">
        <v>40524959</v>
      </c>
      <c r="G44" s="10">
        <v>40230931</v>
      </c>
      <c r="H44" s="10">
        <v>0</v>
      </c>
      <c r="I44" s="10">
        <v>0</v>
      </c>
      <c r="J44" s="10">
        <v>0</v>
      </c>
      <c r="K44" s="10">
        <v>83796</v>
      </c>
      <c r="L44" s="10">
        <v>0</v>
      </c>
      <c r="M44" s="10">
        <v>0</v>
      </c>
      <c r="N44" s="10">
        <v>0</v>
      </c>
      <c r="O44" s="10">
        <v>210232</v>
      </c>
    </row>
    <row r="45" spans="1:15" ht="36">
      <c r="A45" s="13" t="s">
        <v>171</v>
      </c>
      <c r="B45" s="11" t="s">
        <v>170</v>
      </c>
      <c r="C45" s="10">
        <v>58373</v>
      </c>
      <c r="D45" s="10">
        <v>651218</v>
      </c>
      <c r="E45" s="10">
        <v>-592845</v>
      </c>
      <c r="F45" s="10">
        <v>56405095</v>
      </c>
      <c r="G45" s="10">
        <v>56232023</v>
      </c>
      <c r="H45" s="10">
        <v>0</v>
      </c>
      <c r="I45" s="10">
        <v>0</v>
      </c>
      <c r="J45" s="10">
        <v>0</v>
      </c>
      <c r="K45" s="10">
        <v>34366</v>
      </c>
      <c r="L45" s="10">
        <v>0</v>
      </c>
      <c r="M45" s="10">
        <v>0</v>
      </c>
      <c r="N45" s="10">
        <v>85789</v>
      </c>
      <c r="O45" s="10">
        <v>52917</v>
      </c>
    </row>
    <row r="46" spans="1:15" ht="12.75">
      <c r="A46" s="13" t="s">
        <v>169</v>
      </c>
      <c r="B46" s="11" t="s">
        <v>168</v>
      </c>
      <c r="C46" s="10">
        <v>0</v>
      </c>
      <c r="D46" s="10">
        <v>0</v>
      </c>
      <c r="E46" s="10">
        <v>0</v>
      </c>
      <c r="F46" s="10">
        <v>49111310</v>
      </c>
      <c r="G46" s="10">
        <v>49087412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23898</v>
      </c>
    </row>
    <row r="47" spans="1:15" ht="24">
      <c r="A47" s="13" t="s">
        <v>167</v>
      </c>
      <c r="B47" s="11" t="s">
        <v>166</v>
      </c>
      <c r="C47" s="10">
        <v>0</v>
      </c>
      <c r="D47" s="10">
        <v>0</v>
      </c>
      <c r="E47" s="10">
        <v>0</v>
      </c>
      <c r="F47" s="10">
        <v>62523029</v>
      </c>
      <c r="G47" s="10">
        <v>62278941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12312</v>
      </c>
      <c r="O47" s="10">
        <v>231776</v>
      </c>
    </row>
    <row r="48" spans="1:15" ht="36">
      <c r="A48" s="13" t="s">
        <v>165</v>
      </c>
      <c r="B48" s="11" t="s">
        <v>164</v>
      </c>
      <c r="C48" s="10">
        <v>49899</v>
      </c>
      <c r="D48" s="10">
        <v>919809</v>
      </c>
      <c r="E48" s="10">
        <v>-869910</v>
      </c>
      <c r="F48" s="10">
        <v>167073890</v>
      </c>
      <c r="G48" s="10">
        <v>166795579</v>
      </c>
      <c r="H48" s="10">
        <v>0</v>
      </c>
      <c r="I48" s="10">
        <v>0</v>
      </c>
      <c r="J48" s="10">
        <v>0</v>
      </c>
      <c r="K48" s="10">
        <v>28484</v>
      </c>
      <c r="L48" s="10">
        <v>0</v>
      </c>
      <c r="M48" s="10">
        <v>0</v>
      </c>
      <c r="N48" s="10">
        <v>5845</v>
      </c>
      <c r="O48" s="10">
        <v>243982</v>
      </c>
    </row>
    <row r="49" spans="1:15" ht="12.75">
      <c r="A49" s="13" t="s">
        <v>163</v>
      </c>
      <c r="B49" s="11" t="s">
        <v>162</v>
      </c>
      <c r="C49" s="10">
        <v>0</v>
      </c>
      <c r="D49" s="10">
        <v>0</v>
      </c>
      <c r="E49" s="10">
        <v>0</v>
      </c>
      <c r="F49" s="10">
        <v>12315888</v>
      </c>
      <c r="G49" s="10">
        <v>12052007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260118</v>
      </c>
      <c r="O49" s="10">
        <v>3763</v>
      </c>
    </row>
    <row r="50" spans="1:15" ht="36">
      <c r="A50" s="13" t="s">
        <v>161</v>
      </c>
      <c r="B50" s="11" t="s">
        <v>160</v>
      </c>
      <c r="C50" s="10">
        <v>0</v>
      </c>
      <c r="D50" s="10">
        <v>0</v>
      </c>
      <c r="E50" s="10">
        <v>0</v>
      </c>
      <c r="F50" s="10">
        <v>1945126</v>
      </c>
      <c r="G50" s="10">
        <v>1945126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 ht="12.75">
      <c r="A51" s="13" t="s">
        <v>159</v>
      </c>
      <c r="B51" s="11" t="s">
        <v>158</v>
      </c>
      <c r="C51" s="10">
        <v>162069</v>
      </c>
      <c r="D51" s="10">
        <v>2817756</v>
      </c>
      <c r="E51" s="10">
        <v>-2655687</v>
      </c>
      <c r="F51" s="10">
        <v>255312010</v>
      </c>
      <c r="G51" s="10">
        <v>250736425</v>
      </c>
      <c r="H51" s="10">
        <v>0</v>
      </c>
      <c r="I51" s="10">
        <v>33222</v>
      </c>
      <c r="J51" s="10">
        <v>34921</v>
      </c>
      <c r="K51" s="10">
        <v>2008213</v>
      </c>
      <c r="L51" s="10">
        <v>23357</v>
      </c>
      <c r="M51" s="10">
        <v>0</v>
      </c>
      <c r="N51" s="10">
        <v>1232997</v>
      </c>
      <c r="O51" s="10">
        <v>1242875</v>
      </c>
    </row>
    <row r="52" spans="1:15" ht="24">
      <c r="A52" s="13" t="s">
        <v>157</v>
      </c>
      <c r="B52" s="11" t="s">
        <v>156</v>
      </c>
      <c r="C52" s="10">
        <v>0</v>
      </c>
      <c r="D52" s="10">
        <v>0</v>
      </c>
      <c r="E52" s="10">
        <v>0</v>
      </c>
      <c r="F52" s="10">
        <v>6115302</v>
      </c>
      <c r="G52" s="10">
        <v>6115302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 ht="24">
      <c r="A53" s="13" t="s">
        <v>155</v>
      </c>
      <c r="B53" s="11" t="s">
        <v>154</v>
      </c>
      <c r="C53" s="10">
        <v>10001</v>
      </c>
      <c r="D53" s="10">
        <v>158015</v>
      </c>
      <c r="E53" s="10">
        <v>-148014</v>
      </c>
      <c r="F53" s="10">
        <v>1112152</v>
      </c>
      <c r="G53" s="10">
        <v>1112152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1:15" ht="24">
      <c r="A54" s="13" t="s">
        <v>153</v>
      </c>
      <c r="B54" s="11" t="s">
        <v>152</v>
      </c>
      <c r="C54" s="10">
        <v>368978</v>
      </c>
      <c r="D54" s="10">
        <v>1179634</v>
      </c>
      <c r="E54" s="10">
        <v>-810656</v>
      </c>
      <c r="F54" s="10">
        <v>14580630</v>
      </c>
      <c r="G54" s="10">
        <v>14543592</v>
      </c>
      <c r="H54" s="10">
        <v>0</v>
      </c>
      <c r="I54" s="10">
        <v>0</v>
      </c>
      <c r="J54" s="10">
        <v>0</v>
      </c>
      <c r="K54" s="10">
        <v>20640</v>
      </c>
      <c r="L54" s="10">
        <v>0</v>
      </c>
      <c r="M54" s="10">
        <v>0</v>
      </c>
      <c r="N54" s="10">
        <v>9757</v>
      </c>
      <c r="O54" s="10">
        <v>6641</v>
      </c>
    </row>
    <row r="55" spans="1:15" ht="36">
      <c r="A55" s="13" t="s">
        <v>151</v>
      </c>
      <c r="B55" s="11" t="s">
        <v>150</v>
      </c>
      <c r="C55" s="10">
        <v>0</v>
      </c>
      <c r="D55" s="10">
        <v>0</v>
      </c>
      <c r="E55" s="10">
        <v>0</v>
      </c>
      <c r="F55" s="10">
        <v>14627233</v>
      </c>
      <c r="G55" s="10">
        <v>14326476</v>
      </c>
      <c r="H55" s="10">
        <v>0</v>
      </c>
      <c r="I55" s="10">
        <v>0</v>
      </c>
      <c r="J55" s="10">
        <v>0</v>
      </c>
      <c r="K55" s="10">
        <v>89000</v>
      </c>
      <c r="L55" s="10">
        <v>0</v>
      </c>
      <c r="M55" s="10">
        <v>0</v>
      </c>
      <c r="N55" s="10">
        <v>0</v>
      </c>
      <c r="O55" s="10">
        <v>211757</v>
      </c>
    </row>
    <row r="56" spans="1:15" ht="36">
      <c r="A56" s="13" t="s">
        <v>149</v>
      </c>
      <c r="B56" s="11" t="s">
        <v>148</v>
      </c>
      <c r="C56" s="10">
        <v>593270</v>
      </c>
      <c r="D56" s="10">
        <v>3337858</v>
      </c>
      <c r="E56" s="10">
        <v>-2744588</v>
      </c>
      <c r="F56" s="10">
        <v>57163735</v>
      </c>
      <c r="G56" s="10">
        <v>57062186</v>
      </c>
      <c r="H56" s="10">
        <v>0</v>
      </c>
      <c r="I56" s="10">
        <v>0</v>
      </c>
      <c r="J56" s="10">
        <v>3138</v>
      </c>
      <c r="K56" s="10">
        <v>5699</v>
      </c>
      <c r="L56" s="10">
        <v>0</v>
      </c>
      <c r="M56" s="10">
        <v>0</v>
      </c>
      <c r="N56" s="10">
        <v>0</v>
      </c>
      <c r="O56" s="10">
        <v>92712</v>
      </c>
    </row>
    <row r="57" spans="1:15" ht="12.75">
      <c r="A57" s="13" t="s">
        <v>147</v>
      </c>
      <c r="B57" s="11" t="s">
        <v>146</v>
      </c>
      <c r="C57" s="10">
        <v>0</v>
      </c>
      <c r="D57" s="10">
        <v>0</v>
      </c>
      <c r="E57" s="10">
        <v>0</v>
      </c>
      <c r="F57" s="10">
        <v>1886185</v>
      </c>
      <c r="G57" s="10">
        <v>1882185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4000</v>
      </c>
    </row>
    <row r="58" spans="1:15" ht="24">
      <c r="A58" s="13" t="s">
        <v>145</v>
      </c>
      <c r="B58" s="11" t="s">
        <v>144</v>
      </c>
      <c r="C58" s="10">
        <v>0</v>
      </c>
      <c r="D58" s="10">
        <v>0</v>
      </c>
      <c r="E58" s="10">
        <v>0</v>
      </c>
      <c r="F58" s="10">
        <v>1043792</v>
      </c>
      <c r="G58" s="10">
        <v>1043792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</row>
    <row r="59" spans="1:15" ht="12.75">
      <c r="A59" s="13" t="s">
        <v>143</v>
      </c>
      <c r="B59" s="11" t="s">
        <v>142</v>
      </c>
      <c r="C59" s="10">
        <v>105496</v>
      </c>
      <c r="D59" s="10">
        <v>2249502</v>
      </c>
      <c r="E59" s="10">
        <v>-2144006</v>
      </c>
      <c r="F59" s="10">
        <v>65188431</v>
      </c>
      <c r="G59" s="10">
        <v>64824081</v>
      </c>
      <c r="H59" s="10">
        <v>0</v>
      </c>
      <c r="I59" s="10">
        <v>0</v>
      </c>
      <c r="J59" s="10">
        <v>0</v>
      </c>
      <c r="K59" s="10">
        <v>0</v>
      </c>
      <c r="L59" s="10">
        <v>83775</v>
      </c>
      <c r="M59" s="10">
        <v>0</v>
      </c>
      <c r="N59" s="10">
        <v>0</v>
      </c>
      <c r="O59" s="10">
        <v>280575</v>
      </c>
    </row>
    <row r="60" spans="1:15" ht="24">
      <c r="A60" s="13" t="s">
        <v>141</v>
      </c>
      <c r="B60" s="11" t="s">
        <v>140</v>
      </c>
      <c r="C60" s="10">
        <v>0</v>
      </c>
      <c r="D60" s="10">
        <v>0</v>
      </c>
      <c r="E60" s="10">
        <v>0</v>
      </c>
      <c r="F60" s="10">
        <v>16203494</v>
      </c>
      <c r="G60" s="10">
        <v>16181361</v>
      </c>
      <c r="H60" s="10">
        <v>0</v>
      </c>
      <c r="I60" s="10">
        <v>0</v>
      </c>
      <c r="J60" s="10">
        <v>0</v>
      </c>
      <c r="K60" s="10">
        <v>22133</v>
      </c>
      <c r="L60" s="10">
        <v>0</v>
      </c>
      <c r="M60" s="10">
        <v>0</v>
      </c>
      <c r="N60" s="10">
        <v>0</v>
      </c>
      <c r="O60" s="10">
        <v>0</v>
      </c>
    </row>
    <row r="61" spans="1:15" ht="24">
      <c r="A61" s="13" t="s">
        <v>139</v>
      </c>
      <c r="B61" s="11" t="s">
        <v>138</v>
      </c>
      <c r="C61" s="10">
        <v>0</v>
      </c>
      <c r="D61" s="10">
        <v>0</v>
      </c>
      <c r="E61" s="10">
        <v>0</v>
      </c>
      <c r="F61" s="10">
        <v>617032</v>
      </c>
      <c r="G61" s="10">
        <v>617032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1:15" ht="12.75">
      <c r="A62" s="13" t="s">
        <v>137</v>
      </c>
      <c r="B62" s="11" t="s">
        <v>136</v>
      </c>
      <c r="C62" s="10">
        <v>0</v>
      </c>
      <c r="D62" s="10">
        <v>0</v>
      </c>
      <c r="E62" s="10">
        <v>0</v>
      </c>
      <c r="F62" s="10">
        <v>339955295</v>
      </c>
      <c r="G62" s="10">
        <v>339583225</v>
      </c>
      <c r="H62" s="10">
        <v>0</v>
      </c>
      <c r="I62" s="10">
        <v>0</v>
      </c>
      <c r="J62" s="10">
        <v>0</v>
      </c>
      <c r="K62" s="10">
        <v>5553</v>
      </c>
      <c r="L62" s="10">
        <v>0</v>
      </c>
      <c r="M62" s="10">
        <v>0</v>
      </c>
      <c r="N62" s="10">
        <v>82526</v>
      </c>
      <c r="O62" s="10">
        <v>283991</v>
      </c>
    </row>
    <row r="63" spans="1:15" ht="24">
      <c r="A63" s="13" t="s">
        <v>135</v>
      </c>
      <c r="B63" s="11" t="s">
        <v>134</v>
      </c>
      <c r="C63" s="10">
        <v>2319811</v>
      </c>
      <c r="D63" s="10">
        <v>7275636</v>
      </c>
      <c r="E63" s="10">
        <v>-4955825</v>
      </c>
      <c r="F63" s="10">
        <v>34743482</v>
      </c>
      <c r="G63" s="10">
        <v>34334315</v>
      </c>
      <c r="H63" s="10">
        <v>0</v>
      </c>
      <c r="I63" s="10">
        <v>0</v>
      </c>
      <c r="J63" s="10">
        <v>0</v>
      </c>
      <c r="K63" s="10">
        <v>0</v>
      </c>
      <c r="L63" s="10">
        <v>409167</v>
      </c>
      <c r="M63" s="10">
        <v>0</v>
      </c>
      <c r="N63" s="10">
        <v>0</v>
      </c>
      <c r="O63" s="10">
        <v>0</v>
      </c>
    </row>
    <row r="64" spans="1:15" ht="12.75">
      <c r="A64" s="13" t="s">
        <v>133</v>
      </c>
      <c r="B64" s="11" t="s">
        <v>132</v>
      </c>
      <c r="C64" s="10">
        <v>0</v>
      </c>
      <c r="D64" s="10">
        <v>0</v>
      </c>
      <c r="E64" s="10">
        <v>0</v>
      </c>
      <c r="F64" s="10">
        <v>26509349</v>
      </c>
      <c r="G64" s="10">
        <v>26507765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1584</v>
      </c>
    </row>
    <row r="65" spans="1:15" ht="36">
      <c r="A65" s="13" t="s">
        <v>131</v>
      </c>
      <c r="B65" s="11" t="s">
        <v>130</v>
      </c>
      <c r="C65" s="10">
        <v>577657</v>
      </c>
      <c r="D65" s="10">
        <v>1809438</v>
      </c>
      <c r="E65" s="10">
        <v>-1231781</v>
      </c>
      <c r="F65" s="10">
        <v>12781409</v>
      </c>
      <c r="G65" s="10">
        <v>12776940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4000</v>
      </c>
      <c r="O65" s="10">
        <v>469</v>
      </c>
    </row>
    <row r="66" spans="1:15" ht="25.5" customHeight="1">
      <c r="A66" s="13" t="s">
        <v>129</v>
      </c>
      <c r="B66" s="11" t="s">
        <v>128</v>
      </c>
      <c r="C66" s="10">
        <v>0</v>
      </c>
      <c r="D66" s="10">
        <v>0</v>
      </c>
      <c r="E66" s="10">
        <v>0</v>
      </c>
      <c r="F66" s="10">
        <v>819763</v>
      </c>
      <c r="G66" s="10">
        <v>819763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</row>
    <row r="67" spans="1:15" ht="36">
      <c r="A67" s="13" t="s">
        <v>127</v>
      </c>
      <c r="B67" s="11" t="s">
        <v>126</v>
      </c>
      <c r="C67" s="10">
        <v>8879</v>
      </c>
      <c r="D67" s="10">
        <v>435115</v>
      </c>
      <c r="E67" s="10">
        <v>-426236</v>
      </c>
      <c r="F67" s="10">
        <v>1232797</v>
      </c>
      <c r="G67" s="10">
        <v>1232797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 ht="13.5" customHeight="1">
      <c r="A68" s="13" t="s">
        <v>125</v>
      </c>
      <c r="B68" s="11" t="s">
        <v>124</v>
      </c>
      <c r="C68" s="10">
        <v>0</v>
      </c>
      <c r="D68" s="10">
        <v>0</v>
      </c>
      <c r="E68" s="10">
        <v>0</v>
      </c>
      <c r="F68" s="10">
        <v>15896723</v>
      </c>
      <c r="G68" s="10">
        <v>15837956</v>
      </c>
      <c r="H68" s="10">
        <v>0</v>
      </c>
      <c r="I68" s="10">
        <v>0</v>
      </c>
      <c r="J68" s="10">
        <v>0</v>
      </c>
      <c r="K68" s="10">
        <v>446</v>
      </c>
      <c r="L68" s="10">
        <v>0</v>
      </c>
      <c r="M68" s="10">
        <v>0</v>
      </c>
      <c r="N68" s="10">
        <v>0</v>
      </c>
      <c r="O68" s="10">
        <v>58321</v>
      </c>
    </row>
    <row r="69" spans="1:15" ht="24">
      <c r="A69" s="13" t="s">
        <v>123</v>
      </c>
      <c r="B69" s="11" t="s">
        <v>122</v>
      </c>
      <c r="C69" s="10">
        <v>0</v>
      </c>
      <c r="D69" s="10">
        <v>0</v>
      </c>
      <c r="E69" s="10">
        <v>0</v>
      </c>
      <c r="F69" s="10">
        <v>887959</v>
      </c>
      <c r="G69" s="10">
        <v>887959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</row>
    <row r="70" spans="1:15" ht="24">
      <c r="A70" s="13" t="s">
        <v>121</v>
      </c>
      <c r="B70" s="11" t="s">
        <v>120</v>
      </c>
      <c r="C70" s="10">
        <v>0</v>
      </c>
      <c r="D70" s="10">
        <v>0</v>
      </c>
      <c r="E70" s="10">
        <v>0</v>
      </c>
      <c r="F70" s="10">
        <v>4248640</v>
      </c>
      <c r="G70" s="10">
        <v>4248640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 ht="24">
      <c r="A71" s="13" t="s">
        <v>119</v>
      </c>
      <c r="B71" s="11" t="s">
        <v>118</v>
      </c>
      <c r="C71" s="10">
        <v>0</v>
      </c>
      <c r="D71" s="10">
        <v>0</v>
      </c>
      <c r="E71" s="10">
        <v>0</v>
      </c>
      <c r="F71" s="10">
        <v>366315</v>
      </c>
      <c r="G71" s="10">
        <v>366315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</row>
    <row r="72" spans="1:15" ht="12" customHeight="1">
      <c r="A72" s="13" t="s">
        <v>117</v>
      </c>
      <c r="B72" s="11" t="s">
        <v>116</v>
      </c>
      <c r="C72" s="10">
        <v>2596361</v>
      </c>
      <c r="D72" s="10">
        <v>19022509</v>
      </c>
      <c r="E72" s="10">
        <v>-16426148</v>
      </c>
      <c r="F72" s="10">
        <v>473444893</v>
      </c>
      <c r="G72" s="10">
        <v>445661407</v>
      </c>
      <c r="H72" s="10">
        <v>0</v>
      </c>
      <c r="I72" s="10">
        <v>2770</v>
      </c>
      <c r="J72" s="10">
        <v>0</v>
      </c>
      <c r="K72" s="10">
        <v>743503</v>
      </c>
      <c r="L72" s="10">
        <v>693333</v>
      </c>
      <c r="M72" s="10">
        <v>0</v>
      </c>
      <c r="N72" s="10">
        <v>75670</v>
      </c>
      <c r="O72" s="10">
        <v>26268210</v>
      </c>
    </row>
    <row r="73" spans="1:15" ht="24">
      <c r="A73" s="13" t="s">
        <v>115</v>
      </c>
      <c r="B73" s="11" t="s">
        <v>114</v>
      </c>
      <c r="C73" s="10">
        <v>-495071</v>
      </c>
      <c r="D73" s="10">
        <v>1418969</v>
      </c>
      <c r="E73" s="10">
        <v>-1914040</v>
      </c>
      <c r="F73" s="10">
        <v>182270863</v>
      </c>
      <c r="G73" s="10">
        <v>181903514</v>
      </c>
      <c r="H73" s="10">
        <v>0</v>
      </c>
      <c r="I73" s="10">
        <v>900</v>
      </c>
      <c r="J73" s="10">
        <v>0</v>
      </c>
      <c r="K73" s="10">
        <v>18150</v>
      </c>
      <c r="L73" s="10">
        <v>0</v>
      </c>
      <c r="M73" s="10">
        <v>0</v>
      </c>
      <c r="N73" s="10">
        <v>0</v>
      </c>
      <c r="O73" s="10">
        <v>348299</v>
      </c>
    </row>
    <row r="74" spans="1:15" ht="24">
      <c r="A74" s="13" t="s">
        <v>113</v>
      </c>
      <c r="B74" s="11" t="s">
        <v>112</v>
      </c>
      <c r="C74" s="10">
        <v>0</v>
      </c>
      <c r="D74" s="10">
        <v>0</v>
      </c>
      <c r="E74" s="10">
        <v>0</v>
      </c>
      <c r="F74" s="10">
        <v>59089947</v>
      </c>
      <c r="G74" s="10">
        <v>57666017</v>
      </c>
      <c r="H74" s="10">
        <v>0</v>
      </c>
      <c r="I74" s="10">
        <v>0</v>
      </c>
      <c r="J74" s="10">
        <v>0</v>
      </c>
      <c r="K74" s="10">
        <v>25590</v>
      </c>
      <c r="L74" s="10">
        <v>0</v>
      </c>
      <c r="M74" s="10">
        <v>0</v>
      </c>
      <c r="N74" s="10">
        <v>294373</v>
      </c>
      <c r="O74" s="10">
        <v>1103967</v>
      </c>
    </row>
    <row r="75" spans="1:15" ht="36">
      <c r="A75" s="13" t="s">
        <v>111</v>
      </c>
      <c r="B75" s="11" t="s">
        <v>110</v>
      </c>
      <c r="C75" s="10">
        <v>0</v>
      </c>
      <c r="D75" s="10">
        <v>0</v>
      </c>
      <c r="E75" s="10">
        <v>0</v>
      </c>
      <c r="F75" s="10">
        <v>367405</v>
      </c>
      <c r="G75" s="10">
        <v>367405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</row>
    <row r="76" spans="1:15" ht="24">
      <c r="A76" s="13" t="s">
        <v>109</v>
      </c>
      <c r="B76" s="11" t="s">
        <v>108</v>
      </c>
      <c r="C76" s="10">
        <v>186288</v>
      </c>
      <c r="D76" s="10">
        <v>196399</v>
      </c>
      <c r="E76" s="10">
        <v>-10111</v>
      </c>
      <c r="F76" s="10">
        <v>10094067</v>
      </c>
      <c r="G76" s="10">
        <v>10089980</v>
      </c>
      <c r="H76" s="10">
        <v>0</v>
      </c>
      <c r="I76" s="10">
        <v>0</v>
      </c>
      <c r="J76" s="10">
        <v>0</v>
      </c>
      <c r="K76" s="10">
        <v>0</v>
      </c>
      <c r="L76" s="10">
        <v>4087</v>
      </c>
      <c r="M76" s="10">
        <v>0</v>
      </c>
      <c r="N76" s="10">
        <v>0</v>
      </c>
      <c r="O76" s="10">
        <v>0</v>
      </c>
    </row>
    <row r="77" spans="1:15" ht="36">
      <c r="A77" s="13" t="s">
        <v>107</v>
      </c>
      <c r="B77" s="11" t="s">
        <v>106</v>
      </c>
      <c r="C77" s="10">
        <v>0</v>
      </c>
      <c r="D77" s="10">
        <v>0</v>
      </c>
      <c r="E77" s="10">
        <v>0</v>
      </c>
      <c r="F77" s="10">
        <v>520348</v>
      </c>
      <c r="G77" s="10">
        <v>282615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123969</v>
      </c>
      <c r="O77" s="10">
        <v>113764</v>
      </c>
    </row>
    <row r="78" spans="1:15" ht="24">
      <c r="A78" s="13" t="s">
        <v>105</v>
      </c>
      <c r="B78" s="11" t="s">
        <v>104</v>
      </c>
      <c r="C78" s="10">
        <v>447302</v>
      </c>
      <c r="D78" s="10">
        <v>524623</v>
      </c>
      <c r="E78" s="10">
        <v>-77321</v>
      </c>
      <c r="F78" s="10">
        <v>1292316</v>
      </c>
      <c r="G78" s="10">
        <v>1292316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1:15" ht="24">
      <c r="A79" s="13" t="s">
        <v>103</v>
      </c>
      <c r="B79" s="11" t="s">
        <v>102</v>
      </c>
      <c r="C79" s="10">
        <v>0</v>
      </c>
      <c r="D79" s="10">
        <v>0</v>
      </c>
      <c r="E79" s="10">
        <v>0</v>
      </c>
      <c r="F79" s="10">
        <v>1113879</v>
      </c>
      <c r="G79" s="10">
        <v>1113879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</row>
    <row r="80" spans="1:15" ht="24">
      <c r="A80" s="13" t="s">
        <v>101</v>
      </c>
      <c r="B80" s="11" t="s">
        <v>100</v>
      </c>
      <c r="C80" s="10">
        <v>0</v>
      </c>
      <c r="D80" s="10">
        <v>0</v>
      </c>
      <c r="E80" s="10">
        <v>0</v>
      </c>
      <c r="F80" s="10">
        <v>8125802</v>
      </c>
      <c r="G80" s="10">
        <v>8125802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</row>
    <row r="81" spans="1:15" ht="24">
      <c r="A81" s="13" t="s">
        <v>99</v>
      </c>
      <c r="B81" s="11" t="s">
        <v>98</v>
      </c>
      <c r="C81" s="10">
        <v>0</v>
      </c>
      <c r="D81" s="10">
        <v>0</v>
      </c>
      <c r="E81" s="10">
        <v>0</v>
      </c>
      <c r="F81" s="10">
        <v>29282942</v>
      </c>
      <c r="G81" s="10">
        <v>28078186</v>
      </c>
      <c r="H81" s="10">
        <v>0</v>
      </c>
      <c r="I81" s="10">
        <v>94381</v>
      </c>
      <c r="J81" s="10">
        <v>0</v>
      </c>
      <c r="K81" s="10">
        <v>111582</v>
      </c>
      <c r="L81" s="10">
        <v>0</v>
      </c>
      <c r="M81" s="10">
        <v>0</v>
      </c>
      <c r="N81" s="10">
        <v>5765</v>
      </c>
      <c r="O81" s="10">
        <v>993028</v>
      </c>
    </row>
    <row r="82" spans="1:15" ht="12.75">
      <c r="A82" s="13" t="s">
        <v>97</v>
      </c>
      <c r="B82" s="11" t="s">
        <v>96</v>
      </c>
      <c r="C82" s="10">
        <v>0</v>
      </c>
      <c r="D82" s="10">
        <v>0</v>
      </c>
      <c r="E82" s="10">
        <v>0</v>
      </c>
      <c r="F82" s="10">
        <v>20370770</v>
      </c>
      <c r="G82" s="10">
        <v>20195442</v>
      </c>
      <c r="H82" s="10">
        <v>0</v>
      </c>
      <c r="I82" s="10">
        <v>0</v>
      </c>
      <c r="J82" s="10">
        <v>0</v>
      </c>
      <c r="K82" s="10">
        <v>26457</v>
      </c>
      <c r="L82" s="10">
        <v>0</v>
      </c>
      <c r="M82" s="10">
        <v>0</v>
      </c>
      <c r="N82" s="10">
        <v>6350</v>
      </c>
      <c r="O82" s="10">
        <v>142521</v>
      </c>
    </row>
    <row r="83" spans="1:15" ht="12.75">
      <c r="A83" s="13" t="s">
        <v>95</v>
      </c>
      <c r="B83" s="11" t="s">
        <v>94</v>
      </c>
      <c r="C83" s="10">
        <v>0</v>
      </c>
      <c r="D83" s="10">
        <v>0</v>
      </c>
      <c r="E83" s="10">
        <v>0</v>
      </c>
      <c r="F83" s="10">
        <v>6019452</v>
      </c>
      <c r="G83" s="10">
        <v>5450534</v>
      </c>
      <c r="H83" s="10">
        <v>0</v>
      </c>
      <c r="I83" s="10">
        <v>0</v>
      </c>
      <c r="J83" s="10">
        <v>0</v>
      </c>
      <c r="K83" s="10">
        <v>568918</v>
      </c>
      <c r="L83" s="10">
        <v>0</v>
      </c>
      <c r="M83" s="10">
        <v>0</v>
      </c>
      <c r="N83" s="10">
        <v>0</v>
      </c>
      <c r="O83" s="10">
        <v>0</v>
      </c>
    </row>
    <row r="84" spans="1:15" ht="24">
      <c r="A84" s="13" t="s">
        <v>93</v>
      </c>
      <c r="B84" s="11" t="s">
        <v>92</v>
      </c>
      <c r="C84" s="10">
        <v>0</v>
      </c>
      <c r="D84" s="10">
        <v>0</v>
      </c>
      <c r="E84" s="10">
        <v>0</v>
      </c>
      <c r="F84" s="10">
        <v>3391444</v>
      </c>
      <c r="G84" s="10">
        <v>3389748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1696</v>
      </c>
    </row>
    <row r="85" spans="1:15" ht="24">
      <c r="A85" s="13" t="s">
        <v>91</v>
      </c>
      <c r="B85" s="11" t="s">
        <v>90</v>
      </c>
      <c r="C85" s="10">
        <v>0</v>
      </c>
      <c r="D85" s="10">
        <v>0</v>
      </c>
      <c r="E85" s="10">
        <v>0</v>
      </c>
      <c r="F85" s="10">
        <v>116457</v>
      </c>
      <c r="G85" s="10">
        <v>116457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</row>
    <row r="86" spans="1:15" ht="24">
      <c r="A86" s="13" t="s">
        <v>89</v>
      </c>
      <c r="B86" s="11" t="s">
        <v>88</v>
      </c>
      <c r="C86" s="10">
        <v>0</v>
      </c>
      <c r="D86" s="10">
        <v>0</v>
      </c>
      <c r="E86" s="10">
        <v>0</v>
      </c>
      <c r="F86" s="10">
        <v>11419921</v>
      </c>
      <c r="G86" s="10">
        <v>10724515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695406</v>
      </c>
    </row>
    <row r="87" spans="1:15" ht="24">
      <c r="A87" s="13" t="s">
        <v>87</v>
      </c>
      <c r="B87" s="11" t="s">
        <v>86</v>
      </c>
      <c r="C87" s="10">
        <v>-38358746</v>
      </c>
      <c r="D87" s="10">
        <v>2990736</v>
      </c>
      <c r="E87" s="10">
        <v>-41349482</v>
      </c>
      <c r="F87" s="10">
        <v>57753018</v>
      </c>
      <c r="G87" s="10">
        <v>54579753</v>
      </c>
      <c r="H87" s="10">
        <v>0</v>
      </c>
      <c r="I87" s="10">
        <v>2435000</v>
      </c>
      <c r="J87" s="10">
        <v>7583</v>
      </c>
      <c r="K87" s="10">
        <v>0</v>
      </c>
      <c r="L87" s="10">
        <v>297902</v>
      </c>
      <c r="M87" s="10">
        <v>0</v>
      </c>
      <c r="N87" s="10">
        <v>0</v>
      </c>
      <c r="O87" s="10">
        <v>432780</v>
      </c>
    </row>
    <row r="88" spans="1:15" ht="24">
      <c r="A88" s="13" t="s">
        <v>85</v>
      </c>
      <c r="B88" s="11" t="s">
        <v>84</v>
      </c>
      <c r="C88" s="10">
        <v>0</v>
      </c>
      <c r="D88" s="10">
        <v>0</v>
      </c>
      <c r="E88" s="10">
        <v>0</v>
      </c>
      <c r="F88" s="10">
        <v>3895224</v>
      </c>
      <c r="G88" s="10">
        <v>3895224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</row>
    <row r="89" spans="1:15" ht="24">
      <c r="A89" s="13" t="s">
        <v>83</v>
      </c>
      <c r="B89" s="11" t="s">
        <v>82</v>
      </c>
      <c r="C89" s="10">
        <v>50707</v>
      </c>
      <c r="D89" s="10">
        <v>168965</v>
      </c>
      <c r="E89" s="10">
        <v>-118258</v>
      </c>
      <c r="F89" s="10">
        <v>1440697</v>
      </c>
      <c r="G89" s="10">
        <v>1440697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1:15" ht="36">
      <c r="A90" s="13" t="s">
        <v>81</v>
      </c>
      <c r="B90" s="11" t="s">
        <v>80</v>
      </c>
      <c r="C90" s="10">
        <v>-83404</v>
      </c>
      <c r="D90" s="10">
        <v>2220583</v>
      </c>
      <c r="E90" s="10">
        <v>-2303987</v>
      </c>
      <c r="F90" s="10">
        <v>7461081</v>
      </c>
      <c r="G90" s="10">
        <v>7107271</v>
      </c>
      <c r="H90" s="10">
        <v>0</v>
      </c>
      <c r="I90" s="10">
        <v>283338</v>
      </c>
      <c r="J90" s="10">
        <v>0</v>
      </c>
      <c r="K90" s="10">
        <v>0</v>
      </c>
      <c r="L90" s="10">
        <v>0</v>
      </c>
      <c r="M90" s="10">
        <v>0</v>
      </c>
      <c r="N90" s="10">
        <v>70472</v>
      </c>
      <c r="O90" s="10">
        <v>0</v>
      </c>
    </row>
    <row r="91" spans="1:15" ht="24">
      <c r="A91" s="13" t="s">
        <v>79</v>
      </c>
      <c r="B91" s="11" t="s">
        <v>78</v>
      </c>
      <c r="C91" s="10">
        <v>128773</v>
      </c>
      <c r="D91" s="10">
        <v>385197</v>
      </c>
      <c r="E91" s="10">
        <v>-256424</v>
      </c>
      <c r="F91" s="10">
        <v>1201693</v>
      </c>
      <c r="G91" s="10">
        <v>1199970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1723</v>
      </c>
    </row>
    <row r="92" spans="1:15" ht="36">
      <c r="A92" s="13" t="s">
        <v>76</v>
      </c>
      <c r="B92" s="11" t="s">
        <v>75</v>
      </c>
      <c r="C92" s="10">
        <v>0</v>
      </c>
      <c r="D92" s="10">
        <v>0</v>
      </c>
      <c r="E92" s="10">
        <v>0</v>
      </c>
      <c r="F92" s="10">
        <v>17081537</v>
      </c>
      <c r="G92" s="10">
        <v>17079566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1971</v>
      </c>
    </row>
    <row r="93" spans="1:15" ht="24">
      <c r="A93" s="13" t="s">
        <v>74</v>
      </c>
      <c r="B93" s="11" t="s">
        <v>73</v>
      </c>
      <c r="C93" s="10">
        <v>9915</v>
      </c>
      <c r="D93" s="10">
        <v>20043</v>
      </c>
      <c r="E93" s="10">
        <v>-10128</v>
      </c>
      <c r="F93" s="10">
        <v>1609814</v>
      </c>
      <c r="G93" s="10">
        <v>1544561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65253</v>
      </c>
    </row>
    <row r="94" spans="1:15" ht="24">
      <c r="A94" s="13" t="s">
        <v>72</v>
      </c>
      <c r="B94" s="11" t="s">
        <v>71</v>
      </c>
      <c r="C94" s="10">
        <v>0</v>
      </c>
      <c r="D94" s="10">
        <v>0</v>
      </c>
      <c r="E94" s="10">
        <v>0</v>
      </c>
      <c r="F94" s="10">
        <v>28614856</v>
      </c>
      <c r="G94" s="10">
        <v>28614856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ht="12.75">
      <c r="A95" s="7" t="s">
        <v>69</v>
      </c>
      <c r="B95" s="3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</sheetData>
  <mergeCells count="5">
    <mergeCell ref="A5:O5"/>
    <mergeCell ref="C6:E6"/>
    <mergeCell ref="F6:O6"/>
    <mergeCell ref="B6:B7"/>
    <mergeCell ref="A6:A7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55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94"/>
  <sheetViews>
    <sheetView showGridLines="0" view="pageBreakPreview" zoomScaleSheetLayoutView="100" workbookViewId="0" topLeftCell="A1"/>
  </sheetViews>
  <sheetFormatPr defaultColWidth="9.140625" defaultRowHeight="12.75"/>
  <cols>
    <col min="1" max="1" width="5.00390625" style="0" bestFit="1" customWidth="1"/>
    <col min="2" max="2" width="35.7109375" style="0" customWidth="1"/>
    <col min="3" max="3" width="17.7109375" style="0" bestFit="1" customWidth="1"/>
    <col min="4" max="4" width="14.28125" style="0" customWidth="1"/>
    <col min="5" max="5" width="12.00390625" style="0" customWidth="1"/>
    <col min="6" max="6" width="10.7109375" style="0" customWidth="1"/>
    <col min="7" max="7" width="13.8515625" style="0" customWidth="1"/>
    <col min="8" max="9" width="15.57421875" style="0" bestFit="1" customWidth="1"/>
    <col min="10" max="10" width="15.8515625" style="0" bestFit="1" customWidth="1"/>
    <col min="11" max="11" width="12.57421875" style="0" customWidth="1"/>
    <col min="12" max="12" width="14.8515625" style="0" bestFit="1" customWidth="1"/>
    <col min="13" max="13" width="11.7109375" style="0" customWidth="1"/>
    <col min="14" max="14" width="13.28125" style="0" customWidth="1"/>
    <col min="15" max="15" width="13.7109375" style="0" customWidth="1"/>
    <col min="16" max="16" width="14.421875" style="0" customWidth="1"/>
    <col min="17" max="17" width="16.140625" style="0" customWidth="1"/>
    <col min="18" max="18" width="10.8515625" style="0" customWidth="1"/>
    <col min="19" max="19" width="11.8515625" style="0" customWidth="1"/>
    <col min="20" max="20" width="11.140625" style="0" customWidth="1"/>
    <col min="21" max="21" width="14.8515625" style="0" customWidth="1"/>
    <col min="22" max="23" width="13.57421875" style="0" customWidth="1"/>
  </cols>
  <sheetData>
    <row r="4" ht="13.5">
      <c r="A4" s="55"/>
    </row>
    <row r="5" spans="1:23" ht="41.1" customHeight="1">
      <c r="A5" s="91" t="s">
        <v>425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33"/>
      <c r="W5" s="33"/>
    </row>
    <row r="6" spans="1:21" ht="63.75" customHeight="1">
      <c r="A6" s="20" t="s">
        <v>252</v>
      </c>
      <c r="B6" s="20" t="s">
        <v>251</v>
      </c>
      <c r="C6" s="18" t="s">
        <v>424</v>
      </c>
      <c r="D6" s="18" t="s">
        <v>423</v>
      </c>
      <c r="E6" s="18" t="s">
        <v>422</v>
      </c>
      <c r="F6" s="18" t="s">
        <v>421</v>
      </c>
      <c r="G6" s="18" t="s">
        <v>420</v>
      </c>
      <c r="H6" s="18" t="s">
        <v>419</v>
      </c>
      <c r="I6" s="18" t="s">
        <v>418</v>
      </c>
      <c r="J6" s="18" t="s">
        <v>158</v>
      </c>
      <c r="K6" s="18" t="s">
        <v>417</v>
      </c>
      <c r="L6" s="18" t="s">
        <v>416</v>
      </c>
      <c r="M6" s="18" t="s">
        <v>415</v>
      </c>
      <c r="N6" s="18" t="s">
        <v>414</v>
      </c>
      <c r="O6" s="18" t="s">
        <v>413</v>
      </c>
      <c r="P6" s="18" t="s">
        <v>412</v>
      </c>
      <c r="Q6" s="18" t="s">
        <v>411</v>
      </c>
      <c r="R6" s="18" t="s">
        <v>410</v>
      </c>
      <c r="S6" s="18" t="s">
        <v>409</v>
      </c>
      <c r="T6" s="18" t="s">
        <v>408</v>
      </c>
      <c r="U6" s="18" t="s">
        <v>389</v>
      </c>
    </row>
    <row r="7" spans="1:21" ht="12.75">
      <c r="A7" s="13"/>
      <c r="B7" s="17" t="s">
        <v>242</v>
      </c>
      <c r="C7" s="15">
        <v>5054779492</v>
      </c>
      <c r="D7" s="15">
        <v>253355698</v>
      </c>
      <c r="E7" s="15">
        <v>43350609</v>
      </c>
      <c r="F7" s="15">
        <v>41485560</v>
      </c>
      <c r="G7" s="15">
        <v>155631313</v>
      </c>
      <c r="H7" s="15">
        <v>273279783</v>
      </c>
      <c r="I7" s="15">
        <v>122388187</v>
      </c>
      <c r="J7" s="15">
        <v>251809780</v>
      </c>
      <c r="K7" s="15">
        <v>50913768</v>
      </c>
      <c r="L7" s="15">
        <v>154973646</v>
      </c>
      <c r="M7" s="15">
        <v>370861363</v>
      </c>
      <c r="N7" s="15">
        <v>486616040</v>
      </c>
      <c r="O7" s="15">
        <v>161240444</v>
      </c>
      <c r="P7" s="15">
        <v>235494098</v>
      </c>
      <c r="Q7" s="15">
        <v>51185353</v>
      </c>
      <c r="R7" s="15">
        <v>8370250</v>
      </c>
      <c r="S7" s="15">
        <v>211096</v>
      </c>
      <c r="T7" s="15">
        <v>50195975</v>
      </c>
      <c r="U7" s="15">
        <v>2343416529</v>
      </c>
    </row>
    <row r="8" spans="1:21" ht="12.75">
      <c r="A8" s="14"/>
      <c r="B8" s="16" t="s">
        <v>327</v>
      </c>
      <c r="C8" s="15">
        <v>595068054</v>
      </c>
      <c r="D8" s="15">
        <v>53415665</v>
      </c>
      <c r="E8" s="15">
        <v>11313024</v>
      </c>
      <c r="F8" s="15">
        <v>13697521</v>
      </c>
      <c r="G8" s="15">
        <v>138737159</v>
      </c>
      <c r="H8" s="15">
        <v>30410464</v>
      </c>
      <c r="I8" s="15">
        <v>38213162</v>
      </c>
      <c r="J8" s="15">
        <v>24052458</v>
      </c>
      <c r="K8" s="15">
        <v>9418812</v>
      </c>
      <c r="L8" s="15">
        <v>6404190</v>
      </c>
      <c r="M8" s="15">
        <v>30731</v>
      </c>
      <c r="N8" s="15">
        <v>97980</v>
      </c>
      <c r="O8" s="15">
        <v>13765</v>
      </c>
      <c r="P8" s="15">
        <v>21637574</v>
      </c>
      <c r="Q8" s="15">
        <v>6537838</v>
      </c>
      <c r="R8" s="15">
        <v>4198043</v>
      </c>
      <c r="S8" s="15">
        <v>27557</v>
      </c>
      <c r="T8" s="15">
        <v>9044616</v>
      </c>
      <c r="U8" s="15">
        <v>227817495</v>
      </c>
    </row>
    <row r="9" spans="1:21" ht="24">
      <c r="A9" s="14" t="s">
        <v>240</v>
      </c>
      <c r="B9" s="11" t="s">
        <v>239</v>
      </c>
      <c r="C9" s="10">
        <v>105887141</v>
      </c>
      <c r="D9" s="10">
        <v>13241618</v>
      </c>
      <c r="E9" s="10">
        <v>4103190</v>
      </c>
      <c r="F9" s="10">
        <v>6698013</v>
      </c>
      <c r="G9" s="10">
        <v>4217744</v>
      </c>
      <c r="H9" s="10">
        <v>3525336</v>
      </c>
      <c r="I9" s="10">
        <v>8551494</v>
      </c>
      <c r="J9" s="10">
        <v>4509159</v>
      </c>
      <c r="K9" s="10">
        <v>1310372</v>
      </c>
      <c r="L9" s="10">
        <v>2610402</v>
      </c>
      <c r="M9" s="10">
        <v>30731</v>
      </c>
      <c r="N9" s="10">
        <v>36782</v>
      </c>
      <c r="O9" s="10">
        <v>0</v>
      </c>
      <c r="P9" s="10">
        <v>7582550</v>
      </c>
      <c r="Q9" s="10">
        <v>2967230</v>
      </c>
      <c r="R9" s="10">
        <v>2691193</v>
      </c>
      <c r="S9" s="10">
        <v>0</v>
      </c>
      <c r="T9" s="10">
        <v>4951637</v>
      </c>
      <c r="U9" s="10">
        <v>38859690</v>
      </c>
    </row>
    <row r="10" spans="1:21" ht="24">
      <c r="A10" s="13" t="s">
        <v>238</v>
      </c>
      <c r="B10" s="11" t="s">
        <v>237</v>
      </c>
      <c r="C10" s="10">
        <v>468078590</v>
      </c>
      <c r="D10" s="10">
        <v>38150038</v>
      </c>
      <c r="E10" s="10">
        <v>5330020</v>
      </c>
      <c r="F10" s="10">
        <v>6702763</v>
      </c>
      <c r="G10" s="10">
        <v>132979601</v>
      </c>
      <c r="H10" s="10">
        <v>26843392</v>
      </c>
      <c r="I10" s="10">
        <v>28506362</v>
      </c>
      <c r="J10" s="10">
        <v>19438399</v>
      </c>
      <c r="K10" s="10">
        <v>7927092</v>
      </c>
      <c r="L10" s="10">
        <v>3113758</v>
      </c>
      <c r="M10" s="10">
        <v>0</v>
      </c>
      <c r="N10" s="10">
        <v>49112</v>
      </c>
      <c r="O10" s="10">
        <v>13765</v>
      </c>
      <c r="P10" s="10">
        <v>12381248</v>
      </c>
      <c r="Q10" s="10">
        <v>3303227</v>
      </c>
      <c r="R10" s="10">
        <v>1364141</v>
      </c>
      <c r="S10" s="10">
        <v>27557</v>
      </c>
      <c r="T10" s="10">
        <v>3592469</v>
      </c>
      <c r="U10" s="10">
        <v>178355646</v>
      </c>
    </row>
    <row r="11" spans="1:21" ht="12.75" customHeight="1">
      <c r="A11" s="13" t="s">
        <v>236</v>
      </c>
      <c r="B11" s="11" t="s">
        <v>235</v>
      </c>
      <c r="C11" s="10">
        <v>13603871</v>
      </c>
      <c r="D11" s="10">
        <v>1234821</v>
      </c>
      <c r="E11" s="10">
        <v>661391</v>
      </c>
      <c r="F11" s="10">
        <v>144280</v>
      </c>
      <c r="G11" s="10">
        <v>958305</v>
      </c>
      <c r="H11" s="10">
        <v>3054</v>
      </c>
      <c r="I11" s="10">
        <v>877154</v>
      </c>
      <c r="J11" s="10">
        <v>31573</v>
      </c>
      <c r="K11" s="10">
        <v>90999</v>
      </c>
      <c r="L11" s="10">
        <v>416992</v>
      </c>
      <c r="M11" s="10">
        <v>0</v>
      </c>
      <c r="N11" s="10">
        <v>7692</v>
      </c>
      <c r="O11" s="10">
        <v>0</v>
      </c>
      <c r="P11" s="10">
        <v>754083</v>
      </c>
      <c r="Q11" s="10">
        <v>156029</v>
      </c>
      <c r="R11" s="10">
        <v>82690</v>
      </c>
      <c r="S11" s="10">
        <v>0</v>
      </c>
      <c r="T11" s="10">
        <v>378833</v>
      </c>
      <c r="U11" s="10">
        <v>7805975</v>
      </c>
    </row>
    <row r="12" spans="1:21" ht="24">
      <c r="A12" s="13" t="s">
        <v>234</v>
      </c>
      <c r="B12" s="11" t="s">
        <v>233</v>
      </c>
      <c r="C12" s="10">
        <v>7156915</v>
      </c>
      <c r="D12" s="10">
        <v>781873</v>
      </c>
      <c r="E12" s="10">
        <v>1208161</v>
      </c>
      <c r="F12" s="10">
        <v>143970</v>
      </c>
      <c r="G12" s="10">
        <v>581289</v>
      </c>
      <c r="H12" s="10">
        <v>38682</v>
      </c>
      <c r="I12" s="10">
        <v>202641</v>
      </c>
      <c r="J12" s="10">
        <v>58595</v>
      </c>
      <c r="K12" s="10">
        <v>90240</v>
      </c>
      <c r="L12" s="10">
        <v>261633</v>
      </c>
      <c r="M12" s="10">
        <v>0</v>
      </c>
      <c r="N12" s="10">
        <v>4394</v>
      </c>
      <c r="O12" s="10">
        <v>0</v>
      </c>
      <c r="P12" s="10">
        <v>895574</v>
      </c>
      <c r="Q12" s="10">
        <v>106076</v>
      </c>
      <c r="R12" s="10">
        <v>56965</v>
      </c>
      <c r="S12" s="10">
        <v>0</v>
      </c>
      <c r="T12" s="10">
        <v>107546</v>
      </c>
      <c r="U12" s="10">
        <v>2619276</v>
      </c>
    </row>
    <row r="13" spans="1:21" ht="12.75">
      <c r="A13" s="13" t="s">
        <v>232</v>
      </c>
      <c r="B13" s="11" t="s">
        <v>231</v>
      </c>
      <c r="C13" s="10">
        <v>341537</v>
      </c>
      <c r="D13" s="10">
        <v>7315</v>
      </c>
      <c r="E13" s="10">
        <v>10262</v>
      </c>
      <c r="F13" s="10">
        <v>8495</v>
      </c>
      <c r="G13" s="10">
        <v>220</v>
      </c>
      <c r="H13" s="10">
        <v>0</v>
      </c>
      <c r="I13" s="10">
        <v>75511</v>
      </c>
      <c r="J13" s="10">
        <v>14732</v>
      </c>
      <c r="K13" s="10">
        <v>109</v>
      </c>
      <c r="L13" s="10">
        <v>1405</v>
      </c>
      <c r="M13" s="10">
        <v>0</v>
      </c>
      <c r="N13" s="10">
        <v>0</v>
      </c>
      <c r="O13" s="10">
        <v>0</v>
      </c>
      <c r="P13" s="10">
        <v>24119</v>
      </c>
      <c r="Q13" s="10">
        <v>5276</v>
      </c>
      <c r="R13" s="10">
        <v>3054</v>
      </c>
      <c r="S13" s="10">
        <v>0</v>
      </c>
      <c r="T13" s="10">
        <v>14131</v>
      </c>
      <c r="U13" s="10">
        <v>176908</v>
      </c>
    </row>
    <row r="14" spans="1:21" ht="12.75">
      <c r="A14" s="14"/>
      <c r="B14" s="51" t="s">
        <v>230</v>
      </c>
      <c r="C14" s="15">
        <v>4459711438</v>
      </c>
      <c r="D14" s="15">
        <v>199940033</v>
      </c>
      <c r="E14" s="15">
        <v>32037585</v>
      </c>
      <c r="F14" s="15">
        <v>27788039</v>
      </c>
      <c r="G14" s="15">
        <v>16894154</v>
      </c>
      <c r="H14" s="15">
        <v>242869319</v>
      </c>
      <c r="I14" s="15">
        <v>84175025</v>
      </c>
      <c r="J14" s="15">
        <v>227757322</v>
      </c>
      <c r="K14" s="15">
        <v>41494956</v>
      </c>
      <c r="L14" s="15">
        <v>148569456</v>
      </c>
      <c r="M14" s="15">
        <v>370830632</v>
      </c>
      <c r="N14" s="15">
        <v>486518060</v>
      </c>
      <c r="O14" s="15">
        <v>161226679</v>
      </c>
      <c r="P14" s="15">
        <v>213856524</v>
      </c>
      <c r="Q14" s="15">
        <v>44647515</v>
      </c>
      <c r="R14" s="15">
        <v>4172207</v>
      </c>
      <c r="S14" s="15">
        <v>183539</v>
      </c>
      <c r="T14" s="15">
        <v>41151359</v>
      </c>
      <c r="U14" s="15">
        <v>2115599034</v>
      </c>
    </row>
    <row r="15" spans="1:21" ht="24">
      <c r="A15" s="14" t="s">
        <v>229</v>
      </c>
      <c r="B15" s="11" t="s">
        <v>228</v>
      </c>
      <c r="C15" s="10">
        <v>741303</v>
      </c>
      <c r="D15" s="10">
        <v>67397</v>
      </c>
      <c r="E15" s="10">
        <v>98785</v>
      </c>
      <c r="F15" s="10">
        <v>3922</v>
      </c>
      <c r="G15" s="10">
        <v>16864</v>
      </c>
      <c r="H15" s="10">
        <v>0</v>
      </c>
      <c r="I15" s="10">
        <v>70894</v>
      </c>
      <c r="J15" s="10">
        <v>107</v>
      </c>
      <c r="K15" s="10">
        <v>21289</v>
      </c>
      <c r="L15" s="10">
        <v>41122</v>
      </c>
      <c r="M15" s="10">
        <v>0</v>
      </c>
      <c r="N15" s="10">
        <v>0</v>
      </c>
      <c r="O15" s="10">
        <v>0</v>
      </c>
      <c r="P15" s="10">
        <v>165585</v>
      </c>
      <c r="Q15" s="10">
        <v>2935</v>
      </c>
      <c r="R15" s="10">
        <v>1768</v>
      </c>
      <c r="S15" s="10">
        <v>0</v>
      </c>
      <c r="T15" s="10">
        <v>4115</v>
      </c>
      <c r="U15" s="10">
        <v>246520</v>
      </c>
    </row>
    <row r="16" spans="1:21" ht="24">
      <c r="A16" s="13" t="s">
        <v>227</v>
      </c>
      <c r="B16" s="11" t="s">
        <v>226</v>
      </c>
      <c r="C16" s="10">
        <v>201633</v>
      </c>
      <c r="D16" s="10">
        <v>0</v>
      </c>
      <c r="E16" s="10">
        <v>0</v>
      </c>
      <c r="F16" s="10">
        <v>4857</v>
      </c>
      <c r="G16" s="10">
        <v>2511</v>
      </c>
      <c r="H16" s="10">
        <v>3663</v>
      </c>
      <c r="I16" s="10">
        <v>7200</v>
      </c>
      <c r="J16" s="10">
        <v>673</v>
      </c>
      <c r="K16" s="10">
        <v>0</v>
      </c>
      <c r="L16" s="10">
        <v>880</v>
      </c>
      <c r="M16" s="10">
        <v>0</v>
      </c>
      <c r="N16" s="10">
        <v>0</v>
      </c>
      <c r="O16" s="10">
        <v>0</v>
      </c>
      <c r="P16" s="10">
        <v>11446</v>
      </c>
      <c r="Q16" s="10">
        <v>1295</v>
      </c>
      <c r="R16" s="10">
        <v>324</v>
      </c>
      <c r="S16" s="10">
        <v>68938</v>
      </c>
      <c r="T16" s="10">
        <v>1291</v>
      </c>
      <c r="U16" s="10">
        <v>98555</v>
      </c>
    </row>
    <row r="17" spans="1:21" ht="24">
      <c r="A17" s="13" t="s">
        <v>225</v>
      </c>
      <c r="B17" s="11" t="s">
        <v>224</v>
      </c>
      <c r="C17" s="10">
        <v>37400788</v>
      </c>
      <c r="D17" s="10">
        <v>1222251</v>
      </c>
      <c r="E17" s="10">
        <v>158079</v>
      </c>
      <c r="F17" s="10">
        <v>597071</v>
      </c>
      <c r="G17" s="10">
        <v>121443</v>
      </c>
      <c r="H17" s="10">
        <v>2045334</v>
      </c>
      <c r="I17" s="10">
        <v>284500</v>
      </c>
      <c r="J17" s="10">
        <v>1744804</v>
      </c>
      <c r="K17" s="10">
        <v>348407</v>
      </c>
      <c r="L17" s="10">
        <v>342684</v>
      </c>
      <c r="M17" s="10">
        <v>2750</v>
      </c>
      <c r="N17" s="10">
        <v>0</v>
      </c>
      <c r="O17" s="10">
        <v>0</v>
      </c>
      <c r="P17" s="10">
        <v>1996950</v>
      </c>
      <c r="Q17" s="10">
        <v>765575</v>
      </c>
      <c r="R17" s="10">
        <v>35482</v>
      </c>
      <c r="S17" s="10">
        <v>0</v>
      </c>
      <c r="T17" s="10">
        <v>186105</v>
      </c>
      <c r="U17" s="10">
        <v>27549353</v>
      </c>
    </row>
    <row r="18" spans="1:21" ht="12.75">
      <c r="A18" s="13" t="s">
        <v>223</v>
      </c>
      <c r="B18" s="11" t="s">
        <v>222</v>
      </c>
      <c r="C18" s="10">
        <v>4647142</v>
      </c>
      <c r="D18" s="10">
        <v>37375</v>
      </c>
      <c r="E18" s="10">
        <v>15624</v>
      </c>
      <c r="F18" s="10">
        <v>13992</v>
      </c>
      <c r="G18" s="10">
        <v>0</v>
      </c>
      <c r="H18" s="10">
        <v>0</v>
      </c>
      <c r="I18" s="10">
        <v>95028</v>
      </c>
      <c r="J18" s="10">
        <v>4184</v>
      </c>
      <c r="K18" s="10">
        <v>132829</v>
      </c>
      <c r="L18" s="10">
        <v>1940059</v>
      </c>
      <c r="M18" s="10">
        <v>0</v>
      </c>
      <c r="N18" s="10">
        <v>0</v>
      </c>
      <c r="O18" s="10">
        <v>0</v>
      </c>
      <c r="P18" s="10">
        <v>214428</v>
      </c>
      <c r="Q18" s="10">
        <v>108299</v>
      </c>
      <c r="R18" s="10">
        <v>615</v>
      </c>
      <c r="S18" s="10">
        <v>0</v>
      </c>
      <c r="T18" s="10">
        <v>81719</v>
      </c>
      <c r="U18" s="10">
        <v>2002990</v>
      </c>
    </row>
    <row r="19" spans="1:21" ht="24">
      <c r="A19" s="13" t="s">
        <v>221</v>
      </c>
      <c r="B19" s="11" t="s">
        <v>220</v>
      </c>
      <c r="C19" s="10">
        <v>957141</v>
      </c>
      <c r="D19" s="10">
        <v>9904</v>
      </c>
      <c r="E19" s="10">
        <v>7684</v>
      </c>
      <c r="F19" s="10">
        <v>4539</v>
      </c>
      <c r="G19" s="10">
        <v>0</v>
      </c>
      <c r="H19" s="10">
        <v>0</v>
      </c>
      <c r="I19" s="10">
        <v>101711</v>
      </c>
      <c r="J19" s="10">
        <v>3174</v>
      </c>
      <c r="K19" s="10">
        <v>132695</v>
      </c>
      <c r="L19" s="10">
        <v>61551</v>
      </c>
      <c r="M19" s="10">
        <v>0</v>
      </c>
      <c r="N19" s="10">
        <v>0</v>
      </c>
      <c r="O19" s="10">
        <v>0</v>
      </c>
      <c r="P19" s="10">
        <v>543400</v>
      </c>
      <c r="Q19" s="10">
        <v>11735</v>
      </c>
      <c r="R19" s="10">
        <v>0</v>
      </c>
      <c r="S19" s="10">
        <v>0</v>
      </c>
      <c r="T19" s="10">
        <v>6674</v>
      </c>
      <c r="U19" s="10">
        <v>74074</v>
      </c>
    </row>
    <row r="20" spans="1:21" ht="36">
      <c r="A20" s="13" t="s">
        <v>219</v>
      </c>
      <c r="B20" s="11" t="s">
        <v>218</v>
      </c>
      <c r="C20" s="10">
        <v>1088567</v>
      </c>
      <c r="D20" s="10">
        <v>27373</v>
      </c>
      <c r="E20" s="10">
        <v>55680</v>
      </c>
      <c r="F20" s="10">
        <v>9386</v>
      </c>
      <c r="G20" s="10">
        <v>19291</v>
      </c>
      <c r="H20" s="10">
        <v>139493</v>
      </c>
      <c r="I20" s="10">
        <v>91893</v>
      </c>
      <c r="J20" s="10">
        <v>120151</v>
      </c>
      <c r="K20" s="10">
        <v>58402</v>
      </c>
      <c r="L20" s="10">
        <v>58813</v>
      </c>
      <c r="M20" s="10">
        <v>1789</v>
      </c>
      <c r="N20" s="10">
        <v>0</v>
      </c>
      <c r="O20" s="10">
        <v>0</v>
      </c>
      <c r="P20" s="10">
        <v>46499</v>
      </c>
      <c r="Q20" s="10">
        <v>20248</v>
      </c>
      <c r="R20" s="10">
        <v>3032</v>
      </c>
      <c r="S20" s="10">
        <v>0</v>
      </c>
      <c r="T20" s="10">
        <v>11270</v>
      </c>
      <c r="U20" s="10">
        <v>425247</v>
      </c>
    </row>
    <row r="21" spans="1:21" ht="36">
      <c r="A21" s="13" t="s">
        <v>217</v>
      </c>
      <c r="B21" s="11" t="s">
        <v>216</v>
      </c>
      <c r="C21" s="10">
        <v>33353</v>
      </c>
      <c r="D21" s="10">
        <v>5040</v>
      </c>
      <c r="E21" s="10">
        <v>0</v>
      </c>
      <c r="F21" s="10">
        <v>1909</v>
      </c>
      <c r="G21" s="10">
        <v>470</v>
      </c>
      <c r="H21" s="10">
        <v>0</v>
      </c>
      <c r="I21" s="10">
        <v>15644</v>
      </c>
      <c r="J21" s="10">
        <v>2505</v>
      </c>
      <c r="K21" s="10">
        <v>1299</v>
      </c>
      <c r="L21" s="10">
        <v>0</v>
      </c>
      <c r="M21" s="10">
        <v>0</v>
      </c>
      <c r="N21" s="10">
        <v>0</v>
      </c>
      <c r="O21" s="10">
        <v>0</v>
      </c>
      <c r="P21" s="10">
        <v>1470</v>
      </c>
      <c r="Q21" s="10">
        <v>100</v>
      </c>
      <c r="R21" s="10">
        <v>818</v>
      </c>
      <c r="S21" s="10">
        <v>0</v>
      </c>
      <c r="T21" s="10">
        <v>0</v>
      </c>
      <c r="U21" s="10">
        <v>4098</v>
      </c>
    </row>
    <row r="22" spans="1:21" ht="36">
      <c r="A22" s="13" t="s">
        <v>215</v>
      </c>
      <c r="B22" s="11" t="s">
        <v>214</v>
      </c>
      <c r="C22" s="10">
        <v>23176448</v>
      </c>
      <c r="D22" s="10">
        <v>1107463</v>
      </c>
      <c r="E22" s="10">
        <v>204700</v>
      </c>
      <c r="F22" s="10">
        <v>531754</v>
      </c>
      <c r="G22" s="10">
        <v>13440</v>
      </c>
      <c r="H22" s="10">
        <v>178654</v>
      </c>
      <c r="I22" s="10">
        <v>2810557</v>
      </c>
      <c r="J22" s="10">
        <v>1257390</v>
      </c>
      <c r="K22" s="10">
        <v>93161</v>
      </c>
      <c r="L22" s="10">
        <v>172051</v>
      </c>
      <c r="M22" s="10">
        <v>0</v>
      </c>
      <c r="N22" s="10">
        <v>0</v>
      </c>
      <c r="O22" s="10">
        <v>0</v>
      </c>
      <c r="P22" s="10">
        <v>402938</v>
      </c>
      <c r="Q22" s="10">
        <v>206542</v>
      </c>
      <c r="R22" s="10">
        <v>58254</v>
      </c>
      <c r="S22" s="10">
        <v>0</v>
      </c>
      <c r="T22" s="10">
        <v>184529</v>
      </c>
      <c r="U22" s="10">
        <v>15955015</v>
      </c>
    </row>
    <row r="23" spans="1:21" ht="24">
      <c r="A23" s="13" t="s">
        <v>213</v>
      </c>
      <c r="B23" s="11" t="s">
        <v>212</v>
      </c>
      <c r="C23" s="10">
        <v>385454</v>
      </c>
      <c r="D23" s="10">
        <v>35866</v>
      </c>
      <c r="E23" s="10">
        <v>2930</v>
      </c>
      <c r="F23" s="10">
        <v>3489</v>
      </c>
      <c r="G23" s="10">
        <v>2967</v>
      </c>
      <c r="H23" s="10">
        <v>0</v>
      </c>
      <c r="I23" s="10">
        <v>18200</v>
      </c>
      <c r="J23" s="10">
        <v>669</v>
      </c>
      <c r="K23" s="10">
        <v>26445</v>
      </c>
      <c r="L23" s="10">
        <v>5556</v>
      </c>
      <c r="M23" s="10">
        <v>0</v>
      </c>
      <c r="N23" s="10">
        <v>0</v>
      </c>
      <c r="O23" s="10">
        <v>0</v>
      </c>
      <c r="P23" s="10">
        <v>139927</v>
      </c>
      <c r="Q23" s="10">
        <v>4286</v>
      </c>
      <c r="R23" s="10">
        <v>843</v>
      </c>
      <c r="S23" s="10">
        <v>0</v>
      </c>
      <c r="T23" s="10">
        <v>3635</v>
      </c>
      <c r="U23" s="10">
        <v>140641</v>
      </c>
    </row>
    <row r="24" spans="1:21" ht="12.75">
      <c r="A24" s="13" t="s">
        <v>211</v>
      </c>
      <c r="B24" s="11" t="s">
        <v>210</v>
      </c>
      <c r="C24" s="10">
        <v>6573230</v>
      </c>
      <c r="D24" s="10">
        <v>538170</v>
      </c>
      <c r="E24" s="10">
        <v>66716</v>
      </c>
      <c r="F24" s="10">
        <v>284260</v>
      </c>
      <c r="G24" s="10">
        <v>36943</v>
      </c>
      <c r="H24" s="10">
        <v>1266580</v>
      </c>
      <c r="I24" s="10">
        <v>321577</v>
      </c>
      <c r="J24" s="10">
        <v>619236</v>
      </c>
      <c r="K24" s="10">
        <v>255104</v>
      </c>
      <c r="L24" s="10">
        <v>81406</v>
      </c>
      <c r="M24" s="10">
        <v>0</v>
      </c>
      <c r="N24" s="10">
        <v>0</v>
      </c>
      <c r="O24" s="10">
        <v>0</v>
      </c>
      <c r="P24" s="10">
        <v>1078010</v>
      </c>
      <c r="Q24" s="10">
        <v>517535</v>
      </c>
      <c r="R24" s="10">
        <v>13039</v>
      </c>
      <c r="S24" s="10">
        <v>0</v>
      </c>
      <c r="T24" s="10">
        <v>55097</v>
      </c>
      <c r="U24" s="10">
        <v>1439557</v>
      </c>
    </row>
    <row r="25" spans="1:21" ht="24">
      <c r="A25" s="13" t="s">
        <v>209</v>
      </c>
      <c r="B25" s="11" t="s">
        <v>208</v>
      </c>
      <c r="C25" s="10">
        <v>89189420</v>
      </c>
      <c r="D25" s="10">
        <v>3476676</v>
      </c>
      <c r="E25" s="10">
        <v>402572</v>
      </c>
      <c r="F25" s="10">
        <v>810839</v>
      </c>
      <c r="G25" s="10">
        <v>455757</v>
      </c>
      <c r="H25" s="10">
        <v>9160352</v>
      </c>
      <c r="I25" s="10">
        <v>1594409</v>
      </c>
      <c r="J25" s="10">
        <v>4737602</v>
      </c>
      <c r="K25" s="10">
        <v>1207794</v>
      </c>
      <c r="L25" s="10">
        <v>688194</v>
      </c>
      <c r="M25" s="10">
        <v>0</v>
      </c>
      <c r="N25" s="10">
        <v>0</v>
      </c>
      <c r="O25" s="10">
        <v>0</v>
      </c>
      <c r="P25" s="10">
        <v>2109742</v>
      </c>
      <c r="Q25" s="10">
        <v>10225483</v>
      </c>
      <c r="R25" s="10">
        <v>62399</v>
      </c>
      <c r="S25" s="10">
        <v>0</v>
      </c>
      <c r="T25" s="10">
        <v>1172019</v>
      </c>
      <c r="U25" s="10">
        <v>53085582</v>
      </c>
    </row>
    <row r="26" spans="1:21" ht="24">
      <c r="A26" s="13" t="s">
        <v>207</v>
      </c>
      <c r="B26" s="11" t="s">
        <v>206</v>
      </c>
      <c r="C26" s="10">
        <v>74274590</v>
      </c>
      <c r="D26" s="10">
        <v>12364048</v>
      </c>
      <c r="E26" s="10">
        <v>581644</v>
      </c>
      <c r="F26" s="10">
        <v>927820</v>
      </c>
      <c r="G26" s="10">
        <v>211089</v>
      </c>
      <c r="H26" s="10">
        <v>100355</v>
      </c>
      <c r="I26" s="10">
        <v>623851</v>
      </c>
      <c r="J26" s="10">
        <v>6163834</v>
      </c>
      <c r="K26" s="10">
        <v>5899352</v>
      </c>
      <c r="L26" s="10">
        <v>273256</v>
      </c>
      <c r="M26" s="10">
        <v>0</v>
      </c>
      <c r="N26" s="10">
        <v>0</v>
      </c>
      <c r="O26" s="10">
        <v>0</v>
      </c>
      <c r="P26" s="10">
        <v>1207560</v>
      </c>
      <c r="Q26" s="10">
        <v>469049</v>
      </c>
      <c r="R26" s="10">
        <v>38803</v>
      </c>
      <c r="S26" s="10">
        <v>0</v>
      </c>
      <c r="T26" s="10">
        <v>6701774</v>
      </c>
      <c r="U26" s="10">
        <v>38712155</v>
      </c>
    </row>
    <row r="27" spans="1:21" ht="24">
      <c r="A27" s="13" t="s">
        <v>205</v>
      </c>
      <c r="B27" s="11" t="s">
        <v>204</v>
      </c>
      <c r="C27" s="10">
        <v>737730261</v>
      </c>
      <c r="D27" s="10">
        <v>59772377</v>
      </c>
      <c r="E27" s="10">
        <v>734827</v>
      </c>
      <c r="F27" s="10">
        <v>8179796</v>
      </c>
      <c r="G27" s="10">
        <v>426101</v>
      </c>
      <c r="H27" s="10">
        <v>13272649</v>
      </c>
      <c r="I27" s="10">
        <v>19929567</v>
      </c>
      <c r="J27" s="10">
        <v>39252034</v>
      </c>
      <c r="K27" s="10">
        <v>2074957</v>
      </c>
      <c r="L27" s="10">
        <v>423537</v>
      </c>
      <c r="M27" s="10">
        <v>0</v>
      </c>
      <c r="N27" s="10">
        <v>0</v>
      </c>
      <c r="O27" s="10">
        <v>0</v>
      </c>
      <c r="P27" s="10">
        <v>5808478</v>
      </c>
      <c r="Q27" s="10">
        <v>5057163</v>
      </c>
      <c r="R27" s="10">
        <v>76370</v>
      </c>
      <c r="S27" s="10">
        <v>0</v>
      </c>
      <c r="T27" s="10">
        <v>1094404</v>
      </c>
      <c r="U27" s="10">
        <v>581628001</v>
      </c>
    </row>
    <row r="28" spans="1:21" ht="24">
      <c r="A28" s="13" t="s">
        <v>203</v>
      </c>
      <c r="B28" s="11" t="s">
        <v>202</v>
      </c>
      <c r="C28" s="10">
        <v>71429176</v>
      </c>
      <c r="D28" s="10">
        <v>1749226</v>
      </c>
      <c r="E28" s="10">
        <v>1570</v>
      </c>
      <c r="F28" s="10">
        <v>464718</v>
      </c>
      <c r="G28" s="10">
        <v>757348</v>
      </c>
      <c r="H28" s="10">
        <v>7748730</v>
      </c>
      <c r="I28" s="10">
        <v>931458</v>
      </c>
      <c r="J28" s="10">
        <v>10355498</v>
      </c>
      <c r="K28" s="10">
        <v>741691</v>
      </c>
      <c r="L28" s="10">
        <v>221682</v>
      </c>
      <c r="M28" s="10">
        <v>0</v>
      </c>
      <c r="N28" s="10">
        <v>0</v>
      </c>
      <c r="O28" s="10">
        <v>0</v>
      </c>
      <c r="P28" s="10">
        <v>1953021</v>
      </c>
      <c r="Q28" s="10">
        <v>2755874</v>
      </c>
      <c r="R28" s="10">
        <v>3888</v>
      </c>
      <c r="S28" s="10">
        <v>0</v>
      </c>
      <c r="T28" s="10">
        <v>172155</v>
      </c>
      <c r="U28" s="10">
        <v>43572317</v>
      </c>
    </row>
    <row r="29" spans="1:21" ht="24">
      <c r="A29" s="13" t="s">
        <v>201</v>
      </c>
      <c r="B29" s="11" t="s">
        <v>200</v>
      </c>
      <c r="C29" s="10">
        <v>270873973</v>
      </c>
      <c r="D29" s="10">
        <v>31550383</v>
      </c>
      <c r="E29" s="10">
        <v>241217</v>
      </c>
      <c r="F29" s="10">
        <v>4701295</v>
      </c>
      <c r="G29" s="10">
        <v>97908</v>
      </c>
      <c r="H29" s="10">
        <v>45034215</v>
      </c>
      <c r="I29" s="10">
        <v>19177911</v>
      </c>
      <c r="J29" s="10">
        <v>18120215</v>
      </c>
      <c r="K29" s="10">
        <v>1969535</v>
      </c>
      <c r="L29" s="10">
        <v>1360762</v>
      </c>
      <c r="M29" s="10">
        <v>0</v>
      </c>
      <c r="N29" s="10">
        <v>0</v>
      </c>
      <c r="O29" s="10">
        <v>0</v>
      </c>
      <c r="P29" s="10">
        <v>18574732</v>
      </c>
      <c r="Q29" s="10">
        <v>777297</v>
      </c>
      <c r="R29" s="10">
        <v>12993</v>
      </c>
      <c r="S29" s="10">
        <v>0</v>
      </c>
      <c r="T29" s="10">
        <v>390898</v>
      </c>
      <c r="U29" s="10">
        <v>128864612</v>
      </c>
    </row>
    <row r="30" spans="1:21" ht="24">
      <c r="A30" s="13" t="s">
        <v>199</v>
      </c>
      <c r="B30" s="11" t="s">
        <v>198</v>
      </c>
      <c r="C30" s="10">
        <v>5914104</v>
      </c>
      <c r="D30" s="10">
        <v>323450</v>
      </c>
      <c r="E30" s="10">
        <v>173056</v>
      </c>
      <c r="F30" s="10">
        <v>55360</v>
      </c>
      <c r="G30" s="10">
        <v>84280</v>
      </c>
      <c r="H30" s="10">
        <v>36922</v>
      </c>
      <c r="I30" s="10">
        <v>522630</v>
      </c>
      <c r="J30" s="10">
        <v>189276</v>
      </c>
      <c r="K30" s="10">
        <v>298198</v>
      </c>
      <c r="L30" s="10">
        <v>153279</v>
      </c>
      <c r="M30" s="10">
        <v>0</v>
      </c>
      <c r="N30" s="10">
        <v>0</v>
      </c>
      <c r="O30" s="10">
        <v>0</v>
      </c>
      <c r="P30" s="10">
        <v>659233</v>
      </c>
      <c r="Q30" s="10">
        <v>467420</v>
      </c>
      <c r="R30" s="10">
        <v>4642</v>
      </c>
      <c r="S30" s="10">
        <v>0</v>
      </c>
      <c r="T30" s="10">
        <v>106876</v>
      </c>
      <c r="U30" s="10">
        <v>2839482</v>
      </c>
    </row>
    <row r="31" spans="1:21" ht="36">
      <c r="A31" s="13" t="s">
        <v>197</v>
      </c>
      <c r="B31" s="11" t="s">
        <v>196</v>
      </c>
      <c r="C31" s="10">
        <v>13094673</v>
      </c>
      <c r="D31" s="10">
        <v>630293</v>
      </c>
      <c r="E31" s="10">
        <v>258643</v>
      </c>
      <c r="F31" s="10">
        <v>91105</v>
      </c>
      <c r="G31" s="10">
        <v>27528</v>
      </c>
      <c r="H31" s="10">
        <v>18091</v>
      </c>
      <c r="I31" s="10">
        <v>551488</v>
      </c>
      <c r="J31" s="10">
        <v>1903032</v>
      </c>
      <c r="K31" s="10">
        <v>1108231</v>
      </c>
      <c r="L31" s="10">
        <v>249065</v>
      </c>
      <c r="M31" s="10">
        <v>0</v>
      </c>
      <c r="N31" s="10">
        <v>6360</v>
      </c>
      <c r="O31" s="10">
        <v>0</v>
      </c>
      <c r="P31" s="10">
        <v>3765422</v>
      </c>
      <c r="Q31" s="10">
        <v>1259265</v>
      </c>
      <c r="R31" s="10">
        <v>11973</v>
      </c>
      <c r="S31" s="10">
        <v>0</v>
      </c>
      <c r="T31" s="10">
        <v>90384</v>
      </c>
      <c r="U31" s="10">
        <v>3123793</v>
      </c>
    </row>
    <row r="32" spans="1:21" ht="36">
      <c r="A32" s="13" t="s">
        <v>195</v>
      </c>
      <c r="B32" s="11" t="s">
        <v>194</v>
      </c>
      <c r="C32" s="10">
        <v>6926686</v>
      </c>
      <c r="D32" s="10">
        <v>126842</v>
      </c>
      <c r="E32" s="10">
        <v>330263</v>
      </c>
      <c r="F32" s="10">
        <v>16201</v>
      </c>
      <c r="G32" s="10">
        <v>0</v>
      </c>
      <c r="H32" s="10">
        <v>94910</v>
      </c>
      <c r="I32" s="10">
        <v>142023</v>
      </c>
      <c r="J32" s="10">
        <v>10694</v>
      </c>
      <c r="K32" s="10">
        <v>68971</v>
      </c>
      <c r="L32" s="10">
        <v>81399</v>
      </c>
      <c r="M32" s="10">
        <v>0</v>
      </c>
      <c r="N32" s="10">
        <v>0</v>
      </c>
      <c r="O32" s="10">
        <v>0</v>
      </c>
      <c r="P32" s="10">
        <v>310662</v>
      </c>
      <c r="Q32" s="10">
        <v>88602</v>
      </c>
      <c r="R32" s="10">
        <v>3355</v>
      </c>
      <c r="S32" s="10">
        <v>0</v>
      </c>
      <c r="T32" s="10">
        <v>157953</v>
      </c>
      <c r="U32" s="10">
        <v>5494811</v>
      </c>
    </row>
    <row r="33" spans="1:21" ht="24">
      <c r="A33" s="13" t="s">
        <v>193</v>
      </c>
      <c r="B33" s="11" t="s">
        <v>192</v>
      </c>
      <c r="C33" s="10">
        <v>4467407</v>
      </c>
      <c r="D33" s="10">
        <v>138148</v>
      </c>
      <c r="E33" s="10">
        <v>1044</v>
      </c>
      <c r="F33" s="10">
        <v>37540</v>
      </c>
      <c r="G33" s="10">
        <v>9192</v>
      </c>
      <c r="H33" s="10">
        <v>0</v>
      </c>
      <c r="I33" s="10">
        <v>154324</v>
      </c>
      <c r="J33" s="10">
        <v>72062</v>
      </c>
      <c r="K33" s="10">
        <v>173366</v>
      </c>
      <c r="L33" s="10">
        <v>66563</v>
      </c>
      <c r="M33" s="10">
        <v>0</v>
      </c>
      <c r="N33" s="10">
        <v>0</v>
      </c>
      <c r="O33" s="10">
        <v>0</v>
      </c>
      <c r="P33" s="10">
        <v>605649</v>
      </c>
      <c r="Q33" s="10">
        <v>987739</v>
      </c>
      <c r="R33" s="10">
        <v>2551</v>
      </c>
      <c r="S33" s="10">
        <v>0</v>
      </c>
      <c r="T33" s="10">
        <v>12358</v>
      </c>
      <c r="U33" s="10">
        <v>2206871</v>
      </c>
    </row>
    <row r="34" spans="1:21" ht="12.75">
      <c r="A34" s="53" t="s">
        <v>191</v>
      </c>
      <c r="B34" s="11" t="s">
        <v>190</v>
      </c>
      <c r="C34" s="10">
        <v>235026613</v>
      </c>
      <c r="D34" s="10">
        <v>249329</v>
      </c>
      <c r="E34" s="10">
        <v>0</v>
      </c>
      <c r="F34" s="10">
        <v>140323</v>
      </c>
      <c r="G34" s="10">
        <v>65221</v>
      </c>
      <c r="H34" s="10">
        <v>17843950</v>
      </c>
      <c r="I34" s="10">
        <v>153820</v>
      </c>
      <c r="J34" s="10">
        <v>972855</v>
      </c>
      <c r="K34" s="10">
        <v>579318</v>
      </c>
      <c r="L34" s="10">
        <v>101865</v>
      </c>
      <c r="M34" s="10">
        <v>51397567</v>
      </c>
      <c r="N34" s="10">
        <v>98788616</v>
      </c>
      <c r="O34" s="10">
        <v>24809716</v>
      </c>
      <c r="P34" s="10">
        <v>5992311</v>
      </c>
      <c r="Q34" s="10">
        <v>630532</v>
      </c>
      <c r="R34" s="10">
        <v>25494</v>
      </c>
      <c r="S34" s="10">
        <v>0</v>
      </c>
      <c r="T34" s="10">
        <v>302246</v>
      </c>
      <c r="U34" s="10">
        <v>32973450</v>
      </c>
    </row>
    <row r="35" spans="1:21" ht="12.75">
      <c r="A35" s="53" t="s">
        <v>189</v>
      </c>
      <c r="B35" s="11" t="s">
        <v>188</v>
      </c>
      <c r="C35" s="10">
        <v>1574324647</v>
      </c>
      <c r="D35" s="10">
        <v>8934529</v>
      </c>
      <c r="E35" s="10">
        <v>426698</v>
      </c>
      <c r="F35" s="10">
        <v>997828</v>
      </c>
      <c r="G35" s="10">
        <v>258998</v>
      </c>
      <c r="H35" s="10">
        <v>87889544</v>
      </c>
      <c r="I35" s="10">
        <v>4172560</v>
      </c>
      <c r="J35" s="10">
        <v>20774679</v>
      </c>
      <c r="K35" s="10">
        <v>3176763</v>
      </c>
      <c r="L35" s="10">
        <v>37652673</v>
      </c>
      <c r="M35" s="10">
        <v>286798537</v>
      </c>
      <c r="N35" s="10">
        <v>348569400</v>
      </c>
      <c r="O35" s="10">
        <v>130948004</v>
      </c>
      <c r="P35" s="10">
        <v>9972655</v>
      </c>
      <c r="Q35" s="10">
        <v>5203305</v>
      </c>
      <c r="R35" s="10">
        <v>154126</v>
      </c>
      <c r="S35" s="10">
        <v>0</v>
      </c>
      <c r="T35" s="10">
        <v>2367840</v>
      </c>
      <c r="U35" s="10">
        <v>626026508</v>
      </c>
    </row>
    <row r="36" spans="1:21" ht="12.75">
      <c r="A36" s="53" t="s">
        <v>187</v>
      </c>
      <c r="B36" s="11" t="s">
        <v>186</v>
      </c>
      <c r="C36" s="10">
        <v>232403068</v>
      </c>
      <c r="D36" s="10">
        <v>581947</v>
      </c>
      <c r="E36" s="10">
        <v>40403</v>
      </c>
      <c r="F36" s="10">
        <v>73674</v>
      </c>
      <c r="G36" s="10">
        <v>90693</v>
      </c>
      <c r="H36" s="10">
        <v>39981904</v>
      </c>
      <c r="I36" s="10">
        <v>635382</v>
      </c>
      <c r="J36" s="10">
        <v>2510306</v>
      </c>
      <c r="K36" s="10">
        <v>590805</v>
      </c>
      <c r="L36" s="10">
        <v>88113272</v>
      </c>
      <c r="M36" s="10">
        <v>32349926</v>
      </c>
      <c r="N36" s="10">
        <v>38947607</v>
      </c>
      <c r="O36" s="10">
        <v>5342155</v>
      </c>
      <c r="P36" s="10">
        <v>1512561</v>
      </c>
      <c r="Q36" s="10">
        <v>462901</v>
      </c>
      <c r="R36" s="10">
        <v>6242</v>
      </c>
      <c r="S36" s="10">
        <v>0</v>
      </c>
      <c r="T36" s="10">
        <v>57895</v>
      </c>
      <c r="U36" s="10">
        <v>21105395</v>
      </c>
    </row>
    <row r="37" spans="1:21" ht="24">
      <c r="A37" s="53" t="s">
        <v>185</v>
      </c>
      <c r="B37" s="11" t="s">
        <v>184</v>
      </c>
      <c r="C37" s="10">
        <v>2687603</v>
      </c>
      <c r="D37" s="10">
        <v>98811</v>
      </c>
      <c r="E37" s="10">
        <v>2229</v>
      </c>
      <c r="F37" s="10">
        <v>28381</v>
      </c>
      <c r="G37" s="10">
        <v>19201</v>
      </c>
      <c r="H37" s="10">
        <v>0</v>
      </c>
      <c r="I37" s="10">
        <v>93643</v>
      </c>
      <c r="J37" s="10">
        <v>132996</v>
      </c>
      <c r="K37" s="10">
        <v>96526</v>
      </c>
      <c r="L37" s="10">
        <v>15853</v>
      </c>
      <c r="M37" s="10">
        <v>0</v>
      </c>
      <c r="N37" s="10">
        <v>0</v>
      </c>
      <c r="O37" s="10">
        <v>0</v>
      </c>
      <c r="P37" s="10">
        <v>471809</v>
      </c>
      <c r="Q37" s="10">
        <v>170190</v>
      </c>
      <c r="R37" s="10">
        <v>1455</v>
      </c>
      <c r="S37" s="10">
        <v>0</v>
      </c>
      <c r="T37" s="10">
        <v>46830</v>
      </c>
      <c r="U37" s="10">
        <v>1509679</v>
      </c>
    </row>
    <row r="38" spans="1:21" ht="36">
      <c r="A38" s="53" t="s">
        <v>183</v>
      </c>
      <c r="B38" s="11" t="s">
        <v>182</v>
      </c>
      <c r="C38" s="10">
        <v>3219614</v>
      </c>
      <c r="D38" s="10">
        <v>130723</v>
      </c>
      <c r="E38" s="10">
        <v>26275</v>
      </c>
      <c r="F38" s="10">
        <v>17768</v>
      </c>
      <c r="G38" s="10">
        <v>28318</v>
      </c>
      <c r="H38" s="10">
        <v>2422</v>
      </c>
      <c r="I38" s="10">
        <v>602130</v>
      </c>
      <c r="J38" s="10">
        <v>60858</v>
      </c>
      <c r="K38" s="10">
        <v>128835</v>
      </c>
      <c r="L38" s="10">
        <v>125644</v>
      </c>
      <c r="M38" s="10">
        <v>0</v>
      </c>
      <c r="N38" s="10">
        <v>0</v>
      </c>
      <c r="O38" s="10">
        <v>0</v>
      </c>
      <c r="P38" s="10">
        <v>663281</v>
      </c>
      <c r="Q38" s="10">
        <v>221821</v>
      </c>
      <c r="R38" s="10">
        <v>5912</v>
      </c>
      <c r="S38" s="10">
        <v>0</v>
      </c>
      <c r="T38" s="10">
        <v>42791</v>
      </c>
      <c r="U38" s="10">
        <v>1162836</v>
      </c>
    </row>
    <row r="39" spans="1:21" ht="12.75">
      <c r="A39" s="53" t="s">
        <v>181</v>
      </c>
      <c r="B39" s="11" t="s">
        <v>180</v>
      </c>
      <c r="C39" s="10">
        <v>430244</v>
      </c>
      <c r="D39" s="10">
        <v>46850</v>
      </c>
      <c r="E39" s="10">
        <v>8954</v>
      </c>
      <c r="F39" s="10">
        <v>8791</v>
      </c>
      <c r="G39" s="10">
        <v>7220</v>
      </c>
      <c r="H39" s="10">
        <v>172387</v>
      </c>
      <c r="I39" s="10">
        <v>6000</v>
      </c>
      <c r="J39" s="10">
        <v>16932</v>
      </c>
      <c r="K39" s="10">
        <v>13036</v>
      </c>
      <c r="L39" s="10">
        <v>20511</v>
      </c>
      <c r="M39" s="10">
        <v>0</v>
      </c>
      <c r="N39" s="10">
        <v>0</v>
      </c>
      <c r="O39" s="10">
        <v>0</v>
      </c>
      <c r="P39" s="10">
        <v>17304</v>
      </c>
      <c r="Q39" s="10">
        <v>27718</v>
      </c>
      <c r="R39" s="10">
        <v>156</v>
      </c>
      <c r="S39" s="10">
        <v>0</v>
      </c>
      <c r="T39" s="10">
        <v>9452</v>
      </c>
      <c r="U39" s="10">
        <v>74933</v>
      </c>
    </row>
    <row r="40" spans="1:21" ht="24">
      <c r="A40" s="53" t="s">
        <v>179</v>
      </c>
      <c r="B40" s="11" t="s">
        <v>178</v>
      </c>
      <c r="C40" s="10">
        <v>2462952</v>
      </c>
      <c r="D40" s="10">
        <v>104569</v>
      </c>
      <c r="E40" s="10">
        <v>19586</v>
      </c>
      <c r="F40" s="10">
        <v>7926</v>
      </c>
      <c r="G40" s="10">
        <v>39628</v>
      </c>
      <c r="H40" s="10">
        <v>229854</v>
      </c>
      <c r="I40" s="10">
        <v>69048</v>
      </c>
      <c r="J40" s="10">
        <v>7034</v>
      </c>
      <c r="K40" s="10">
        <v>429327</v>
      </c>
      <c r="L40" s="10">
        <v>77441</v>
      </c>
      <c r="M40" s="10">
        <v>55600</v>
      </c>
      <c r="N40" s="10">
        <v>25700</v>
      </c>
      <c r="O40" s="10">
        <v>125800</v>
      </c>
      <c r="P40" s="10">
        <v>340847</v>
      </c>
      <c r="Q40" s="10">
        <v>53859</v>
      </c>
      <c r="R40" s="10">
        <v>2501</v>
      </c>
      <c r="S40" s="10">
        <v>0</v>
      </c>
      <c r="T40" s="10">
        <v>30437</v>
      </c>
      <c r="U40" s="10">
        <v>843795</v>
      </c>
    </row>
    <row r="41" spans="1:21" ht="24.75" customHeight="1">
      <c r="A41" s="13" t="s">
        <v>177</v>
      </c>
      <c r="B41" s="11" t="s">
        <v>176</v>
      </c>
      <c r="C41" s="10">
        <v>8909994</v>
      </c>
      <c r="D41" s="10">
        <v>1405440</v>
      </c>
      <c r="E41" s="10">
        <v>425670</v>
      </c>
      <c r="F41" s="10">
        <v>305096</v>
      </c>
      <c r="G41" s="10">
        <v>43078</v>
      </c>
      <c r="H41" s="10">
        <v>365079</v>
      </c>
      <c r="I41" s="10">
        <v>173689</v>
      </c>
      <c r="J41" s="10">
        <v>569074</v>
      </c>
      <c r="K41" s="10">
        <v>73868</v>
      </c>
      <c r="L41" s="10">
        <v>158866</v>
      </c>
      <c r="M41" s="10">
        <v>0</v>
      </c>
      <c r="N41" s="10">
        <v>0</v>
      </c>
      <c r="O41" s="10">
        <v>0</v>
      </c>
      <c r="P41" s="10">
        <v>760909</v>
      </c>
      <c r="Q41" s="10">
        <v>222227</v>
      </c>
      <c r="R41" s="10">
        <v>57028</v>
      </c>
      <c r="S41" s="10">
        <v>0</v>
      </c>
      <c r="T41" s="10">
        <v>65723</v>
      </c>
      <c r="U41" s="10">
        <v>4284247</v>
      </c>
    </row>
    <row r="42" spans="1:21" ht="36">
      <c r="A42" s="13" t="s">
        <v>175</v>
      </c>
      <c r="B42" s="11" t="s">
        <v>174</v>
      </c>
      <c r="C42" s="10">
        <v>42782513</v>
      </c>
      <c r="D42" s="10">
        <v>7062123</v>
      </c>
      <c r="E42" s="10">
        <v>114341</v>
      </c>
      <c r="F42" s="10">
        <v>703101</v>
      </c>
      <c r="G42" s="10">
        <v>811381</v>
      </c>
      <c r="H42" s="10">
        <v>235055</v>
      </c>
      <c r="I42" s="10">
        <v>624565</v>
      </c>
      <c r="J42" s="10">
        <v>7981601</v>
      </c>
      <c r="K42" s="10">
        <v>658038</v>
      </c>
      <c r="L42" s="10">
        <v>767886</v>
      </c>
      <c r="M42" s="10">
        <v>0</v>
      </c>
      <c r="N42" s="10">
        <v>35</v>
      </c>
      <c r="O42" s="10">
        <v>0</v>
      </c>
      <c r="P42" s="10">
        <v>1396394</v>
      </c>
      <c r="Q42" s="10">
        <v>303897</v>
      </c>
      <c r="R42" s="10">
        <v>368894</v>
      </c>
      <c r="S42" s="10">
        <v>98657</v>
      </c>
      <c r="T42" s="10">
        <v>361436</v>
      </c>
      <c r="U42" s="10">
        <v>21295109</v>
      </c>
    </row>
    <row r="43" spans="1:21" ht="12.75">
      <c r="A43" s="13" t="s">
        <v>173</v>
      </c>
      <c r="B43" s="11" t="s">
        <v>172</v>
      </c>
      <c r="C43" s="10">
        <v>21679132</v>
      </c>
      <c r="D43" s="10">
        <v>462461</v>
      </c>
      <c r="E43" s="10">
        <v>97738</v>
      </c>
      <c r="F43" s="10">
        <v>139572</v>
      </c>
      <c r="G43" s="10">
        <v>39762</v>
      </c>
      <c r="H43" s="10">
        <v>857341</v>
      </c>
      <c r="I43" s="10">
        <v>823638</v>
      </c>
      <c r="J43" s="10">
        <v>274917</v>
      </c>
      <c r="K43" s="10">
        <v>521292</v>
      </c>
      <c r="L43" s="10">
        <v>420244</v>
      </c>
      <c r="M43" s="10">
        <v>0</v>
      </c>
      <c r="N43" s="10">
        <v>0</v>
      </c>
      <c r="O43" s="10">
        <v>0</v>
      </c>
      <c r="P43" s="10">
        <v>13390609</v>
      </c>
      <c r="Q43" s="10">
        <v>453642</v>
      </c>
      <c r="R43" s="10">
        <v>21503</v>
      </c>
      <c r="S43" s="10">
        <v>0</v>
      </c>
      <c r="T43" s="10">
        <v>168593</v>
      </c>
      <c r="U43" s="10">
        <v>4007820</v>
      </c>
    </row>
    <row r="44" spans="1:21" ht="36">
      <c r="A44" s="13" t="s">
        <v>171</v>
      </c>
      <c r="B44" s="11" t="s">
        <v>170</v>
      </c>
      <c r="C44" s="10">
        <v>21670475</v>
      </c>
      <c r="D44" s="10">
        <v>654231</v>
      </c>
      <c r="E44" s="10">
        <v>253333</v>
      </c>
      <c r="F44" s="10">
        <v>221888</v>
      </c>
      <c r="G44" s="10">
        <v>71802</v>
      </c>
      <c r="H44" s="10">
        <v>18661</v>
      </c>
      <c r="I44" s="10">
        <v>1411763</v>
      </c>
      <c r="J44" s="10">
        <v>432800</v>
      </c>
      <c r="K44" s="10">
        <v>816697</v>
      </c>
      <c r="L44" s="10">
        <v>627596</v>
      </c>
      <c r="M44" s="10">
        <v>0</v>
      </c>
      <c r="N44" s="10">
        <v>36067</v>
      </c>
      <c r="O44" s="10">
        <v>0</v>
      </c>
      <c r="P44" s="10">
        <v>6395510</v>
      </c>
      <c r="Q44" s="10">
        <v>568460</v>
      </c>
      <c r="R44" s="10">
        <v>35404</v>
      </c>
      <c r="S44" s="10">
        <v>0</v>
      </c>
      <c r="T44" s="10">
        <v>729309</v>
      </c>
      <c r="U44" s="10">
        <v>9396954</v>
      </c>
    </row>
    <row r="45" spans="1:21" ht="12.75">
      <c r="A45" s="13" t="s">
        <v>169</v>
      </c>
      <c r="B45" s="11" t="s">
        <v>168</v>
      </c>
      <c r="C45" s="10">
        <v>40336758</v>
      </c>
      <c r="D45" s="10">
        <v>93549</v>
      </c>
      <c r="E45" s="10">
        <v>132757</v>
      </c>
      <c r="F45" s="10">
        <v>12335</v>
      </c>
      <c r="G45" s="10">
        <v>16023</v>
      </c>
      <c r="H45" s="10">
        <v>10955</v>
      </c>
      <c r="I45" s="10">
        <v>184679</v>
      </c>
      <c r="J45" s="10">
        <v>35219974</v>
      </c>
      <c r="K45" s="10">
        <v>168194</v>
      </c>
      <c r="L45" s="10">
        <v>69120</v>
      </c>
      <c r="M45" s="10">
        <v>0</v>
      </c>
      <c r="N45" s="10">
        <v>0</v>
      </c>
      <c r="O45" s="10">
        <v>0</v>
      </c>
      <c r="P45" s="10">
        <v>795048</v>
      </c>
      <c r="Q45" s="10">
        <v>101314</v>
      </c>
      <c r="R45" s="10">
        <v>2179</v>
      </c>
      <c r="S45" s="10">
        <v>0</v>
      </c>
      <c r="T45" s="10">
        <v>15650</v>
      </c>
      <c r="U45" s="10">
        <v>3514981</v>
      </c>
    </row>
    <row r="46" spans="1:21" ht="24">
      <c r="A46" s="13" t="s">
        <v>167</v>
      </c>
      <c r="B46" s="11" t="s">
        <v>166</v>
      </c>
      <c r="C46" s="10">
        <v>207867602</v>
      </c>
      <c r="D46" s="10">
        <v>587167</v>
      </c>
      <c r="E46" s="10">
        <v>488028</v>
      </c>
      <c r="F46" s="10">
        <v>160441</v>
      </c>
      <c r="G46" s="10">
        <v>200788</v>
      </c>
      <c r="H46" s="10">
        <v>1216017</v>
      </c>
      <c r="I46" s="10">
        <v>1727474</v>
      </c>
      <c r="J46" s="10">
        <v>2256017</v>
      </c>
      <c r="K46" s="10">
        <v>635616</v>
      </c>
      <c r="L46" s="10">
        <v>686120</v>
      </c>
      <c r="M46" s="10">
        <v>0</v>
      </c>
      <c r="N46" s="10">
        <v>28108</v>
      </c>
      <c r="O46" s="10">
        <v>0</v>
      </c>
      <c r="P46" s="10">
        <v>8270774</v>
      </c>
      <c r="Q46" s="10">
        <v>773123</v>
      </c>
      <c r="R46" s="10">
        <v>20750</v>
      </c>
      <c r="S46" s="10">
        <v>0</v>
      </c>
      <c r="T46" s="10">
        <v>436281</v>
      </c>
      <c r="U46" s="10">
        <v>190380898</v>
      </c>
    </row>
    <row r="47" spans="1:21" ht="36">
      <c r="A47" s="13" t="s">
        <v>165</v>
      </c>
      <c r="B47" s="11" t="s">
        <v>164</v>
      </c>
      <c r="C47" s="10">
        <v>67265245</v>
      </c>
      <c r="D47" s="10">
        <v>5499495</v>
      </c>
      <c r="E47" s="10">
        <v>6595177</v>
      </c>
      <c r="F47" s="10">
        <v>335318</v>
      </c>
      <c r="G47" s="10">
        <v>2020527</v>
      </c>
      <c r="H47" s="10">
        <v>13019</v>
      </c>
      <c r="I47" s="10">
        <v>4344128</v>
      </c>
      <c r="J47" s="10">
        <v>3026981</v>
      </c>
      <c r="K47" s="10">
        <v>1990326</v>
      </c>
      <c r="L47" s="10">
        <v>1614174</v>
      </c>
      <c r="M47" s="10">
        <v>0</v>
      </c>
      <c r="N47" s="10">
        <v>36101</v>
      </c>
      <c r="O47" s="10">
        <v>0</v>
      </c>
      <c r="P47" s="10">
        <v>7659351</v>
      </c>
      <c r="Q47" s="10">
        <v>513819</v>
      </c>
      <c r="R47" s="10">
        <v>63696</v>
      </c>
      <c r="S47" s="10">
        <v>0</v>
      </c>
      <c r="T47" s="10">
        <v>1456990</v>
      </c>
      <c r="U47" s="10">
        <v>32096143</v>
      </c>
    </row>
    <row r="48" spans="1:21" ht="12.75">
      <c r="A48" s="13" t="s">
        <v>163</v>
      </c>
      <c r="B48" s="11" t="s">
        <v>162</v>
      </c>
      <c r="C48" s="10">
        <v>4971893</v>
      </c>
      <c r="D48" s="10">
        <v>214360</v>
      </c>
      <c r="E48" s="10">
        <v>455555</v>
      </c>
      <c r="F48" s="10">
        <v>72348</v>
      </c>
      <c r="G48" s="10">
        <v>98112</v>
      </c>
      <c r="H48" s="10">
        <v>18016</v>
      </c>
      <c r="I48" s="10">
        <v>452475</v>
      </c>
      <c r="J48" s="10">
        <v>50060</v>
      </c>
      <c r="K48" s="10">
        <v>600160</v>
      </c>
      <c r="L48" s="10">
        <v>159749</v>
      </c>
      <c r="M48" s="10">
        <v>0</v>
      </c>
      <c r="N48" s="10">
        <v>0</v>
      </c>
      <c r="O48" s="10">
        <v>0</v>
      </c>
      <c r="P48" s="10">
        <v>615682</v>
      </c>
      <c r="Q48" s="10">
        <v>206411</v>
      </c>
      <c r="R48" s="10">
        <v>19419</v>
      </c>
      <c r="S48" s="10">
        <v>0</v>
      </c>
      <c r="T48" s="10">
        <v>78337</v>
      </c>
      <c r="U48" s="10">
        <v>1931209</v>
      </c>
    </row>
    <row r="49" spans="1:21" ht="36">
      <c r="A49" s="13" t="s">
        <v>161</v>
      </c>
      <c r="B49" s="11" t="s">
        <v>160</v>
      </c>
      <c r="C49" s="10">
        <v>1031985</v>
      </c>
      <c r="D49" s="10">
        <v>49440</v>
      </c>
      <c r="E49" s="10">
        <v>9288</v>
      </c>
      <c r="F49" s="10">
        <v>2923</v>
      </c>
      <c r="G49" s="10">
        <v>10803</v>
      </c>
      <c r="H49" s="10">
        <v>210</v>
      </c>
      <c r="I49" s="10">
        <v>73514</v>
      </c>
      <c r="J49" s="10">
        <v>103473</v>
      </c>
      <c r="K49" s="10">
        <v>33616</v>
      </c>
      <c r="L49" s="10">
        <v>1379</v>
      </c>
      <c r="M49" s="10">
        <v>0</v>
      </c>
      <c r="N49" s="10">
        <v>0</v>
      </c>
      <c r="O49" s="10">
        <v>0</v>
      </c>
      <c r="P49" s="10">
        <v>107351</v>
      </c>
      <c r="Q49" s="10">
        <v>36216</v>
      </c>
      <c r="R49" s="10">
        <v>67</v>
      </c>
      <c r="S49" s="10">
        <v>0</v>
      </c>
      <c r="T49" s="10">
        <v>0</v>
      </c>
      <c r="U49" s="10">
        <v>603705</v>
      </c>
    </row>
    <row r="50" spans="1:21" ht="12.75">
      <c r="A50" s="13" t="s">
        <v>159</v>
      </c>
      <c r="B50" s="11" t="s">
        <v>158</v>
      </c>
      <c r="C50" s="10">
        <v>112594336</v>
      </c>
      <c r="D50" s="10">
        <v>9170352</v>
      </c>
      <c r="E50" s="10">
        <v>891652</v>
      </c>
      <c r="F50" s="10">
        <v>830641</v>
      </c>
      <c r="G50" s="10">
        <v>203133</v>
      </c>
      <c r="H50" s="10">
        <v>2834774</v>
      </c>
      <c r="I50" s="10">
        <v>3686994</v>
      </c>
      <c r="J50" s="10">
        <v>58895243</v>
      </c>
      <c r="K50" s="10">
        <v>1787921</v>
      </c>
      <c r="L50" s="10">
        <v>1426876</v>
      </c>
      <c r="M50" s="10">
        <v>0</v>
      </c>
      <c r="N50" s="10">
        <v>0</v>
      </c>
      <c r="O50" s="10">
        <v>0</v>
      </c>
      <c r="P50" s="10">
        <v>6922507</v>
      </c>
      <c r="Q50" s="10">
        <v>1555663</v>
      </c>
      <c r="R50" s="10">
        <v>217388</v>
      </c>
      <c r="S50" s="10">
        <v>15944</v>
      </c>
      <c r="T50" s="10">
        <v>723785</v>
      </c>
      <c r="U50" s="10">
        <v>23431463</v>
      </c>
    </row>
    <row r="51" spans="1:21" ht="24">
      <c r="A51" s="13" t="s">
        <v>157</v>
      </c>
      <c r="B51" s="11" t="s">
        <v>156</v>
      </c>
      <c r="C51" s="10">
        <v>2214795</v>
      </c>
      <c r="D51" s="10">
        <v>38727</v>
      </c>
      <c r="E51" s="10">
        <v>158990</v>
      </c>
      <c r="F51" s="10">
        <v>37965</v>
      </c>
      <c r="G51" s="10">
        <v>19921</v>
      </c>
      <c r="H51" s="10">
        <v>0</v>
      </c>
      <c r="I51" s="10">
        <v>127710</v>
      </c>
      <c r="J51" s="10">
        <v>9676</v>
      </c>
      <c r="K51" s="10">
        <v>147728</v>
      </c>
      <c r="L51" s="10">
        <v>48757</v>
      </c>
      <c r="M51" s="10">
        <v>0</v>
      </c>
      <c r="N51" s="10">
        <v>0</v>
      </c>
      <c r="O51" s="10">
        <v>0</v>
      </c>
      <c r="P51" s="10">
        <v>232008</v>
      </c>
      <c r="Q51" s="10">
        <v>190791</v>
      </c>
      <c r="R51" s="10">
        <v>7590</v>
      </c>
      <c r="S51" s="10">
        <v>0</v>
      </c>
      <c r="T51" s="10">
        <v>69683</v>
      </c>
      <c r="U51" s="10">
        <v>1125249</v>
      </c>
    </row>
    <row r="52" spans="1:21" ht="24">
      <c r="A52" s="13" t="s">
        <v>155</v>
      </c>
      <c r="B52" s="11" t="s">
        <v>154</v>
      </c>
      <c r="C52" s="10">
        <v>346852</v>
      </c>
      <c r="D52" s="10">
        <v>18134</v>
      </c>
      <c r="E52" s="10">
        <v>16042</v>
      </c>
      <c r="F52" s="10">
        <v>9279</v>
      </c>
      <c r="G52" s="10">
        <v>3153</v>
      </c>
      <c r="H52" s="10">
        <v>748</v>
      </c>
      <c r="I52" s="10">
        <v>35571</v>
      </c>
      <c r="J52" s="10">
        <v>3136</v>
      </c>
      <c r="K52" s="10">
        <v>9792</v>
      </c>
      <c r="L52" s="10">
        <v>9980</v>
      </c>
      <c r="M52" s="10">
        <v>0</v>
      </c>
      <c r="N52" s="10">
        <v>0</v>
      </c>
      <c r="O52" s="10">
        <v>0</v>
      </c>
      <c r="P52" s="10">
        <v>40321</v>
      </c>
      <c r="Q52" s="10">
        <v>14440</v>
      </c>
      <c r="R52" s="10">
        <v>646</v>
      </c>
      <c r="S52" s="10">
        <v>0</v>
      </c>
      <c r="T52" s="10">
        <v>5886</v>
      </c>
      <c r="U52" s="10">
        <v>179724</v>
      </c>
    </row>
    <row r="53" spans="1:21" ht="24">
      <c r="A53" s="13" t="s">
        <v>153</v>
      </c>
      <c r="B53" s="11" t="s">
        <v>152</v>
      </c>
      <c r="C53" s="10">
        <v>6568251</v>
      </c>
      <c r="D53" s="10">
        <v>168230</v>
      </c>
      <c r="E53" s="10">
        <v>58793</v>
      </c>
      <c r="F53" s="10">
        <v>27546</v>
      </c>
      <c r="G53" s="10">
        <v>97524</v>
      </c>
      <c r="H53" s="10">
        <v>45568</v>
      </c>
      <c r="I53" s="10">
        <v>429435</v>
      </c>
      <c r="J53" s="10">
        <v>23096</v>
      </c>
      <c r="K53" s="10">
        <v>228310</v>
      </c>
      <c r="L53" s="10">
        <v>122460</v>
      </c>
      <c r="M53" s="10">
        <v>0</v>
      </c>
      <c r="N53" s="10">
        <v>0</v>
      </c>
      <c r="O53" s="10">
        <v>0</v>
      </c>
      <c r="P53" s="10">
        <v>1111542</v>
      </c>
      <c r="Q53" s="10">
        <v>172012</v>
      </c>
      <c r="R53" s="10">
        <v>5469</v>
      </c>
      <c r="S53" s="10">
        <v>0</v>
      </c>
      <c r="T53" s="10">
        <v>175520</v>
      </c>
      <c r="U53" s="10">
        <v>3902746</v>
      </c>
    </row>
    <row r="54" spans="1:21" ht="36">
      <c r="A54" s="13" t="s">
        <v>151</v>
      </c>
      <c r="B54" s="11" t="s">
        <v>150</v>
      </c>
      <c r="C54" s="10">
        <v>6921102</v>
      </c>
      <c r="D54" s="10">
        <v>38326</v>
      </c>
      <c r="E54" s="10">
        <v>19374</v>
      </c>
      <c r="F54" s="10">
        <v>2400</v>
      </c>
      <c r="G54" s="10">
        <v>138536</v>
      </c>
      <c r="H54" s="10">
        <v>0</v>
      </c>
      <c r="I54" s="10">
        <v>35689</v>
      </c>
      <c r="J54" s="10">
        <v>15830</v>
      </c>
      <c r="K54" s="10">
        <v>86470</v>
      </c>
      <c r="L54" s="10">
        <v>117775</v>
      </c>
      <c r="M54" s="10">
        <v>0</v>
      </c>
      <c r="N54" s="10">
        <v>0</v>
      </c>
      <c r="O54" s="10">
        <v>0</v>
      </c>
      <c r="P54" s="10">
        <v>480578</v>
      </c>
      <c r="Q54" s="10">
        <v>22466</v>
      </c>
      <c r="R54" s="10">
        <v>960</v>
      </c>
      <c r="S54" s="10">
        <v>0</v>
      </c>
      <c r="T54" s="10">
        <v>3620</v>
      </c>
      <c r="U54" s="10">
        <v>5959078</v>
      </c>
    </row>
    <row r="55" spans="1:21" ht="36">
      <c r="A55" s="13" t="s">
        <v>149</v>
      </c>
      <c r="B55" s="11" t="s">
        <v>148</v>
      </c>
      <c r="C55" s="10">
        <v>26156645</v>
      </c>
      <c r="D55" s="10">
        <v>7289094</v>
      </c>
      <c r="E55" s="10">
        <v>1745470</v>
      </c>
      <c r="F55" s="10">
        <v>244096</v>
      </c>
      <c r="G55" s="10">
        <v>519111</v>
      </c>
      <c r="H55" s="10">
        <v>69574</v>
      </c>
      <c r="I55" s="10">
        <v>377140</v>
      </c>
      <c r="J55" s="10">
        <v>214467</v>
      </c>
      <c r="K55" s="10">
        <v>305290</v>
      </c>
      <c r="L55" s="10">
        <v>107639</v>
      </c>
      <c r="M55" s="10">
        <v>0</v>
      </c>
      <c r="N55" s="10">
        <v>0</v>
      </c>
      <c r="O55" s="10">
        <v>0</v>
      </c>
      <c r="P55" s="10">
        <v>2723940</v>
      </c>
      <c r="Q55" s="10">
        <v>227842</v>
      </c>
      <c r="R55" s="10">
        <v>9109</v>
      </c>
      <c r="S55" s="10">
        <v>0</v>
      </c>
      <c r="T55" s="10">
        <v>186798</v>
      </c>
      <c r="U55" s="10">
        <v>12137075</v>
      </c>
    </row>
    <row r="56" spans="1:21" ht="12.75">
      <c r="A56" s="13" t="s">
        <v>147</v>
      </c>
      <c r="B56" s="11" t="s">
        <v>146</v>
      </c>
      <c r="C56" s="10">
        <v>938774</v>
      </c>
      <c r="D56" s="10">
        <v>1431</v>
      </c>
      <c r="E56" s="10">
        <v>1554</v>
      </c>
      <c r="F56" s="10">
        <v>52456</v>
      </c>
      <c r="G56" s="10">
        <v>0</v>
      </c>
      <c r="H56" s="10">
        <v>11865</v>
      </c>
      <c r="I56" s="10">
        <v>65627</v>
      </c>
      <c r="J56" s="10">
        <v>255572</v>
      </c>
      <c r="K56" s="10">
        <v>20875</v>
      </c>
      <c r="L56" s="10">
        <v>3116</v>
      </c>
      <c r="M56" s="10">
        <v>0</v>
      </c>
      <c r="N56" s="10">
        <v>0</v>
      </c>
      <c r="O56" s="10">
        <v>0</v>
      </c>
      <c r="P56" s="10">
        <v>116783</v>
      </c>
      <c r="Q56" s="10">
        <v>25152</v>
      </c>
      <c r="R56" s="10">
        <v>6128</v>
      </c>
      <c r="S56" s="10">
        <v>0</v>
      </c>
      <c r="T56" s="10">
        <v>15088</v>
      </c>
      <c r="U56" s="10">
        <v>363127</v>
      </c>
    </row>
    <row r="57" spans="1:21" ht="24">
      <c r="A57" s="13" t="s">
        <v>145</v>
      </c>
      <c r="B57" s="11" t="s">
        <v>144</v>
      </c>
      <c r="C57" s="10">
        <v>314462</v>
      </c>
      <c r="D57" s="10">
        <v>21846</v>
      </c>
      <c r="E57" s="10">
        <v>4051</v>
      </c>
      <c r="F57" s="10">
        <v>3536</v>
      </c>
      <c r="G57" s="10">
        <v>0</v>
      </c>
      <c r="H57" s="10">
        <v>0</v>
      </c>
      <c r="I57" s="10">
        <v>57547</v>
      </c>
      <c r="J57" s="10">
        <v>1024</v>
      </c>
      <c r="K57" s="10">
        <v>11872</v>
      </c>
      <c r="L57" s="10">
        <v>8110</v>
      </c>
      <c r="M57" s="10">
        <v>0</v>
      </c>
      <c r="N57" s="10">
        <v>0</v>
      </c>
      <c r="O57" s="10">
        <v>0</v>
      </c>
      <c r="P57" s="10">
        <v>89110</v>
      </c>
      <c r="Q57" s="10">
        <v>29481</v>
      </c>
      <c r="R57" s="10">
        <v>160</v>
      </c>
      <c r="S57" s="10">
        <v>0</v>
      </c>
      <c r="T57" s="10">
        <v>10111</v>
      </c>
      <c r="U57" s="10">
        <v>77614</v>
      </c>
    </row>
    <row r="58" spans="1:21" ht="12.75">
      <c r="A58" s="13" t="s">
        <v>143</v>
      </c>
      <c r="B58" s="11" t="s">
        <v>142</v>
      </c>
      <c r="C58" s="10">
        <v>35036179</v>
      </c>
      <c r="D58" s="10">
        <v>3765220</v>
      </c>
      <c r="E58" s="10">
        <v>8401752</v>
      </c>
      <c r="F58" s="10">
        <v>384107</v>
      </c>
      <c r="G58" s="10">
        <v>3148133</v>
      </c>
      <c r="H58" s="10">
        <v>229662</v>
      </c>
      <c r="I58" s="10">
        <v>628428</v>
      </c>
      <c r="J58" s="10">
        <v>869702</v>
      </c>
      <c r="K58" s="10">
        <v>628245</v>
      </c>
      <c r="L58" s="10">
        <v>1018042</v>
      </c>
      <c r="M58" s="10">
        <v>0</v>
      </c>
      <c r="N58" s="10">
        <v>0</v>
      </c>
      <c r="O58" s="10">
        <v>0</v>
      </c>
      <c r="P58" s="10">
        <v>1606221</v>
      </c>
      <c r="Q58" s="10">
        <v>478324</v>
      </c>
      <c r="R58" s="10">
        <v>226995</v>
      </c>
      <c r="S58" s="10">
        <v>0</v>
      </c>
      <c r="T58" s="10">
        <v>574839</v>
      </c>
      <c r="U58" s="10">
        <v>13076509</v>
      </c>
    </row>
    <row r="59" spans="1:21" ht="24">
      <c r="A59" s="13" t="s">
        <v>141</v>
      </c>
      <c r="B59" s="11" t="s">
        <v>140</v>
      </c>
      <c r="C59" s="10">
        <v>7196681</v>
      </c>
      <c r="D59" s="10">
        <v>1160166</v>
      </c>
      <c r="E59" s="10">
        <v>1468961</v>
      </c>
      <c r="F59" s="10">
        <v>34506</v>
      </c>
      <c r="G59" s="10">
        <v>517848</v>
      </c>
      <c r="H59" s="10">
        <v>76715</v>
      </c>
      <c r="I59" s="10">
        <v>180689</v>
      </c>
      <c r="J59" s="10">
        <v>185277</v>
      </c>
      <c r="K59" s="10">
        <v>111479</v>
      </c>
      <c r="L59" s="10">
        <v>26931</v>
      </c>
      <c r="M59" s="10">
        <v>0</v>
      </c>
      <c r="N59" s="10">
        <v>0</v>
      </c>
      <c r="O59" s="10">
        <v>0</v>
      </c>
      <c r="P59" s="10">
        <v>599239</v>
      </c>
      <c r="Q59" s="10">
        <v>74671</v>
      </c>
      <c r="R59" s="10">
        <v>11559</v>
      </c>
      <c r="S59" s="10">
        <v>0</v>
      </c>
      <c r="T59" s="10">
        <v>43303</v>
      </c>
      <c r="U59" s="10">
        <v>2705337</v>
      </c>
    </row>
    <row r="60" spans="1:21" ht="24">
      <c r="A60" s="13" t="s">
        <v>139</v>
      </c>
      <c r="B60" s="11" t="s">
        <v>138</v>
      </c>
      <c r="C60" s="10">
        <v>348240</v>
      </c>
      <c r="D60" s="10">
        <v>0</v>
      </c>
      <c r="E60" s="10">
        <v>42737</v>
      </c>
      <c r="F60" s="10">
        <v>1508</v>
      </c>
      <c r="G60" s="10">
        <v>6386</v>
      </c>
      <c r="H60" s="10">
        <v>0</v>
      </c>
      <c r="I60" s="10">
        <v>34065</v>
      </c>
      <c r="J60" s="10">
        <v>48622</v>
      </c>
      <c r="K60" s="10">
        <v>3849</v>
      </c>
      <c r="L60" s="10">
        <v>7799</v>
      </c>
      <c r="M60" s="10">
        <v>0</v>
      </c>
      <c r="N60" s="10">
        <v>0</v>
      </c>
      <c r="O60" s="10">
        <v>0</v>
      </c>
      <c r="P60" s="10">
        <v>7470</v>
      </c>
      <c r="Q60" s="10">
        <v>3873</v>
      </c>
      <c r="R60" s="10">
        <v>643</v>
      </c>
      <c r="S60" s="10">
        <v>0</v>
      </c>
      <c r="T60" s="10">
        <v>1723</v>
      </c>
      <c r="U60" s="10">
        <v>189565</v>
      </c>
    </row>
    <row r="61" spans="1:21" ht="12.75">
      <c r="A61" s="13" t="s">
        <v>137</v>
      </c>
      <c r="B61" s="11" t="s">
        <v>136</v>
      </c>
      <c r="C61" s="10">
        <v>49382221</v>
      </c>
      <c r="D61" s="10">
        <v>3996931</v>
      </c>
      <c r="E61" s="10">
        <v>1979547</v>
      </c>
      <c r="F61" s="10">
        <v>665777</v>
      </c>
      <c r="G61" s="10">
        <v>2404262</v>
      </c>
      <c r="H61" s="10">
        <v>386704</v>
      </c>
      <c r="I61" s="10">
        <v>4494995</v>
      </c>
      <c r="J61" s="10">
        <v>942596</v>
      </c>
      <c r="K61" s="10">
        <v>2422177</v>
      </c>
      <c r="L61" s="10">
        <v>3562075</v>
      </c>
      <c r="M61" s="10">
        <v>100804</v>
      </c>
      <c r="N61" s="10">
        <v>46325</v>
      </c>
      <c r="O61" s="10">
        <v>0</v>
      </c>
      <c r="P61" s="10">
        <v>3862456</v>
      </c>
      <c r="Q61" s="10">
        <v>2024808</v>
      </c>
      <c r="R61" s="10">
        <v>338816</v>
      </c>
      <c r="S61" s="10">
        <v>0</v>
      </c>
      <c r="T61" s="10">
        <v>1929075</v>
      </c>
      <c r="U61" s="10">
        <v>20224873</v>
      </c>
    </row>
    <row r="62" spans="1:21" ht="24">
      <c r="A62" s="13" t="s">
        <v>135</v>
      </c>
      <c r="B62" s="11" t="s">
        <v>134</v>
      </c>
      <c r="C62" s="10">
        <v>16459526</v>
      </c>
      <c r="D62" s="10">
        <v>494585</v>
      </c>
      <c r="E62" s="10">
        <v>570115</v>
      </c>
      <c r="F62" s="10">
        <v>126773</v>
      </c>
      <c r="G62" s="10">
        <v>344321</v>
      </c>
      <c r="H62" s="10">
        <v>2316325</v>
      </c>
      <c r="I62" s="10">
        <v>906406</v>
      </c>
      <c r="J62" s="10">
        <v>453118</v>
      </c>
      <c r="K62" s="10">
        <v>246009</v>
      </c>
      <c r="L62" s="10">
        <v>941679</v>
      </c>
      <c r="M62" s="10">
        <v>0</v>
      </c>
      <c r="N62" s="10">
        <v>0</v>
      </c>
      <c r="O62" s="10">
        <v>0</v>
      </c>
      <c r="P62" s="10">
        <v>1870223</v>
      </c>
      <c r="Q62" s="10">
        <v>976837</v>
      </c>
      <c r="R62" s="10">
        <v>25576</v>
      </c>
      <c r="S62" s="10">
        <v>0</v>
      </c>
      <c r="T62" s="10">
        <v>25565</v>
      </c>
      <c r="U62" s="10">
        <v>7161994</v>
      </c>
    </row>
    <row r="63" spans="1:21" ht="12.75">
      <c r="A63" s="13" t="s">
        <v>133</v>
      </c>
      <c r="B63" s="11" t="s">
        <v>132</v>
      </c>
      <c r="C63" s="10">
        <v>5425479</v>
      </c>
      <c r="D63" s="10">
        <v>701574</v>
      </c>
      <c r="E63" s="10">
        <v>155664</v>
      </c>
      <c r="F63" s="10">
        <v>26323</v>
      </c>
      <c r="G63" s="10">
        <v>72204</v>
      </c>
      <c r="H63" s="10">
        <v>0</v>
      </c>
      <c r="I63" s="10">
        <v>165337</v>
      </c>
      <c r="J63" s="10">
        <v>122273</v>
      </c>
      <c r="K63" s="10">
        <v>150017</v>
      </c>
      <c r="L63" s="10">
        <v>124117</v>
      </c>
      <c r="M63" s="10">
        <v>0</v>
      </c>
      <c r="N63" s="10">
        <v>0</v>
      </c>
      <c r="O63" s="10">
        <v>0</v>
      </c>
      <c r="P63" s="10">
        <v>193809</v>
      </c>
      <c r="Q63" s="10">
        <v>67559</v>
      </c>
      <c r="R63" s="10">
        <v>10190</v>
      </c>
      <c r="S63" s="10">
        <v>0</v>
      </c>
      <c r="T63" s="10">
        <v>1587062</v>
      </c>
      <c r="U63" s="10">
        <v>2049350</v>
      </c>
    </row>
    <row r="64" spans="1:21" ht="36">
      <c r="A64" s="13" t="s">
        <v>131</v>
      </c>
      <c r="B64" s="11" t="s">
        <v>130</v>
      </c>
      <c r="C64" s="10">
        <v>2844451</v>
      </c>
      <c r="D64" s="10">
        <v>180499</v>
      </c>
      <c r="E64" s="10">
        <v>118287</v>
      </c>
      <c r="F64" s="10">
        <v>21901</v>
      </c>
      <c r="G64" s="10">
        <v>97205</v>
      </c>
      <c r="H64" s="10">
        <v>19724</v>
      </c>
      <c r="I64" s="10">
        <v>257079</v>
      </c>
      <c r="J64" s="10">
        <v>77471</v>
      </c>
      <c r="K64" s="10">
        <v>242341</v>
      </c>
      <c r="L64" s="10">
        <v>53964</v>
      </c>
      <c r="M64" s="10">
        <v>0</v>
      </c>
      <c r="N64" s="10">
        <v>0</v>
      </c>
      <c r="O64" s="10">
        <v>0</v>
      </c>
      <c r="P64" s="10">
        <v>448050</v>
      </c>
      <c r="Q64" s="10">
        <v>85575</v>
      </c>
      <c r="R64" s="10">
        <v>3821</v>
      </c>
      <c r="S64" s="10">
        <v>0</v>
      </c>
      <c r="T64" s="10">
        <v>59670</v>
      </c>
      <c r="U64" s="10">
        <v>1178864</v>
      </c>
    </row>
    <row r="65" spans="1:21" ht="24.75" customHeight="1">
      <c r="A65" s="13" t="s">
        <v>129</v>
      </c>
      <c r="B65" s="11" t="s">
        <v>128</v>
      </c>
      <c r="C65" s="10">
        <v>583600</v>
      </c>
      <c r="D65" s="10">
        <v>84901</v>
      </c>
      <c r="E65" s="10">
        <v>0</v>
      </c>
      <c r="F65" s="10">
        <v>40148</v>
      </c>
      <c r="G65" s="10">
        <v>248</v>
      </c>
      <c r="H65" s="10">
        <v>0</v>
      </c>
      <c r="I65" s="10">
        <v>0</v>
      </c>
      <c r="J65" s="10">
        <v>111645</v>
      </c>
      <c r="K65" s="10">
        <v>1652</v>
      </c>
      <c r="L65" s="10">
        <v>11111</v>
      </c>
      <c r="M65" s="10">
        <v>5000</v>
      </c>
      <c r="N65" s="10">
        <v>0</v>
      </c>
      <c r="O65" s="10">
        <v>0</v>
      </c>
      <c r="P65" s="10">
        <v>0</v>
      </c>
      <c r="Q65" s="10">
        <v>14610</v>
      </c>
      <c r="R65" s="10">
        <v>19396</v>
      </c>
      <c r="S65" s="10">
        <v>0</v>
      </c>
      <c r="T65" s="10">
        <v>4565</v>
      </c>
      <c r="U65" s="10">
        <v>290324</v>
      </c>
    </row>
    <row r="66" spans="1:21" ht="36">
      <c r="A66" s="13" t="s">
        <v>127</v>
      </c>
      <c r="B66" s="11" t="s">
        <v>126</v>
      </c>
      <c r="C66" s="10">
        <v>290253</v>
      </c>
      <c r="D66" s="10">
        <v>14329</v>
      </c>
      <c r="E66" s="10">
        <v>19166</v>
      </c>
      <c r="F66" s="10">
        <v>13078</v>
      </c>
      <c r="G66" s="10">
        <v>4838</v>
      </c>
      <c r="H66" s="10">
        <v>0</v>
      </c>
      <c r="I66" s="10">
        <v>60660</v>
      </c>
      <c r="J66" s="10">
        <v>3643</v>
      </c>
      <c r="K66" s="10">
        <v>8401</v>
      </c>
      <c r="L66" s="10">
        <v>4484</v>
      </c>
      <c r="M66" s="10">
        <v>0</v>
      </c>
      <c r="N66" s="10">
        <v>0</v>
      </c>
      <c r="O66" s="10">
        <v>0</v>
      </c>
      <c r="P66" s="10">
        <v>9287</v>
      </c>
      <c r="Q66" s="10">
        <v>22133</v>
      </c>
      <c r="R66" s="10">
        <v>4846</v>
      </c>
      <c r="S66" s="10">
        <v>0</v>
      </c>
      <c r="T66" s="10">
        <v>1109</v>
      </c>
      <c r="U66" s="10">
        <v>124279</v>
      </c>
    </row>
    <row r="67" spans="1:21" ht="11.25" customHeight="1">
      <c r="A67" s="13" t="s">
        <v>125</v>
      </c>
      <c r="B67" s="11" t="s">
        <v>124</v>
      </c>
      <c r="C67" s="10">
        <v>1614151</v>
      </c>
      <c r="D67" s="10">
        <v>293500</v>
      </c>
      <c r="E67" s="10">
        <v>4397</v>
      </c>
      <c r="F67" s="10">
        <v>111444</v>
      </c>
      <c r="G67" s="10">
        <v>2026</v>
      </c>
      <c r="H67" s="10">
        <v>62539</v>
      </c>
      <c r="I67" s="10">
        <v>178655</v>
      </c>
      <c r="J67" s="10">
        <v>3150</v>
      </c>
      <c r="K67" s="10">
        <v>37366</v>
      </c>
      <c r="L67" s="10">
        <v>12992</v>
      </c>
      <c r="M67" s="10">
        <v>0</v>
      </c>
      <c r="N67" s="10">
        <v>0</v>
      </c>
      <c r="O67" s="10">
        <v>0</v>
      </c>
      <c r="P67" s="10">
        <v>153154</v>
      </c>
      <c r="Q67" s="10">
        <v>153423</v>
      </c>
      <c r="R67" s="10">
        <v>15479</v>
      </c>
      <c r="S67" s="10">
        <v>0</v>
      </c>
      <c r="T67" s="10">
        <v>23924</v>
      </c>
      <c r="U67" s="10">
        <v>562102</v>
      </c>
    </row>
    <row r="68" spans="1:21" ht="24">
      <c r="A68" s="13" t="s">
        <v>123</v>
      </c>
      <c r="B68" s="11" t="s">
        <v>122</v>
      </c>
      <c r="C68" s="10">
        <v>532599</v>
      </c>
      <c r="D68" s="10">
        <v>4604</v>
      </c>
      <c r="E68" s="10">
        <v>2179</v>
      </c>
      <c r="F68" s="10">
        <v>5890</v>
      </c>
      <c r="G68" s="10">
        <v>2523</v>
      </c>
      <c r="H68" s="10">
        <v>0</v>
      </c>
      <c r="I68" s="10">
        <v>0</v>
      </c>
      <c r="J68" s="10">
        <v>309</v>
      </c>
      <c r="K68" s="10">
        <v>11524</v>
      </c>
      <c r="L68" s="10">
        <v>8674</v>
      </c>
      <c r="M68" s="10">
        <v>0</v>
      </c>
      <c r="N68" s="10">
        <v>0</v>
      </c>
      <c r="O68" s="10">
        <v>0</v>
      </c>
      <c r="P68" s="10">
        <v>17644</v>
      </c>
      <c r="Q68" s="10">
        <v>6247</v>
      </c>
      <c r="R68" s="10">
        <v>2280</v>
      </c>
      <c r="S68" s="10">
        <v>0</v>
      </c>
      <c r="T68" s="10">
        <v>3448</v>
      </c>
      <c r="U68" s="10">
        <v>467277</v>
      </c>
    </row>
    <row r="69" spans="1:21" ht="24">
      <c r="A69" s="13" t="s">
        <v>121</v>
      </c>
      <c r="B69" s="11" t="s">
        <v>120</v>
      </c>
      <c r="C69" s="10">
        <v>1187590</v>
      </c>
      <c r="D69" s="10">
        <v>15660</v>
      </c>
      <c r="E69" s="10">
        <v>5478</v>
      </c>
      <c r="F69" s="10">
        <v>28473</v>
      </c>
      <c r="G69" s="10">
        <v>28542</v>
      </c>
      <c r="H69" s="10">
        <v>5618</v>
      </c>
      <c r="I69" s="10">
        <v>45600</v>
      </c>
      <c r="J69" s="10">
        <v>5985</v>
      </c>
      <c r="K69" s="10">
        <v>21745</v>
      </c>
      <c r="L69" s="10">
        <v>18547</v>
      </c>
      <c r="M69" s="10">
        <v>0</v>
      </c>
      <c r="N69" s="10">
        <v>0</v>
      </c>
      <c r="O69" s="10">
        <v>0</v>
      </c>
      <c r="P69" s="10">
        <v>94098</v>
      </c>
      <c r="Q69" s="10">
        <v>171011</v>
      </c>
      <c r="R69" s="10">
        <v>12879</v>
      </c>
      <c r="S69" s="10">
        <v>0</v>
      </c>
      <c r="T69" s="10">
        <v>98117</v>
      </c>
      <c r="U69" s="10">
        <v>635837</v>
      </c>
    </row>
    <row r="70" spans="1:21" ht="24">
      <c r="A70" s="13" t="s">
        <v>119</v>
      </c>
      <c r="B70" s="11" t="s">
        <v>118</v>
      </c>
      <c r="C70" s="10">
        <v>191987</v>
      </c>
      <c r="D70" s="10">
        <v>24173</v>
      </c>
      <c r="E70" s="10">
        <v>82037</v>
      </c>
      <c r="F70" s="10">
        <v>342</v>
      </c>
      <c r="G70" s="10">
        <v>143</v>
      </c>
      <c r="H70" s="10">
        <v>0</v>
      </c>
      <c r="I70" s="10">
        <v>0</v>
      </c>
      <c r="J70" s="10">
        <v>18082</v>
      </c>
      <c r="K70" s="10">
        <v>944</v>
      </c>
      <c r="L70" s="10">
        <v>7047</v>
      </c>
      <c r="M70" s="10">
        <v>0</v>
      </c>
      <c r="N70" s="10">
        <v>0</v>
      </c>
      <c r="O70" s="10">
        <v>0</v>
      </c>
      <c r="P70" s="10">
        <v>2946</v>
      </c>
      <c r="Q70" s="10">
        <v>2377</v>
      </c>
      <c r="R70" s="10">
        <v>218</v>
      </c>
      <c r="S70" s="10">
        <v>0</v>
      </c>
      <c r="T70" s="10">
        <v>593</v>
      </c>
      <c r="U70" s="10">
        <v>53085</v>
      </c>
    </row>
    <row r="71" spans="1:21" ht="12" customHeight="1">
      <c r="A71" s="13" t="s">
        <v>117</v>
      </c>
      <c r="B71" s="11" t="s">
        <v>116</v>
      </c>
      <c r="C71" s="10">
        <v>189614101</v>
      </c>
      <c r="D71" s="10">
        <v>11515335</v>
      </c>
      <c r="E71" s="10">
        <v>555077</v>
      </c>
      <c r="F71" s="10">
        <v>2159544</v>
      </c>
      <c r="G71" s="10">
        <v>1381197</v>
      </c>
      <c r="H71" s="10">
        <v>744894</v>
      </c>
      <c r="I71" s="10">
        <v>2417553</v>
      </c>
      <c r="J71" s="10">
        <v>1822920</v>
      </c>
      <c r="K71" s="10">
        <v>660894</v>
      </c>
      <c r="L71" s="10">
        <v>2076229</v>
      </c>
      <c r="M71" s="10">
        <v>74367</v>
      </c>
      <c r="N71" s="10">
        <v>0</v>
      </c>
      <c r="O71" s="10">
        <v>0</v>
      </c>
      <c r="P71" s="10">
        <v>60939768</v>
      </c>
      <c r="Q71" s="10">
        <v>1396527</v>
      </c>
      <c r="R71" s="10">
        <v>978898</v>
      </c>
      <c r="S71" s="10">
        <v>0</v>
      </c>
      <c r="T71" s="10">
        <v>13806301</v>
      </c>
      <c r="U71" s="10">
        <v>89084597</v>
      </c>
    </row>
    <row r="72" spans="1:21" ht="24">
      <c r="A72" s="13" t="s">
        <v>115</v>
      </c>
      <c r="B72" s="11" t="s">
        <v>114</v>
      </c>
      <c r="C72" s="10">
        <v>81744877</v>
      </c>
      <c r="D72" s="10">
        <v>3607628</v>
      </c>
      <c r="E72" s="10">
        <v>717169</v>
      </c>
      <c r="F72" s="10">
        <v>816546</v>
      </c>
      <c r="G72" s="10">
        <v>257622</v>
      </c>
      <c r="H72" s="10">
        <v>5883858</v>
      </c>
      <c r="I72" s="10">
        <v>2188607</v>
      </c>
      <c r="J72" s="10">
        <v>2167581</v>
      </c>
      <c r="K72" s="10">
        <v>616366</v>
      </c>
      <c r="L72" s="10">
        <v>653201</v>
      </c>
      <c r="M72" s="10">
        <v>0</v>
      </c>
      <c r="N72" s="10">
        <v>21104</v>
      </c>
      <c r="O72" s="10">
        <v>0</v>
      </c>
      <c r="P72" s="10">
        <v>25385993</v>
      </c>
      <c r="Q72" s="10">
        <v>980259</v>
      </c>
      <c r="R72" s="10">
        <v>222790</v>
      </c>
      <c r="S72" s="10">
        <v>0</v>
      </c>
      <c r="T72" s="10">
        <v>1970743</v>
      </c>
      <c r="U72" s="10">
        <v>36255410</v>
      </c>
    </row>
    <row r="73" spans="1:21" ht="24">
      <c r="A73" s="13" t="s">
        <v>113</v>
      </c>
      <c r="B73" s="11" t="s">
        <v>112</v>
      </c>
      <c r="C73" s="10">
        <v>21840745</v>
      </c>
      <c r="D73" s="10">
        <v>1423324</v>
      </c>
      <c r="E73" s="10">
        <v>168528</v>
      </c>
      <c r="F73" s="10">
        <v>317339</v>
      </c>
      <c r="G73" s="10">
        <v>56005</v>
      </c>
      <c r="H73" s="10">
        <v>883024</v>
      </c>
      <c r="I73" s="10">
        <v>1007525</v>
      </c>
      <c r="J73" s="10">
        <v>521165</v>
      </c>
      <c r="K73" s="10">
        <v>478402</v>
      </c>
      <c r="L73" s="10">
        <v>276585</v>
      </c>
      <c r="M73" s="10">
        <v>0</v>
      </c>
      <c r="N73" s="10">
        <v>0</v>
      </c>
      <c r="O73" s="10">
        <v>0</v>
      </c>
      <c r="P73" s="10">
        <v>5172453</v>
      </c>
      <c r="Q73" s="10">
        <v>323227</v>
      </c>
      <c r="R73" s="10">
        <v>54674</v>
      </c>
      <c r="S73" s="10">
        <v>0</v>
      </c>
      <c r="T73" s="10">
        <v>1391590</v>
      </c>
      <c r="U73" s="10">
        <v>9766904</v>
      </c>
    </row>
    <row r="74" spans="1:21" ht="36">
      <c r="A74" s="13" t="s">
        <v>111</v>
      </c>
      <c r="B74" s="11" t="s">
        <v>110</v>
      </c>
      <c r="C74" s="10">
        <v>153453</v>
      </c>
      <c r="D74" s="10">
        <v>97942</v>
      </c>
      <c r="E74" s="10">
        <v>11201</v>
      </c>
      <c r="F74" s="10">
        <v>559</v>
      </c>
      <c r="G74" s="10">
        <v>5155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19300</v>
      </c>
      <c r="Q74" s="10">
        <v>836</v>
      </c>
      <c r="R74" s="10">
        <v>9246</v>
      </c>
      <c r="S74" s="10">
        <v>0</v>
      </c>
      <c r="T74" s="10">
        <v>814</v>
      </c>
      <c r="U74" s="10">
        <v>8400</v>
      </c>
    </row>
    <row r="75" spans="1:21" ht="24">
      <c r="A75" s="13" t="s">
        <v>109</v>
      </c>
      <c r="B75" s="11" t="s">
        <v>108</v>
      </c>
      <c r="C75" s="10">
        <v>4986425</v>
      </c>
      <c r="D75" s="10">
        <v>3680614</v>
      </c>
      <c r="E75" s="10">
        <v>47481</v>
      </c>
      <c r="F75" s="10">
        <v>50261</v>
      </c>
      <c r="G75" s="10">
        <v>25716</v>
      </c>
      <c r="H75" s="10">
        <v>0</v>
      </c>
      <c r="I75" s="10">
        <v>70281</v>
      </c>
      <c r="J75" s="10">
        <v>297794</v>
      </c>
      <c r="K75" s="10">
        <v>166053</v>
      </c>
      <c r="L75" s="10">
        <v>9628</v>
      </c>
      <c r="M75" s="10">
        <v>0</v>
      </c>
      <c r="N75" s="10">
        <v>0</v>
      </c>
      <c r="O75" s="10">
        <v>0</v>
      </c>
      <c r="P75" s="10">
        <v>236873</v>
      </c>
      <c r="Q75" s="10">
        <v>54714</v>
      </c>
      <c r="R75" s="10">
        <v>10000</v>
      </c>
      <c r="S75" s="10">
        <v>0</v>
      </c>
      <c r="T75" s="10">
        <v>46947</v>
      </c>
      <c r="U75" s="10">
        <v>290063</v>
      </c>
    </row>
    <row r="76" spans="1:21" ht="36">
      <c r="A76" s="13" t="s">
        <v>107</v>
      </c>
      <c r="B76" s="11" t="s">
        <v>106</v>
      </c>
      <c r="C76" s="10">
        <v>330606</v>
      </c>
      <c r="D76" s="10">
        <v>30131</v>
      </c>
      <c r="E76" s="10">
        <v>45563</v>
      </c>
      <c r="F76" s="10">
        <v>4623</v>
      </c>
      <c r="G76" s="10">
        <v>1022</v>
      </c>
      <c r="H76" s="10">
        <v>0</v>
      </c>
      <c r="I76" s="10">
        <v>0</v>
      </c>
      <c r="J76" s="10">
        <v>1743</v>
      </c>
      <c r="K76" s="10">
        <v>4658</v>
      </c>
      <c r="L76" s="10">
        <v>5273</v>
      </c>
      <c r="M76" s="10">
        <v>0</v>
      </c>
      <c r="N76" s="10">
        <v>0</v>
      </c>
      <c r="O76" s="10">
        <v>0</v>
      </c>
      <c r="P76" s="10">
        <v>21371</v>
      </c>
      <c r="Q76" s="10">
        <v>15441</v>
      </c>
      <c r="R76" s="10">
        <v>3857</v>
      </c>
      <c r="S76" s="10">
        <v>0</v>
      </c>
      <c r="T76" s="10">
        <v>3386</v>
      </c>
      <c r="U76" s="10">
        <v>193538</v>
      </c>
    </row>
    <row r="77" spans="1:21" ht="24">
      <c r="A77" s="13" t="s">
        <v>105</v>
      </c>
      <c r="B77" s="11" t="s">
        <v>104</v>
      </c>
      <c r="C77" s="10">
        <v>615925</v>
      </c>
      <c r="D77" s="10">
        <v>108675</v>
      </c>
      <c r="E77" s="10">
        <v>4999</v>
      </c>
      <c r="F77" s="10">
        <v>10774</v>
      </c>
      <c r="G77" s="10">
        <v>10449</v>
      </c>
      <c r="H77" s="10">
        <v>0</v>
      </c>
      <c r="I77" s="10">
        <v>4422</v>
      </c>
      <c r="J77" s="10">
        <v>3255</v>
      </c>
      <c r="K77" s="10">
        <v>33359</v>
      </c>
      <c r="L77" s="10">
        <v>5240</v>
      </c>
      <c r="M77" s="10">
        <v>0</v>
      </c>
      <c r="N77" s="10">
        <v>0</v>
      </c>
      <c r="O77" s="10">
        <v>0</v>
      </c>
      <c r="P77" s="10">
        <v>37607</v>
      </c>
      <c r="Q77" s="10">
        <v>7612</v>
      </c>
      <c r="R77" s="10">
        <v>5962</v>
      </c>
      <c r="S77" s="10">
        <v>0</v>
      </c>
      <c r="T77" s="10">
        <v>103267</v>
      </c>
      <c r="U77" s="10">
        <v>280304</v>
      </c>
    </row>
    <row r="78" spans="1:21" ht="24">
      <c r="A78" s="13" t="s">
        <v>103</v>
      </c>
      <c r="B78" s="11" t="s">
        <v>102</v>
      </c>
      <c r="C78" s="10">
        <v>404474</v>
      </c>
      <c r="D78" s="10">
        <v>83973</v>
      </c>
      <c r="E78" s="10">
        <v>8733</v>
      </c>
      <c r="F78" s="10">
        <v>2890</v>
      </c>
      <c r="G78" s="10">
        <v>6975</v>
      </c>
      <c r="H78" s="10">
        <v>0</v>
      </c>
      <c r="I78" s="10">
        <v>141857</v>
      </c>
      <c r="J78" s="10">
        <v>2105</v>
      </c>
      <c r="K78" s="10">
        <v>25187</v>
      </c>
      <c r="L78" s="10">
        <v>84</v>
      </c>
      <c r="M78" s="10">
        <v>0</v>
      </c>
      <c r="N78" s="10">
        <v>0</v>
      </c>
      <c r="O78" s="10">
        <v>0</v>
      </c>
      <c r="P78" s="10">
        <v>15597</v>
      </c>
      <c r="Q78" s="10">
        <v>5519</v>
      </c>
      <c r="R78" s="10">
        <v>1275</v>
      </c>
      <c r="S78" s="10">
        <v>0</v>
      </c>
      <c r="T78" s="10">
        <v>15913</v>
      </c>
      <c r="U78" s="10">
        <v>94366</v>
      </c>
    </row>
    <row r="79" spans="1:21" ht="24">
      <c r="A79" s="13" t="s">
        <v>101</v>
      </c>
      <c r="B79" s="11" t="s">
        <v>100</v>
      </c>
      <c r="C79" s="10">
        <v>2402243</v>
      </c>
      <c r="D79" s="10">
        <v>300166</v>
      </c>
      <c r="E79" s="10">
        <v>102309</v>
      </c>
      <c r="F79" s="10">
        <v>114533</v>
      </c>
      <c r="G79" s="10">
        <v>0</v>
      </c>
      <c r="H79" s="10">
        <v>35439</v>
      </c>
      <c r="I79" s="10">
        <v>1222864</v>
      </c>
      <c r="J79" s="10">
        <v>193997</v>
      </c>
      <c r="K79" s="10">
        <v>2000</v>
      </c>
      <c r="L79" s="10">
        <v>45723</v>
      </c>
      <c r="M79" s="10">
        <v>0</v>
      </c>
      <c r="N79" s="10">
        <v>0</v>
      </c>
      <c r="O79" s="10">
        <v>0</v>
      </c>
      <c r="P79" s="10">
        <v>11788</v>
      </c>
      <c r="Q79" s="10">
        <v>190570</v>
      </c>
      <c r="R79" s="10">
        <v>33388</v>
      </c>
      <c r="S79" s="10">
        <v>0</v>
      </c>
      <c r="T79" s="10">
        <v>26485</v>
      </c>
      <c r="U79" s="10">
        <v>122981</v>
      </c>
    </row>
    <row r="80" spans="1:21" ht="24">
      <c r="A80" s="13" t="s">
        <v>99</v>
      </c>
      <c r="B80" s="11" t="s">
        <v>98</v>
      </c>
      <c r="C80" s="10">
        <v>17007375</v>
      </c>
      <c r="D80" s="10">
        <v>1234728</v>
      </c>
      <c r="E80" s="10">
        <v>912550</v>
      </c>
      <c r="F80" s="10">
        <v>341396</v>
      </c>
      <c r="G80" s="10">
        <v>325202</v>
      </c>
      <c r="H80" s="10">
        <v>34069</v>
      </c>
      <c r="I80" s="10">
        <v>292699</v>
      </c>
      <c r="J80" s="10">
        <v>241036</v>
      </c>
      <c r="K80" s="10">
        <v>6388161</v>
      </c>
      <c r="L80" s="10">
        <v>172886</v>
      </c>
      <c r="M80" s="10">
        <v>0</v>
      </c>
      <c r="N80" s="10">
        <v>12637</v>
      </c>
      <c r="O80" s="10">
        <v>0</v>
      </c>
      <c r="P80" s="10">
        <v>657684</v>
      </c>
      <c r="Q80" s="10">
        <v>348260</v>
      </c>
      <c r="R80" s="10">
        <v>228696</v>
      </c>
      <c r="S80" s="10">
        <v>0</v>
      </c>
      <c r="T80" s="10">
        <v>165551</v>
      </c>
      <c r="U80" s="10">
        <v>5651820</v>
      </c>
    </row>
    <row r="81" spans="1:21" ht="12.75">
      <c r="A81" s="13" t="s">
        <v>97</v>
      </c>
      <c r="B81" s="11" t="s">
        <v>96</v>
      </c>
      <c r="C81" s="10">
        <v>9228883</v>
      </c>
      <c r="D81" s="10">
        <v>2203805</v>
      </c>
      <c r="E81" s="10">
        <v>164840</v>
      </c>
      <c r="F81" s="10">
        <v>482286</v>
      </c>
      <c r="G81" s="10">
        <v>454989</v>
      </c>
      <c r="H81" s="10">
        <v>357019</v>
      </c>
      <c r="I81" s="10">
        <v>147472</v>
      </c>
      <c r="J81" s="10">
        <v>85085</v>
      </c>
      <c r="K81" s="10">
        <v>110717</v>
      </c>
      <c r="L81" s="10">
        <v>211265</v>
      </c>
      <c r="M81" s="10">
        <v>0</v>
      </c>
      <c r="N81" s="10">
        <v>0</v>
      </c>
      <c r="O81" s="10">
        <v>0</v>
      </c>
      <c r="P81" s="10">
        <v>410492</v>
      </c>
      <c r="Q81" s="10">
        <v>163871</v>
      </c>
      <c r="R81" s="10">
        <v>191884</v>
      </c>
      <c r="S81" s="10">
        <v>0</v>
      </c>
      <c r="T81" s="10">
        <v>416519</v>
      </c>
      <c r="U81" s="10">
        <v>3828639</v>
      </c>
    </row>
    <row r="82" spans="1:21" ht="12.75">
      <c r="A82" s="13" t="s">
        <v>95</v>
      </c>
      <c r="B82" s="11" t="s">
        <v>94</v>
      </c>
      <c r="C82" s="10">
        <v>3482510</v>
      </c>
      <c r="D82" s="10">
        <v>2791851</v>
      </c>
      <c r="E82" s="10">
        <v>17403</v>
      </c>
      <c r="F82" s="10">
        <v>90618</v>
      </c>
      <c r="G82" s="10">
        <v>31376</v>
      </c>
      <c r="H82" s="10">
        <v>0</v>
      </c>
      <c r="I82" s="10">
        <v>0</v>
      </c>
      <c r="J82" s="10">
        <v>6541</v>
      </c>
      <c r="K82" s="10">
        <v>4382</v>
      </c>
      <c r="L82" s="10">
        <v>0</v>
      </c>
      <c r="M82" s="10">
        <v>0</v>
      </c>
      <c r="N82" s="10">
        <v>0</v>
      </c>
      <c r="O82" s="10">
        <v>0</v>
      </c>
      <c r="P82" s="10">
        <v>10892</v>
      </c>
      <c r="Q82" s="10">
        <v>14000</v>
      </c>
      <c r="R82" s="10">
        <v>115756</v>
      </c>
      <c r="S82" s="10">
        <v>0</v>
      </c>
      <c r="T82" s="10">
        <v>7000</v>
      </c>
      <c r="U82" s="10">
        <v>392691</v>
      </c>
    </row>
    <row r="83" spans="1:21" ht="24">
      <c r="A83" s="13" t="s">
        <v>93</v>
      </c>
      <c r="B83" s="11" t="s">
        <v>92</v>
      </c>
      <c r="C83" s="10">
        <v>1611493</v>
      </c>
      <c r="D83" s="10">
        <v>360155</v>
      </c>
      <c r="E83" s="10">
        <v>89634</v>
      </c>
      <c r="F83" s="10">
        <v>25173</v>
      </c>
      <c r="G83" s="10">
        <v>4427</v>
      </c>
      <c r="H83" s="10">
        <v>19894</v>
      </c>
      <c r="I83" s="10">
        <v>169422</v>
      </c>
      <c r="J83" s="10">
        <v>178532</v>
      </c>
      <c r="K83" s="10">
        <v>2652</v>
      </c>
      <c r="L83" s="10">
        <v>3485</v>
      </c>
      <c r="M83" s="10">
        <v>0</v>
      </c>
      <c r="N83" s="10">
        <v>0</v>
      </c>
      <c r="O83" s="10">
        <v>0</v>
      </c>
      <c r="P83" s="10">
        <v>97074</v>
      </c>
      <c r="Q83" s="10">
        <v>11722</v>
      </c>
      <c r="R83" s="10">
        <v>11123</v>
      </c>
      <c r="S83" s="10">
        <v>0</v>
      </c>
      <c r="T83" s="10">
        <v>55333</v>
      </c>
      <c r="U83" s="10">
        <v>582867</v>
      </c>
    </row>
    <row r="84" spans="1:21" ht="24">
      <c r="A84" s="13" t="s">
        <v>91</v>
      </c>
      <c r="B84" s="11" t="s">
        <v>90</v>
      </c>
      <c r="C84" s="10">
        <v>21441</v>
      </c>
      <c r="D84" s="10">
        <v>6906</v>
      </c>
      <c r="E84" s="10">
        <v>0</v>
      </c>
      <c r="F84" s="10">
        <v>900</v>
      </c>
      <c r="G84" s="10">
        <v>0</v>
      </c>
      <c r="H84" s="10">
        <v>0</v>
      </c>
      <c r="I84" s="10">
        <v>3355</v>
      </c>
      <c r="J84" s="10">
        <v>1077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8303</v>
      </c>
      <c r="Q84" s="10">
        <v>900</v>
      </c>
      <c r="R84" s="10">
        <v>0</v>
      </c>
      <c r="S84" s="10">
        <v>0</v>
      </c>
      <c r="T84" s="10">
        <v>0</v>
      </c>
      <c r="U84" s="10">
        <v>0</v>
      </c>
    </row>
    <row r="85" spans="1:21" ht="24">
      <c r="A85" s="13" t="s">
        <v>89</v>
      </c>
      <c r="B85" s="11" t="s">
        <v>88</v>
      </c>
      <c r="C85" s="10">
        <v>4301579</v>
      </c>
      <c r="D85" s="10">
        <v>479403</v>
      </c>
      <c r="E85" s="10">
        <v>179329</v>
      </c>
      <c r="F85" s="10">
        <v>320040</v>
      </c>
      <c r="G85" s="10">
        <v>109916</v>
      </c>
      <c r="H85" s="10">
        <v>89883</v>
      </c>
      <c r="I85" s="10">
        <v>302421</v>
      </c>
      <c r="J85" s="10">
        <v>177247</v>
      </c>
      <c r="K85" s="10">
        <v>572294</v>
      </c>
      <c r="L85" s="10">
        <v>71913</v>
      </c>
      <c r="M85" s="10">
        <v>0</v>
      </c>
      <c r="N85" s="10">
        <v>0</v>
      </c>
      <c r="O85" s="10">
        <v>0</v>
      </c>
      <c r="P85" s="10">
        <v>395122</v>
      </c>
      <c r="Q85" s="10">
        <v>165118</v>
      </c>
      <c r="R85" s="10">
        <v>111802</v>
      </c>
      <c r="S85" s="10">
        <v>0</v>
      </c>
      <c r="T85" s="10">
        <v>93942</v>
      </c>
      <c r="U85" s="10">
        <v>1233149</v>
      </c>
    </row>
    <row r="86" spans="1:21" ht="24">
      <c r="A86" s="13" t="s">
        <v>87</v>
      </c>
      <c r="B86" s="11" t="s">
        <v>86</v>
      </c>
      <c r="C86" s="10">
        <v>10862513</v>
      </c>
      <c r="D86" s="10">
        <v>3105747</v>
      </c>
      <c r="E86" s="10">
        <v>155560</v>
      </c>
      <c r="F86" s="10">
        <v>49660</v>
      </c>
      <c r="G86" s="10">
        <v>15658</v>
      </c>
      <c r="H86" s="10">
        <v>147763</v>
      </c>
      <c r="I86" s="10">
        <v>222022</v>
      </c>
      <c r="J86" s="10">
        <v>94767</v>
      </c>
      <c r="K86" s="10">
        <v>389367</v>
      </c>
      <c r="L86" s="10">
        <v>84693</v>
      </c>
      <c r="M86" s="10">
        <v>0</v>
      </c>
      <c r="N86" s="10">
        <v>0</v>
      </c>
      <c r="O86" s="10">
        <v>0</v>
      </c>
      <c r="P86" s="10">
        <v>528735</v>
      </c>
      <c r="Q86" s="10">
        <v>129515</v>
      </c>
      <c r="R86" s="10">
        <v>2039</v>
      </c>
      <c r="S86" s="10">
        <v>0</v>
      </c>
      <c r="T86" s="10">
        <v>24312</v>
      </c>
      <c r="U86" s="10">
        <v>5912675</v>
      </c>
    </row>
    <row r="87" spans="1:21" ht="24">
      <c r="A87" s="13" t="s">
        <v>85</v>
      </c>
      <c r="B87" s="11" t="s">
        <v>84</v>
      </c>
      <c r="C87" s="10">
        <v>1093842</v>
      </c>
      <c r="D87" s="10">
        <v>377089</v>
      </c>
      <c r="E87" s="10">
        <v>51521</v>
      </c>
      <c r="F87" s="10">
        <v>19479</v>
      </c>
      <c r="G87" s="10">
        <v>42717</v>
      </c>
      <c r="H87" s="10">
        <v>0</v>
      </c>
      <c r="I87" s="10">
        <v>35821</v>
      </c>
      <c r="J87" s="10">
        <v>15688</v>
      </c>
      <c r="K87" s="10">
        <v>103006</v>
      </c>
      <c r="L87" s="10">
        <v>104451</v>
      </c>
      <c r="M87" s="10">
        <v>0</v>
      </c>
      <c r="N87" s="10">
        <v>0</v>
      </c>
      <c r="O87" s="10">
        <v>0</v>
      </c>
      <c r="P87" s="10">
        <v>79354</v>
      </c>
      <c r="Q87" s="10">
        <v>15729</v>
      </c>
      <c r="R87" s="10">
        <v>5542</v>
      </c>
      <c r="S87" s="10">
        <v>0</v>
      </c>
      <c r="T87" s="10">
        <v>9956</v>
      </c>
      <c r="U87" s="10">
        <v>233489</v>
      </c>
    </row>
    <row r="88" spans="1:21" ht="24">
      <c r="A88" s="13" t="s">
        <v>83</v>
      </c>
      <c r="B88" s="11" t="s">
        <v>82</v>
      </c>
      <c r="C88" s="10">
        <v>305232</v>
      </c>
      <c r="D88" s="10">
        <v>31527</v>
      </c>
      <c r="E88" s="10">
        <v>10240</v>
      </c>
      <c r="F88" s="10">
        <v>2485</v>
      </c>
      <c r="G88" s="10">
        <v>9035</v>
      </c>
      <c r="H88" s="10">
        <v>0</v>
      </c>
      <c r="I88" s="10">
        <v>900</v>
      </c>
      <c r="J88" s="10">
        <v>3333</v>
      </c>
      <c r="K88" s="10">
        <v>2913</v>
      </c>
      <c r="L88" s="10">
        <v>8550</v>
      </c>
      <c r="M88" s="10">
        <v>0</v>
      </c>
      <c r="N88" s="10">
        <v>0</v>
      </c>
      <c r="O88" s="10">
        <v>0</v>
      </c>
      <c r="P88" s="10">
        <v>46853</v>
      </c>
      <c r="Q88" s="10">
        <v>23986</v>
      </c>
      <c r="R88" s="10">
        <v>212</v>
      </c>
      <c r="S88" s="10">
        <v>0</v>
      </c>
      <c r="T88" s="10">
        <v>21720</v>
      </c>
      <c r="U88" s="10">
        <v>143478</v>
      </c>
    </row>
    <row r="89" spans="1:21" ht="36">
      <c r="A89" s="13" t="s">
        <v>81</v>
      </c>
      <c r="B89" s="11" t="s">
        <v>80</v>
      </c>
      <c r="C89" s="10">
        <v>1363931</v>
      </c>
      <c r="D89" s="10">
        <v>40769</v>
      </c>
      <c r="E89" s="10">
        <v>194650</v>
      </c>
      <c r="F89" s="10">
        <v>10491</v>
      </c>
      <c r="G89" s="10">
        <v>13001</v>
      </c>
      <c r="H89" s="10">
        <v>0</v>
      </c>
      <c r="I89" s="10">
        <v>63945</v>
      </c>
      <c r="J89" s="10">
        <v>8128</v>
      </c>
      <c r="K89" s="10">
        <v>52061</v>
      </c>
      <c r="L89" s="10">
        <v>38254</v>
      </c>
      <c r="M89" s="10">
        <v>0</v>
      </c>
      <c r="N89" s="10">
        <v>0</v>
      </c>
      <c r="O89" s="10">
        <v>0</v>
      </c>
      <c r="P89" s="10">
        <v>65340</v>
      </c>
      <c r="Q89" s="10">
        <v>173688</v>
      </c>
      <c r="R89" s="10">
        <v>1082</v>
      </c>
      <c r="S89" s="10">
        <v>0</v>
      </c>
      <c r="T89" s="10">
        <v>105819</v>
      </c>
      <c r="U89" s="10">
        <v>596703</v>
      </c>
    </row>
    <row r="90" spans="1:21" ht="24">
      <c r="A90" s="13" t="s">
        <v>79</v>
      </c>
      <c r="B90" s="11" t="s">
        <v>78</v>
      </c>
      <c r="C90" s="10">
        <v>377608</v>
      </c>
      <c r="D90" s="10">
        <v>122287</v>
      </c>
      <c r="E90" s="10">
        <v>4244</v>
      </c>
      <c r="F90" s="10">
        <v>15674</v>
      </c>
      <c r="G90" s="10">
        <v>506</v>
      </c>
      <c r="H90" s="10">
        <v>8030</v>
      </c>
      <c r="I90" s="10">
        <v>122835</v>
      </c>
      <c r="J90" s="10">
        <v>20069</v>
      </c>
      <c r="K90" s="10">
        <v>500</v>
      </c>
      <c r="L90" s="10">
        <v>939</v>
      </c>
      <c r="M90" s="10">
        <v>0</v>
      </c>
      <c r="N90" s="10">
        <v>0</v>
      </c>
      <c r="O90" s="10">
        <v>0</v>
      </c>
      <c r="P90" s="10">
        <v>7927</v>
      </c>
      <c r="Q90" s="10">
        <v>14589</v>
      </c>
      <c r="R90" s="10">
        <v>3603</v>
      </c>
      <c r="S90" s="10">
        <v>0</v>
      </c>
      <c r="T90" s="10">
        <v>2993</v>
      </c>
      <c r="U90" s="10">
        <v>53412</v>
      </c>
    </row>
    <row r="91" spans="1:21" ht="36">
      <c r="A91" s="13" t="s">
        <v>76</v>
      </c>
      <c r="B91" s="11" t="s">
        <v>75</v>
      </c>
      <c r="C91" s="10">
        <v>4890881</v>
      </c>
      <c r="D91" s="10">
        <v>325932</v>
      </c>
      <c r="E91" s="10">
        <v>162414</v>
      </c>
      <c r="F91" s="10">
        <v>175985</v>
      </c>
      <c r="G91" s="10">
        <v>340102</v>
      </c>
      <c r="H91" s="10">
        <v>166540</v>
      </c>
      <c r="I91" s="10">
        <v>429309</v>
      </c>
      <c r="J91" s="10">
        <v>142643</v>
      </c>
      <c r="K91" s="10">
        <v>9775</v>
      </c>
      <c r="L91" s="10">
        <v>85021</v>
      </c>
      <c r="M91" s="10">
        <v>0</v>
      </c>
      <c r="N91" s="10">
        <v>0</v>
      </c>
      <c r="O91" s="10">
        <v>1004</v>
      </c>
      <c r="P91" s="10">
        <v>148989</v>
      </c>
      <c r="Q91" s="10">
        <v>92539</v>
      </c>
      <c r="R91" s="10">
        <v>78294</v>
      </c>
      <c r="S91" s="10">
        <v>0</v>
      </c>
      <c r="T91" s="10">
        <v>467544</v>
      </c>
      <c r="U91" s="10">
        <v>2264790</v>
      </c>
    </row>
    <row r="92" spans="1:21" ht="24">
      <c r="A92" s="13" t="s">
        <v>74</v>
      </c>
      <c r="B92" s="11" t="s">
        <v>73</v>
      </c>
      <c r="C92" s="10">
        <v>667732</v>
      </c>
      <c r="D92" s="10">
        <v>16009</v>
      </c>
      <c r="E92" s="10">
        <v>5028</v>
      </c>
      <c r="F92" s="10">
        <v>22097</v>
      </c>
      <c r="G92" s="10">
        <v>4767</v>
      </c>
      <c r="H92" s="10">
        <v>0</v>
      </c>
      <c r="I92" s="10">
        <v>183327</v>
      </c>
      <c r="J92" s="10">
        <v>3058</v>
      </c>
      <c r="K92" s="10">
        <v>19716</v>
      </c>
      <c r="L92" s="10">
        <v>1013</v>
      </c>
      <c r="M92" s="10">
        <v>0</v>
      </c>
      <c r="N92" s="10">
        <v>0</v>
      </c>
      <c r="O92" s="10">
        <v>0</v>
      </c>
      <c r="P92" s="10">
        <v>194805</v>
      </c>
      <c r="Q92" s="10">
        <v>17270</v>
      </c>
      <c r="R92" s="10">
        <v>1954</v>
      </c>
      <c r="S92" s="10">
        <v>0</v>
      </c>
      <c r="T92" s="10">
        <v>38875</v>
      </c>
      <c r="U92" s="10">
        <v>159813</v>
      </c>
    </row>
    <row r="93" spans="1:21" ht="24">
      <c r="A93" s="13" t="s">
        <v>72</v>
      </c>
      <c r="B93" s="11" t="s">
        <v>71</v>
      </c>
      <c r="C93" s="10">
        <v>9079708</v>
      </c>
      <c r="D93" s="10">
        <v>1156449</v>
      </c>
      <c r="E93" s="10">
        <v>251800</v>
      </c>
      <c r="F93" s="10">
        <v>118931</v>
      </c>
      <c r="G93" s="10">
        <v>83573</v>
      </c>
      <c r="H93" s="10">
        <v>484728</v>
      </c>
      <c r="I93" s="10">
        <v>387388</v>
      </c>
      <c r="J93" s="10">
        <v>561944</v>
      </c>
      <c r="K93" s="10">
        <v>244343</v>
      </c>
      <c r="L93" s="10">
        <v>238596</v>
      </c>
      <c r="M93" s="10">
        <v>44292</v>
      </c>
      <c r="N93" s="10">
        <v>0</v>
      </c>
      <c r="O93" s="10">
        <v>0</v>
      </c>
      <c r="P93" s="10">
        <v>825270</v>
      </c>
      <c r="Q93" s="10">
        <v>506451</v>
      </c>
      <c r="R93" s="10">
        <v>64007</v>
      </c>
      <c r="S93" s="10">
        <v>0</v>
      </c>
      <c r="T93" s="10">
        <v>229799</v>
      </c>
      <c r="U93" s="10">
        <v>3882137</v>
      </c>
    </row>
    <row r="94" spans="1:21" ht="12.75">
      <c r="A94" s="7" t="s">
        <v>69</v>
      </c>
      <c r="B94" s="3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</sheetData>
  <mergeCells count="1">
    <mergeCell ref="A5:U5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40" r:id="rId4"/>
  <headerFooter alignWithMargins="0">
    <oddFooter>&amp;L&amp;6INSTITUTO NACIONAL DE ESTADÍSTICA Y CENSOS (INEC) - HOTELES, RESTAURANTES Y  SERVICIOS 2012</oddFooter>
  </headerFooter>
  <drawing r:id="rId3"/>
  <tableParts>
    <tablePart r:id="rId2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95"/>
  <sheetViews>
    <sheetView showGridLines="0" view="pageBreakPreview" zoomScaleSheetLayoutView="100" workbookViewId="0" topLeftCell="A80">
      <selection activeCell="L5" sqref="L5"/>
    </sheetView>
  </sheetViews>
  <sheetFormatPr defaultColWidth="9.140625" defaultRowHeight="12.75"/>
  <cols>
    <col min="1" max="1" width="5.00390625" style="56" bestFit="1" customWidth="1"/>
    <col min="2" max="2" width="35.7109375" style="0" customWidth="1"/>
    <col min="3" max="3" width="13.7109375" style="0" customWidth="1"/>
    <col min="4" max="4" width="15.8515625" style="0" bestFit="1" customWidth="1"/>
    <col min="5" max="5" width="14.421875" style="0" bestFit="1" customWidth="1"/>
    <col min="6" max="6" width="11.140625" style="0" bestFit="1" customWidth="1"/>
    <col min="7" max="7" width="13.7109375" style="0" bestFit="1" customWidth="1"/>
    <col min="8" max="8" width="11.8515625" style="0" bestFit="1" customWidth="1"/>
    <col min="9" max="9" width="8.57421875" style="0" customWidth="1"/>
    <col min="10" max="10" width="8.00390625" style="0" customWidth="1"/>
    <col min="11" max="11" width="14.00390625" style="0" customWidth="1"/>
    <col min="12" max="13" width="13.57421875" style="0" customWidth="1"/>
  </cols>
  <sheetData>
    <row r="1" ht="12.75"/>
    <row r="4" ht="13.5">
      <c r="A4" s="57"/>
    </row>
    <row r="5" spans="1:13" ht="41.1" customHeight="1">
      <c r="A5" s="91" t="s">
        <v>436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33"/>
      <c r="M5" s="33"/>
    </row>
    <row r="6" spans="1:13" ht="19.5" customHeight="1">
      <c r="A6" s="99" t="s">
        <v>252</v>
      </c>
      <c r="B6" s="97" t="s">
        <v>251</v>
      </c>
      <c r="C6" s="95" t="s">
        <v>435</v>
      </c>
      <c r="D6" s="95"/>
      <c r="E6" s="95"/>
      <c r="F6" s="95"/>
      <c r="G6" s="95"/>
      <c r="H6" s="95"/>
      <c r="I6" s="95"/>
      <c r="J6" s="95"/>
      <c r="K6" s="95"/>
      <c r="L6" s="33"/>
      <c r="M6" s="33"/>
    </row>
    <row r="7" spans="1:13" ht="30" customHeight="1">
      <c r="A7" s="100"/>
      <c r="B7" s="98"/>
      <c r="C7" s="50" t="s">
        <v>434</v>
      </c>
      <c r="D7" s="50" t="s">
        <v>433</v>
      </c>
      <c r="E7" s="50" t="s">
        <v>432</v>
      </c>
      <c r="F7" s="50" t="s">
        <v>431</v>
      </c>
      <c r="G7" s="50" t="s">
        <v>430</v>
      </c>
      <c r="H7" s="50" t="s">
        <v>429</v>
      </c>
      <c r="I7" s="50" t="s">
        <v>428</v>
      </c>
      <c r="J7" s="50" t="s">
        <v>427</v>
      </c>
      <c r="K7" s="50" t="s">
        <v>426</v>
      </c>
      <c r="L7" s="33"/>
      <c r="M7" s="33"/>
    </row>
    <row r="8" spans="1:11" ht="12.75">
      <c r="A8" s="13"/>
      <c r="B8" s="17" t="s">
        <v>242</v>
      </c>
      <c r="C8" s="15">
        <v>155631313</v>
      </c>
      <c r="D8" s="15">
        <v>136614427</v>
      </c>
      <c r="E8" s="15">
        <v>10261649</v>
      </c>
      <c r="F8" s="15">
        <v>101810</v>
      </c>
      <c r="G8" s="15">
        <v>7641614</v>
      </c>
      <c r="H8" s="15">
        <v>623918</v>
      </c>
      <c r="I8" s="15">
        <v>218947</v>
      </c>
      <c r="J8" s="15">
        <v>8260</v>
      </c>
      <c r="K8" s="15">
        <v>160688</v>
      </c>
    </row>
    <row r="9" spans="1:11" ht="12.75">
      <c r="A9" s="14"/>
      <c r="B9" s="16" t="s">
        <v>327</v>
      </c>
      <c r="C9" s="15">
        <v>138737159</v>
      </c>
      <c r="D9" s="15">
        <v>129307270</v>
      </c>
      <c r="E9" s="15">
        <v>2428753</v>
      </c>
      <c r="F9" s="15">
        <v>67056</v>
      </c>
      <c r="G9" s="15">
        <v>6684025</v>
      </c>
      <c r="H9" s="15">
        <v>80815</v>
      </c>
      <c r="I9" s="15">
        <v>52769</v>
      </c>
      <c r="J9" s="15">
        <v>388</v>
      </c>
      <c r="K9" s="15">
        <v>116083</v>
      </c>
    </row>
    <row r="10" spans="1:11" ht="24">
      <c r="A10" s="14" t="s">
        <v>240</v>
      </c>
      <c r="B10" s="11" t="s">
        <v>239</v>
      </c>
      <c r="C10" s="10">
        <v>4217744</v>
      </c>
      <c r="D10" s="10">
        <v>1552911</v>
      </c>
      <c r="E10" s="10">
        <v>889607</v>
      </c>
      <c r="F10" s="10">
        <v>5124</v>
      </c>
      <c r="G10" s="10">
        <v>1743230</v>
      </c>
      <c r="H10" s="10">
        <v>12587</v>
      </c>
      <c r="I10" s="10">
        <v>11532</v>
      </c>
      <c r="J10" s="10">
        <v>160</v>
      </c>
      <c r="K10" s="10">
        <v>2593</v>
      </c>
    </row>
    <row r="11" spans="1:11" ht="24">
      <c r="A11" s="13" t="s">
        <v>238</v>
      </c>
      <c r="B11" s="11" t="s">
        <v>237</v>
      </c>
      <c r="C11" s="10">
        <v>132979601</v>
      </c>
      <c r="D11" s="10">
        <v>127410889</v>
      </c>
      <c r="E11" s="10">
        <v>1380369</v>
      </c>
      <c r="F11" s="10">
        <v>0</v>
      </c>
      <c r="G11" s="10">
        <v>3965160</v>
      </c>
      <c r="H11" s="10">
        <v>68228</v>
      </c>
      <c r="I11" s="10">
        <v>41237</v>
      </c>
      <c r="J11" s="10">
        <v>228</v>
      </c>
      <c r="K11" s="10">
        <v>113490</v>
      </c>
    </row>
    <row r="12" spans="1:11" ht="12.75" customHeight="1">
      <c r="A12" s="13" t="s">
        <v>236</v>
      </c>
      <c r="B12" s="11" t="s">
        <v>235</v>
      </c>
      <c r="C12" s="10">
        <v>958305</v>
      </c>
      <c r="D12" s="10">
        <v>307974</v>
      </c>
      <c r="E12" s="10">
        <v>101746</v>
      </c>
      <c r="F12" s="10">
        <v>57394</v>
      </c>
      <c r="G12" s="10">
        <v>491191</v>
      </c>
      <c r="H12" s="10">
        <v>0</v>
      </c>
      <c r="I12" s="10">
        <v>0</v>
      </c>
      <c r="J12" s="10">
        <v>0</v>
      </c>
      <c r="K12" s="10">
        <v>0</v>
      </c>
    </row>
    <row r="13" spans="1:11" ht="24">
      <c r="A13" s="13" t="s">
        <v>234</v>
      </c>
      <c r="B13" s="11" t="s">
        <v>233</v>
      </c>
      <c r="C13" s="10">
        <v>581289</v>
      </c>
      <c r="D13" s="10">
        <v>35496</v>
      </c>
      <c r="E13" s="10">
        <v>57031</v>
      </c>
      <c r="F13" s="10">
        <v>4538</v>
      </c>
      <c r="G13" s="10">
        <v>484224</v>
      </c>
      <c r="H13" s="10">
        <v>0</v>
      </c>
      <c r="I13" s="10">
        <v>0</v>
      </c>
      <c r="J13" s="10">
        <v>0</v>
      </c>
      <c r="K13" s="10">
        <v>0</v>
      </c>
    </row>
    <row r="14" spans="1:11" ht="12.75">
      <c r="A14" s="13" t="s">
        <v>232</v>
      </c>
      <c r="B14" s="11" t="s">
        <v>231</v>
      </c>
      <c r="C14" s="10">
        <v>220</v>
      </c>
      <c r="D14" s="10">
        <v>0</v>
      </c>
      <c r="E14" s="10">
        <v>0</v>
      </c>
      <c r="F14" s="10">
        <v>0</v>
      </c>
      <c r="G14" s="10">
        <v>220</v>
      </c>
      <c r="H14" s="10">
        <v>0</v>
      </c>
      <c r="I14" s="10">
        <v>0</v>
      </c>
      <c r="J14" s="10">
        <v>0</v>
      </c>
      <c r="K14" s="10">
        <v>0</v>
      </c>
    </row>
    <row r="15" spans="1:11" ht="12.75">
      <c r="A15" s="14"/>
      <c r="B15" s="51" t="s">
        <v>230</v>
      </c>
      <c r="C15" s="15">
        <v>16894154</v>
      </c>
      <c r="D15" s="15">
        <v>7307157</v>
      </c>
      <c r="E15" s="15">
        <v>7832896</v>
      </c>
      <c r="F15" s="15">
        <v>34754</v>
      </c>
      <c r="G15" s="15">
        <v>957589</v>
      </c>
      <c r="H15" s="15">
        <v>543103</v>
      </c>
      <c r="I15" s="15">
        <v>166178</v>
      </c>
      <c r="J15" s="15">
        <v>7872</v>
      </c>
      <c r="K15" s="15">
        <v>44605</v>
      </c>
    </row>
    <row r="16" spans="1:11" ht="24">
      <c r="A16" s="14" t="s">
        <v>229</v>
      </c>
      <c r="B16" s="11" t="s">
        <v>228</v>
      </c>
      <c r="C16" s="10">
        <v>16864</v>
      </c>
      <c r="D16" s="10">
        <v>5695</v>
      </c>
      <c r="E16" s="10">
        <v>4033</v>
      </c>
      <c r="F16" s="10">
        <v>0</v>
      </c>
      <c r="G16" s="10">
        <v>0</v>
      </c>
      <c r="H16" s="10">
        <v>0</v>
      </c>
      <c r="I16" s="10">
        <v>7136</v>
      </c>
      <c r="J16" s="10">
        <v>0</v>
      </c>
      <c r="K16" s="10">
        <v>0</v>
      </c>
    </row>
    <row r="17" spans="1:11" ht="24">
      <c r="A17" s="13" t="s">
        <v>227</v>
      </c>
      <c r="B17" s="11" t="s">
        <v>226</v>
      </c>
      <c r="C17" s="10">
        <v>2511</v>
      </c>
      <c r="D17" s="10">
        <v>2511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24">
      <c r="A18" s="13" t="s">
        <v>225</v>
      </c>
      <c r="B18" s="11" t="s">
        <v>224</v>
      </c>
      <c r="C18" s="10">
        <v>121443</v>
      </c>
      <c r="D18" s="10">
        <v>100624</v>
      </c>
      <c r="E18" s="10">
        <v>15766</v>
      </c>
      <c r="F18" s="10">
        <v>0</v>
      </c>
      <c r="G18" s="10">
        <v>0</v>
      </c>
      <c r="H18" s="10">
        <v>0</v>
      </c>
      <c r="I18" s="10">
        <v>5053</v>
      </c>
      <c r="J18" s="10">
        <v>0</v>
      </c>
      <c r="K18" s="10">
        <v>0</v>
      </c>
    </row>
    <row r="19" spans="1:11" ht="12.75">
      <c r="A19" s="13" t="s">
        <v>223</v>
      </c>
      <c r="B19" s="11" t="s">
        <v>222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4">
      <c r="A20" s="13" t="s">
        <v>221</v>
      </c>
      <c r="B20" s="11" t="s">
        <v>220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36">
      <c r="A21" s="13" t="s">
        <v>219</v>
      </c>
      <c r="B21" s="11" t="s">
        <v>218</v>
      </c>
      <c r="C21" s="10">
        <v>19291</v>
      </c>
      <c r="D21" s="10">
        <v>15069</v>
      </c>
      <c r="E21" s="10">
        <v>4222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36">
      <c r="A22" s="13" t="s">
        <v>217</v>
      </c>
      <c r="B22" s="11" t="s">
        <v>216</v>
      </c>
      <c r="C22" s="10">
        <v>470</v>
      </c>
      <c r="D22" s="10">
        <v>470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36">
      <c r="A23" s="13" t="s">
        <v>215</v>
      </c>
      <c r="B23" s="11" t="s">
        <v>214</v>
      </c>
      <c r="C23" s="10">
        <v>13440</v>
      </c>
      <c r="D23" s="10">
        <v>13440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4">
      <c r="A24" s="13" t="s">
        <v>213</v>
      </c>
      <c r="B24" s="11" t="s">
        <v>212</v>
      </c>
      <c r="C24" s="10">
        <v>2967</v>
      </c>
      <c r="D24" s="10">
        <v>0</v>
      </c>
      <c r="E24" s="10">
        <v>2967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2.75">
      <c r="A25" s="13" t="s">
        <v>211</v>
      </c>
      <c r="B25" s="11" t="s">
        <v>210</v>
      </c>
      <c r="C25" s="10">
        <v>36943</v>
      </c>
      <c r="D25" s="10">
        <v>25367</v>
      </c>
      <c r="E25" s="10">
        <v>9760</v>
      </c>
      <c r="F25" s="10">
        <v>0</v>
      </c>
      <c r="G25" s="10">
        <v>0</v>
      </c>
      <c r="H25" s="10">
        <v>0</v>
      </c>
      <c r="I25" s="10">
        <v>1816</v>
      </c>
      <c r="J25" s="10">
        <v>0</v>
      </c>
      <c r="K25" s="10">
        <v>0</v>
      </c>
    </row>
    <row r="26" spans="1:11" ht="24">
      <c r="A26" s="13" t="s">
        <v>209</v>
      </c>
      <c r="B26" s="11" t="s">
        <v>208</v>
      </c>
      <c r="C26" s="10">
        <v>455757</v>
      </c>
      <c r="D26" s="10">
        <v>264106</v>
      </c>
      <c r="E26" s="10">
        <v>172619</v>
      </c>
      <c r="F26" s="10">
        <v>0</v>
      </c>
      <c r="G26" s="10">
        <v>14820</v>
      </c>
      <c r="H26" s="10">
        <v>0</v>
      </c>
      <c r="I26" s="10">
        <v>1443</v>
      </c>
      <c r="J26" s="10">
        <v>0</v>
      </c>
      <c r="K26" s="10">
        <v>2769</v>
      </c>
    </row>
    <row r="27" spans="1:11" ht="24">
      <c r="A27" s="13" t="s">
        <v>207</v>
      </c>
      <c r="B27" s="11" t="s">
        <v>206</v>
      </c>
      <c r="C27" s="10">
        <v>211089</v>
      </c>
      <c r="D27" s="10">
        <v>211089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24">
      <c r="A28" s="13" t="s">
        <v>205</v>
      </c>
      <c r="B28" s="11" t="s">
        <v>204</v>
      </c>
      <c r="C28" s="10">
        <v>426101</v>
      </c>
      <c r="D28" s="10">
        <v>297674</v>
      </c>
      <c r="E28" s="10">
        <v>128427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  <row r="29" spans="1:11" ht="24">
      <c r="A29" s="13" t="s">
        <v>203</v>
      </c>
      <c r="B29" s="11" t="s">
        <v>202</v>
      </c>
      <c r="C29" s="10">
        <v>757348</v>
      </c>
      <c r="D29" s="10">
        <v>463224</v>
      </c>
      <c r="E29" s="10">
        <v>294124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24">
      <c r="A30" s="13" t="s">
        <v>201</v>
      </c>
      <c r="B30" s="11" t="s">
        <v>200</v>
      </c>
      <c r="C30" s="10">
        <v>97908</v>
      </c>
      <c r="D30" s="10">
        <v>94969</v>
      </c>
      <c r="E30" s="10">
        <v>2939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ht="24">
      <c r="A31" s="13" t="s">
        <v>199</v>
      </c>
      <c r="B31" s="11" t="s">
        <v>198</v>
      </c>
      <c r="C31" s="10">
        <v>84280</v>
      </c>
      <c r="D31" s="10">
        <v>84280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36">
      <c r="A32" s="13" t="s">
        <v>197</v>
      </c>
      <c r="B32" s="11" t="s">
        <v>196</v>
      </c>
      <c r="C32" s="10">
        <v>27528</v>
      </c>
      <c r="D32" s="10">
        <v>26604</v>
      </c>
      <c r="E32" s="10">
        <v>50</v>
      </c>
      <c r="F32" s="10">
        <v>0</v>
      </c>
      <c r="G32" s="10">
        <v>874</v>
      </c>
      <c r="H32" s="10">
        <v>0</v>
      </c>
      <c r="I32" s="10">
        <v>0</v>
      </c>
      <c r="J32" s="10">
        <v>0</v>
      </c>
      <c r="K32" s="10">
        <v>0</v>
      </c>
    </row>
    <row r="33" spans="1:11" ht="36">
      <c r="A33" s="13" t="s">
        <v>195</v>
      </c>
      <c r="B33" s="11" t="s">
        <v>194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24">
      <c r="A34" s="13" t="s">
        <v>193</v>
      </c>
      <c r="B34" s="11" t="s">
        <v>192</v>
      </c>
      <c r="C34" s="10">
        <v>9192</v>
      </c>
      <c r="D34" s="10">
        <v>9192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2" ht="12.75">
      <c r="A35" s="53" t="s">
        <v>191</v>
      </c>
      <c r="B35" s="11" t="s">
        <v>190</v>
      </c>
      <c r="C35" s="10">
        <v>65221</v>
      </c>
      <c r="D35" s="10">
        <v>65221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/>
    </row>
    <row r="36" spans="1:12" ht="12.75">
      <c r="A36" s="53" t="s">
        <v>189</v>
      </c>
      <c r="B36" s="11" t="s">
        <v>188</v>
      </c>
      <c r="C36" s="10">
        <v>258998</v>
      </c>
      <c r="D36" s="10">
        <v>224685</v>
      </c>
      <c r="E36" s="10">
        <v>14188</v>
      </c>
      <c r="F36" s="10">
        <v>0</v>
      </c>
      <c r="G36" s="10">
        <v>0</v>
      </c>
      <c r="H36" s="10">
        <v>20125</v>
      </c>
      <c r="I36" s="10">
        <v>0</v>
      </c>
      <c r="J36" s="10">
        <v>0</v>
      </c>
      <c r="K36" s="10">
        <v>0</v>
      </c>
      <c r="L36" s="10"/>
    </row>
    <row r="37" spans="1:12" ht="12.75">
      <c r="A37" s="53" t="s">
        <v>187</v>
      </c>
      <c r="B37" s="11" t="s">
        <v>186</v>
      </c>
      <c r="C37" s="10">
        <v>90693</v>
      </c>
      <c r="D37" s="10">
        <v>90693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/>
    </row>
    <row r="38" spans="1:12" ht="24">
      <c r="A38" s="53" t="s">
        <v>185</v>
      </c>
      <c r="B38" s="11" t="s">
        <v>184</v>
      </c>
      <c r="C38" s="10">
        <v>19201</v>
      </c>
      <c r="D38" s="10">
        <v>19201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/>
    </row>
    <row r="39" spans="1:12" ht="36">
      <c r="A39" s="53" t="s">
        <v>183</v>
      </c>
      <c r="B39" s="11" t="s">
        <v>182</v>
      </c>
      <c r="C39" s="10">
        <v>28318</v>
      </c>
      <c r="D39" s="10">
        <v>23188</v>
      </c>
      <c r="E39" s="10">
        <v>5130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/>
    </row>
    <row r="40" spans="1:12" ht="12.75">
      <c r="A40" s="53" t="s">
        <v>181</v>
      </c>
      <c r="B40" s="11" t="s">
        <v>180</v>
      </c>
      <c r="C40" s="10">
        <v>7220</v>
      </c>
      <c r="D40" s="10">
        <v>7220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/>
    </row>
    <row r="41" spans="1:12" ht="24">
      <c r="A41" s="53" t="s">
        <v>179</v>
      </c>
      <c r="B41" s="11" t="s">
        <v>178</v>
      </c>
      <c r="C41" s="10">
        <v>39628</v>
      </c>
      <c r="D41" s="10">
        <v>23728</v>
      </c>
      <c r="E41" s="10">
        <v>15900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/>
    </row>
    <row r="42" spans="1:11" ht="24" customHeight="1">
      <c r="A42" s="13" t="s">
        <v>177</v>
      </c>
      <c r="B42" s="11" t="s">
        <v>176</v>
      </c>
      <c r="C42" s="10">
        <v>43078</v>
      </c>
      <c r="D42" s="10">
        <v>40704</v>
      </c>
      <c r="E42" s="10">
        <v>2374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</row>
    <row r="43" spans="1:11" ht="36">
      <c r="A43" s="13" t="s">
        <v>175</v>
      </c>
      <c r="B43" s="11" t="s">
        <v>174</v>
      </c>
      <c r="C43" s="10">
        <v>811381</v>
      </c>
      <c r="D43" s="10">
        <v>29243</v>
      </c>
      <c r="E43" s="10">
        <v>753535</v>
      </c>
      <c r="F43" s="10">
        <v>0</v>
      </c>
      <c r="G43" s="10">
        <v>28316</v>
      </c>
      <c r="H43" s="10">
        <v>0</v>
      </c>
      <c r="I43" s="10">
        <v>287</v>
      </c>
      <c r="J43" s="10">
        <v>0</v>
      </c>
      <c r="K43" s="10">
        <v>0</v>
      </c>
    </row>
    <row r="44" spans="1:11" ht="12.75">
      <c r="A44" s="13" t="s">
        <v>173</v>
      </c>
      <c r="B44" s="11" t="s">
        <v>172</v>
      </c>
      <c r="C44" s="10">
        <v>39762</v>
      </c>
      <c r="D44" s="10">
        <v>33310</v>
      </c>
      <c r="E44" s="10">
        <v>0</v>
      </c>
      <c r="F44" s="10">
        <v>0</v>
      </c>
      <c r="G44" s="10">
        <v>6452</v>
      </c>
      <c r="H44" s="10">
        <v>0</v>
      </c>
      <c r="I44" s="10">
        <v>0</v>
      </c>
      <c r="J44" s="10">
        <v>0</v>
      </c>
      <c r="K44" s="10">
        <v>0</v>
      </c>
    </row>
    <row r="45" spans="1:11" ht="36">
      <c r="A45" s="13" t="s">
        <v>171</v>
      </c>
      <c r="B45" s="11" t="s">
        <v>170</v>
      </c>
      <c r="C45" s="10">
        <v>71802</v>
      </c>
      <c r="D45" s="10">
        <v>65073</v>
      </c>
      <c r="E45" s="10">
        <v>6673</v>
      </c>
      <c r="F45" s="10">
        <v>0</v>
      </c>
      <c r="G45" s="10">
        <v>0</v>
      </c>
      <c r="H45" s="10">
        <v>0</v>
      </c>
      <c r="I45" s="10">
        <v>56</v>
      </c>
      <c r="J45" s="10">
        <v>0</v>
      </c>
      <c r="K45" s="10">
        <v>0</v>
      </c>
    </row>
    <row r="46" spans="1:11" ht="12.75">
      <c r="A46" s="13" t="s">
        <v>169</v>
      </c>
      <c r="B46" s="11" t="s">
        <v>168</v>
      </c>
      <c r="C46" s="10">
        <v>16023</v>
      </c>
      <c r="D46" s="10">
        <v>16023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24">
      <c r="A47" s="13" t="s">
        <v>167</v>
      </c>
      <c r="B47" s="11" t="s">
        <v>166</v>
      </c>
      <c r="C47" s="10">
        <v>200788</v>
      </c>
      <c r="D47" s="10">
        <v>132847</v>
      </c>
      <c r="E47" s="10">
        <v>67941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</row>
    <row r="48" spans="1:11" ht="36">
      <c r="A48" s="13" t="s">
        <v>165</v>
      </c>
      <c r="B48" s="11" t="s">
        <v>164</v>
      </c>
      <c r="C48" s="10">
        <v>2020527</v>
      </c>
      <c r="D48" s="10">
        <v>447370</v>
      </c>
      <c r="E48" s="10">
        <v>1538868</v>
      </c>
      <c r="F48" s="10">
        <v>0</v>
      </c>
      <c r="G48" s="10">
        <v>588</v>
      </c>
      <c r="H48" s="10">
        <v>0</v>
      </c>
      <c r="I48" s="10">
        <v>25839</v>
      </c>
      <c r="J48" s="10">
        <v>7862</v>
      </c>
      <c r="K48" s="10">
        <v>0</v>
      </c>
    </row>
    <row r="49" spans="1:11" ht="12.75">
      <c r="A49" s="13" t="s">
        <v>163</v>
      </c>
      <c r="B49" s="11" t="s">
        <v>162</v>
      </c>
      <c r="C49" s="10">
        <v>98112</v>
      </c>
      <c r="D49" s="10">
        <v>93974</v>
      </c>
      <c r="E49" s="10">
        <v>0</v>
      </c>
      <c r="F49" s="10">
        <v>0</v>
      </c>
      <c r="G49" s="10">
        <v>0</v>
      </c>
      <c r="H49" s="10">
        <v>0</v>
      </c>
      <c r="I49" s="10">
        <v>4138</v>
      </c>
      <c r="J49" s="10">
        <v>0</v>
      </c>
      <c r="K49" s="10">
        <v>0</v>
      </c>
    </row>
    <row r="50" spans="1:11" ht="36">
      <c r="A50" s="13" t="s">
        <v>161</v>
      </c>
      <c r="B50" s="11" t="s">
        <v>160</v>
      </c>
      <c r="C50" s="10">
        <v>10803</v>
      </c>
      <c r="D50" s="10">
        <v>10803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ht="12.75">
      <c r="A51" s="13" t="s">
        <v>159</v>
      </c>
      <c r="B51" s="11" t="s">
        <v>158</v>
      </c>
      <c r="C51" s="10">
        <v>203133</v>
      </c>
      <c r="D51" s="10">
        <v>144422</v>
      </c>
      <c r="E51" s="10">
        <v>58472</v>
      </c>
      <c r="F51" s="10">
        <v>0</v>
      </c>
      <c r="G51" s="10">
        <v>0</v>
      </c>
      <c r="H51" s="10">
        <v>0</v>
      </c>
      <c r="I51" s="10">
        <v>239</v>
      </c>
      <c r="J51" s="10">
        <v>0</v>
      </c>
      <c r="K51" s="10">
        <v>0</v>
      </c>
    </row>
    <row r="52" spans="1:11" ht="24">
      <c r="A52" s="13" t="s">
        <v>157</v>
      </c>
      <c r="B52" s="11" t="s">
        <v>156</v>
      </c>
      <c r="C52" s="10">
        <v>19921</v>
      </c>
      <c r="D52" s="10">
        <v>19921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</row>
    <row r="53" spans="1:11" ht="24">
      <c r="A53" s="13" t="s">
        <v>155</v>
      </c>
      <c r="B53" s="11" t="s">
        <v>154</v>
      </c>
      <c r="C53" s="10">
        <v>3153</v>
      </c>
      <c r="D53" s="10">
        <v>3153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</row>
    <row r="54" spans="1:11" ht="24">
      <c r="A54" s="13" t="s">
        <v>153</v>
      </c>
      <c r="B54" s="11" t="s">
        <v>152</v>
      </c>
      <c r="C54" s="10">
        <v>97524</v>
      </c>
      <c r="D54" s="10">
        <v>83855</v>
      </c>
      <c r="E54" s="10">
        <v>13669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36">
      <c r="A55" s="13" t="s">
        <v>151</v>
      </c>
      <c r="B55" s="11" t="s">
        <v>150</v>
      </c>
      <c r="C55" s="10">
        <v>138536</v>
      </c>
      <c r="D55" s="10">
        <v>138536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ht="36">
      <c r="A56" s="13" t="s">
        <v>149</v>
      </c>
      <c r="B56" s="11" t="s">
        <v>148</v>
      </c>
      <c r="C56" s="10">
        <v>519111</v>
      </c>
      <c r="D56" s="10">
        <v>78995</v>
      </c>
      <c r="E56" s="10">
        <v>416335</v>
      </c>
      <c r="F56" s="10">
        <v>0</v>
      </c>
      <c r="G56" s="10">
        <v>0</v>
      </c>
      <c r="H56" s="10">
        <v>0</v>
      </c>
      <c r="I56" s="10">
        <v>23781</v>
      </c>
      <c r="J56" s="10">
        <v>0</v>
      </c>
      <c r="K56" s="10">
        <v>0</v>
      </c>
    </row>
    <row r="57" spans="1:11" ht="12.75">
      <c r="A57" s="13" t="s">
        <v>147</v>
      </c>
      <c r="B57" s="11" t="s">
        <v>146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</row>
    <row r="58" spans="1:11" ht="24">
      <c r="A58" s="13" t="s">
        <v>145</v>
      </c>
      <c r="B58" s="11" t="s">
        <v>144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</row>
    <row r="59" spans="1:11" ht="12.75">
      <c r="A59" s="13" t="s">
        <v>143</v>
      </c>
      <c r="B59" s="11" t="s">
        <v>142</v>
      </c>
      <c r="C59" s="10">
        <v>3148133</v>
      </c>
      <c r="D59" s="10">
        <v>130324</v>
      </c>
      <c r="E59" s="10">
        <v>2579179</v>
      </c>
      <c r="F59" s="10">
        <v>0</v>
      </c>
      <c r="G59" s="10">
        <v>370599</v>
      </c>
      <c r="H59" s="10">
        <v>0</v>
      </c>
      <c r="I59" s="10">
        <v>68031</v>
      </c>
      <c r="J59" s="10">
        <v>0</v>
      </c>
      <c r="K59" s="10">
        <v>0</v>
      </c>
    </row>
    <row r="60" spans="1:11" ht="24">
      <c r="A60" s="13" t="s">
        <v>141</v>
      </c>
      <c r="B60" s="11" t="s">
        <v>140</v>
      </c>
      <c r="C60" s="10">
        <v>517848</v>
      </c>
      <c r="D60" s="10">
        <v>110207</v>
      </c>
      <c r="E60" s="10">
        <v>392997</v>
      </c>
      <c r="F60" s="10">
        <v>0</v>
      </c>
      <c r="G60" s="10">
        <v>5148</v>
      </c>
      <c r="H60" s="10">
        <v>0</v>
      </c>
      <c r="I60" s="10">
        <v>0</v>
      </c>
      <c r="J60" s="10">
        <v>0</v>
      </c>
      <c r="K60" s="10">
        <v>9496</v>
      </c>
    </row>
    <row r="61" spans="1:11" ht="24">
      <c r="A61" s="13" t="s">
        <v>139</v>
      </c>
      <c r="B61" s="11" t="s">
        <v>138</v>
      </c>
      <c r="C61" s="10">
        <v>6386</v>
      </c>
      <c r="D61" s="10">
        <v>6386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</row>
    <row r="62" spans="1:11" ht="12.75">
      <c r="A62" s="13" t="s">
        <v>137</v>
      </c>
      <c r="B62" s="11" t="s">
        <v>136</v>
      </c>
      <c r="C62" s="10">
        <v>2404262</v>
      </c>
      <c r="D62" s="10">
        <v>1978834</v>
      </c>
      <c r="E62" s="10">
        <v>403049</v>
      </c>
      <c r="F62" s="10">
        <v>0</v>
      </c>
      <c r="G62" s="10">
        <v>0</v>
      </c>
      <c r="H62" s="10">
        <v>0</v>
      </c>
      <c r="I62" s="10">
        <v>19316</v>
      </c>
      <c r="J62" s="10">
        <v>10</v>
      </c>
      <c r="K62" s="10">
        <v>3053</v>
      </c>
    </row>
    <row r="63" spans="1:11" ht="24">
      <c r="A63" s="13" t="s">
        <v>135</v>
      </c>
      <c r="B63" s="11" t="s">
        <v>134</v>
      </c>
      <c r="C63" s="10">
        <v>344321</v>
      </c>
      <c r="D63" s="10">
        <v>341245</v>
      </c>
      <c r="E63" s="10">
        <v>3076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</row>
    <row r="64" spans="1:11" ht="12.75">
      <c r="A64" s="13" t="s">
        <v>133</v>
      </c>
      <c r="B64" s="11" t="s">
        <v>132</v>
      </c>
      <c r="C64" s="10">
        <v>72204</v>
      </c>
      <c r="D64" s="10">
        <v>58260</v>
      </c>
      <c r="E64" s="10">
        <v>13944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1:11" ht="36">
      <c r="A65" s="13" t="s">
        <v>131</v>
      </c>
      <c r="B65" s="11" t="s">
        <v>130</v>
      </c>
      <c r="C65" s="10">
        <v>97205</v>
      </c>
      <c r="D65" s="10">
        <v>72752</v>
      </c>
      <c r="E65" s="10">
        <v>22334</v>
      </c>
      <c r="F65" s="10">
        <v>0</v>
      </c>
      <c r="G65" s="10">
        <v>0</v>
      </c>
      <c r="H65" s="10">
        <v>0</v>
      </c>
      <c r="I65" s="10">
        <v>2119</v>
      </c>
      <c r="J65" s="10">
        <v>0</v>
      </c>
      <c r="K65" s="10">
        <v>0</v>
      </c>
    </row>
    <row r="66" spans="1:11" ht="24.75" customHeight="1">
      <c r="A66" s="13" t="s">
        <v>129</v>
      </c>
      <c r="B66" s="11" t="s">
        <v>128</v>
      </c>
      <c r="C66" s="10">
        <v>248</v>
      </c>
      <c r="D66" s="10">
        <v>248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36">
      <c r="A67" s="13" t="s">
        <v>127</v>
      </c>
      <c r="B67" s="11" t="s">
        <v>126</v>
      </c>
      <c r="C67" s="10">
        <v>4838</v>
      </c>
      <c r="D67" s="10">
        <v>4838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13.5" customHeight="1">
      <c r="A68" s="13" t="s">
        <v>125</v>
      </c>
      <c r="B68" s="11" t="s">
        <v>124</v>
      </c>
      <c r="C68" s="10">
        <v>2026</v>
      </c>
      <c r="D68" s="10">
        <v>2026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4">
      <c r="A69" s="13" t="s">
        <v>123</v>
      </c>
      <c r="B69" s="11" t="s">
        <v>122</v>
      </c>
      <c r="C69" s="10">
        <v>2523</v>
      </c>
      <c r="D69" s="10">
        <v>2523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24">
      <c r="A70" s="13" t="s">
        <v>121</v>
      </c>
      <c r="B70" s="11" t="s">
        <v>120</v>
      </c>
      <c r="C70" s="10">
        <v>28542</v>
      </c>
      <c r="D70" s="10">
        <v>28542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24">
      <c r="A71" s="13" t="s">
        <v>119</v>
      </c>
      <c r="B71" s="11" t="s">
        <v>118</v>
      </c>
      <c r="C71" s="10">
        <v>143</v>
      </c>
      <c r="D71" s="10">
        <v>143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12.75" customHeight="1">
      <c r="A72" s="13" t="s">
        <v>117</v>
      </c>
      <c r="B72" s="11" t="s">
        <v>116</v>
      </c>
      <c r="C72" s="10">
        <v>1381197</v>
      </c>
      <c r="D72" s="10">
        <v>281116</v>
      </c>
      <c r="E72" s="10">
        <v>393120</v>
      </c>
      <c r="F72" s="10">
        <v>0</v>
      </c>
      <c r="G72" s="10">
        <v>153682</v>
      </c>
      <c r="H72" s="10">
        <v>522978</v>
      </c>
      <c r="I72" s="10">
        <v>2091</v>
      </c>
      <c r="J72" s="10">
        <v>0</v>
      </c>
      <c r="K72" s="10">
        <v>28210</v>
      </c>
    </row>
    <row r="73" spans="1:11" ht="24">
      <c r="A73" s="13" t="s">
        <v>115</v>
      </c>
      <c r="B73" s="11" t="s">
        <v>114</v>
      </c>
      <c r="C73" s="10">
        <v>257622</v>
      </c>
      <c r="D73" s="10">
        <v>193051</v>
      </c>
      <c r="E73" s="10">
        <v>45933</v>
      </c>
      <c r="F73" s="10">
        <v>0</v>
      </c>
      <c r="G73" s="10">
        <v>17742</v>
      </c>
      <c r="H73" s="10">
        <v>0</v>
      </c>
      <c r="I73" s="10">
        <v>0</v>
      </c>
      <c r="J73" s="10">
        <v>0</v>
      </c>
      <c r="K73" s="10">
        <v>896</v>
      </c>
    </row>
    <row r="74" spans="1:11" ht="24">
      <c r="A74" s="13" t="s">
        <v>113</v>
      </c>
      <c r="B74" s="11" t="s">
        <v>112</v>
      </c>
      <c r="C74" s="10">
        <v>56005</v>
      </c>
      <c r="D74" s="10">
        <v>44503</v>
      </c>
      <c r="E74" s="10">
        <v>11352</v>
      </c>
      <c r="F74" s="10">
        <v>0</v>
      </c>
      <c r="G74" s="10">
        <v>150</v>
      </c>
      <c r="H74" s="10">
        <v>0</v>
      </c>
      <c r="I74" s="10">
        <v>0</v>
      </c>
      <c r="J74" s="10">
        <v>0</v>
      </c>
      <c r="K74" s="10">
        <v>0</v>
      </c>
    </row>
    <row r="75" spans="1:11" ht="36">
      <c r="A75" s="13" t="s">
        <v>111</v>
      </c>
      <c r="B75" s="11" t="s">
        <v>110</v>
      </c>
      <c r="C75" s="10">
        <v>5155</v>
      </c>
      <c r="D75" s="10">
        <v>5155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24">
      <c r="A76" s="13" t="s">
        <v>109</v>
      </c>
      <c r="B76" s="11" t="s">
        <v>108</v>
      </c>
      <c r="C76" s="10">
        <v>25716</v>
      </c>
      <c r="D76" s="10">
        <v>25716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36">
      <c r="A77" s="13" t="s">
        <v>107</v>
      </c>
      <c r="B77" s="11" t="s">
        <v>106</v>
      </c>
      <c r="C77" s="10">
        <v>1022</v>
      </c>
      <c r="D77" s="10">
        <v>1022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24">
      <c r="A78" s="13" t="s">
        <v>105</v>
      </c>
      <c r="B78" s="11" t="s">
        <v>104</v>
      </c>
      <c r="C78" s="10">
        <v>10449</v>
      </c>
      <c r="D78" s="10">
        <v>10449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24">
      <c r="A79" s="13" t="s">
        <v>103</v>
      </c>
      <c r="B79" s="11" t="s">
        <v>102</v>
      </c>
      <c r="C79" s="10">
        <v>6975</v>
      </c>
      <c r="D79" s="10">
        <v>3324</v>
      </c>
      <c r="E79" s="10">
        <v>3651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4">
      <c r="A80" s="13" t="s">
        <v>101</v>
      </c>
      <c r="B80" s="11" t="s">
        <v>100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</row>
    <row r="81" spans="1:11" ht="24">
      <c r="A81" s="13" t="s">
        <v>99</v>
      </c>
      <c r="B81" s="11" t="s">
        <v>98</v>
      </c>
      <c r="C81" s="10">
        <v>325202</v>
      </c>
      <c r="D81" s="10">
        <v>46488</v>
      </c>
      <c r="E81" s="10">
        <v>200229</v>
      </c>
      <c r="F81" s="10">
        <v>0</v>
      </c>
      <c r="G81" s="10">
        <v>78417</v>
      </c>
      <c r="H81" s="10">
        <v>0</v>
      </c>
      <c r="I81" s="10">
        <v>0</v>
      </c>
      <c r="J81" s="10">
        <v>0</v>
      </c>
      <c r="K81" s="10">
        <v>68</v>
      </c>
    </row>
    <row r="82" spans="1:11" ht="12.75">
      <c r="A82" s="13" t="s">
        <v>97</v>
      </c>
      <c r="B82" s="11" t="s">
        <v>96</v>
      </c>
      <c r="C82" s="10">
        <v>454989</v>
      </c>
      <c r="D82" s="10">
        <v>250776</v>
      </c>
      <c r="E82" s="10">
        <v>33736</v>
      </c>
      <c r="F82" s="10">
        <v>0</v>
      </c>
      <c r="G82" s="10">
        <v>168674</v>
      </c>
      <c r="H82" s="10">
        <v>0</v>
      </c>
      <c r="I82" s="10">
        <v>1690</v>
      </c>
      <c r="J82" s="10">
        <v>0</v>
      </c>
      <c r="K82" s="10">
        <v>113</v>
      </c>
    </row>
    <row r="83" spans="1:11" ht="12.75">
      <c r="A83" s="13" t="s">
        <v>95</v>
      </c>
      <c r="B83" s="11" t="s">
        <v>94</v>
      </c>
      <c r="C83" s="10">
        <v>31376</v>
      </c>
      <c r="D83" s="10">
        <v>0</v>
      </c>
      <c r="E83" s="10">
        <v>0</v>
      </c>
      <c r="F83" s="10">
        <v>0</v>
      </c>
      <c r="G83" s="10">
        <v>31376</v>
      </c>
      <c r="H83" s="10">
        <v>0</v>
      </c>
      <c r="I83" s="10">
        <v>0</v>
      </c>
      <c r="J83" s="10">
        <v>0</v>
      </c>
      <c r="K83" s="10">
        <v>0</v>
      </c>
    </row>
    <row r="84" spans="1:11" ht="24">
      <c r="A84" s="13" t="s">
        <v>93</v>
      </c>
      <c r="B84" s="11" t="s">
        <v>92</v>
      </c>
      <c r="C84" s="10">
        <v>4427</v>
      </c>
      <c r="D84" s="10">
        <v>4412</v>
      </c>
      <c r="E84" s="10">
        <v>0</v>
      </c>
      <c r="F84" s="10">
        <v>0</v>
      </c>
      <c r="G84" s="10">
        <v>0</v>
      </c>
      <c r="H84" s="10">
        <v>0</v>
      </c>
      <c r="I84" s="10">
        <v>15</v>
      </c>
      <c r="J84" s="10">
        <v>0</v>
      </c>
      <c r="K84" s="10">
        <v>0</v>
      </c>
    </row>
    <row r="85" spans="1:11" ht="24">
      <c r="A85" s="13" t="s">
        <v>91</v>
      </c>
      <c r="B85" s="11" t="s">
        <v>90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">
      <c r="A86" s="13" t="s">
        <v>89</v>
      </c>
      <c r="B86" s="11" t="s">
        <v>88</v>
      </c>
      <c r="C86" s="10">
        <v>109916</v>
      </c>
      <c r="D86" s="10">
        <v>20954</v>
      </c>
      <c r="E86" s="10">
        <v>17364</v>
      </c>
      <c r="F86" s="10">
        <v>0</v>
      </c>
      <c r="G86" s="10">
        <v>71598</v>
      </c>
      <c r="H86" s="10">
        <v>0</v>
      </c>
      <c r="I86" s="10">
        <v>0</v>
      </c>
      <c r="J86" s="10">
        <v>0</v>
      </c>
      <c r="K86" s="10">
        <v>0</v>
      </c>
    </row>
    <row r="87" spans="1:11" ht="24">
      <c r="A87" s="13" t="s">
        <v>87</v>
      </c>
      <c r="B87" s="11" t="s">
        <v>86</v>
      </c>
      <c r="C87" s="10">
        <v>15658</v>
      </c>
      <c r="D87" s="10">
        <v>15658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</row>
    <row r="88" spans="1:11" ht="24">
      <c r="A88" s="13" t="s">
        <v>85</v>
      </c>
      <c r="B88" s="11" t="s">
        <v>84</v>
      </c>
      <c r="C88" s="10">
        <v>42717</v>
      </c>
      <c r="D88" s="10">
        <v>0</v>
      </c>
      <c r="E88" s="10">
        <v>42717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</row>
    <row r="89" spans="1:11" ht="24">
      <c r="A89" s="13" t="s">
        <v>83</v>
      </c>
      <c r="B89" s="11" t="s">
        <v>82</v>
      </c>
      <c r="C89" s="10">
        <v>9035</v>
      </c>
      <c r="D89" s="10">
        <v>9035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</row>
    <row r="90" spans="1:11" ht="36">
      <c r="A90" s="13" t="s">
        <v>81</v>
      </c>
      <c r="B90" s="11" t="s">
        <v>80</v>
      </c>
      <c r="C90" s="10">
        <v>13001</v>
      </c>
      <c r="D90" s="10">
        <v>10271</v>
      </c>
      <c r="E90" s="10">
        <v>2730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</row>
    <row r="91" spans="1:11" ht="24">
      <c r="A91" s="13" t="s">
        <v>79</v>
      </c>
      <c r="B91" s="11" t="s">
        <v>78</v>
      </c>
      <c r="C91" s="10">
        <v>506</v>
      </c>
      <c r="D91" s="10">
        <v>506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</row>
    <row r="92" spans="1:11" ht="36">
      <c r="A92" s="13" t="s">
        <v>76</v>
      </c>
      <c r="B92" s="11" t="s">
        <v>75</v>
      </c>
      <c r="C92" s="10">
        <v>340102</v>
      </c>
      <c r="D92" s="10">
        <v>167947</v>
      </c>
      <c r="E92" s="10">
        <v>125120</v>
      </c>
      <c r="F92" s="10">
        <v>34754</v>
      </c>
      <c r="G92" s="10">
        <v>9153</v>
      </c>
      <c r="H92" s="10">
        <v>0</v>
      </c>
      <c r="I92" s="10">
        <v>3128</v>
      </c>
      <c r="J92" s="10">
        <v>0</v>
      </c>
      <c r="K92" s="10">
        <v>0</v>
      </c>
    </row>
    <row r="93" spans="1:11" ht="24">
      <c r="A93" s="13" t="s">
        <v>74</v>
      </c>
      <c r="B93" s="11" t="s">
        <v>73</v>
      </c>
      <c r="C93" s="10">
        <v>4767</v>
      </c>
      <c r="D93" s="10">
        <v>4767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</row>
    <row r="94" spans="1:11" ht="24">
      <c r="A94" s="13" t="s">
        <v>72</v>
      </c>
      <c r="B94" s="11" t="s">
        <v>71</v>
      </c>
      <c r="C94" s="10">
        <v>83573</v>
      </c>
      <c r="D94" s="10">
        <v>69200</v>
      </c>
      <c r="E94" s="10">
        <v>14373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</row>
    <row r="95" spans="1:11" ht="12.75">
      <c r="A95" s="7" t="s">
        <v>69</v>
      </c>
      <c r="B95" s="38"/>
      <c r="C95" s="8"/>
      <c r="D95" s="8"/>
      <c r="E95" s="8"/>
      <c r="F95" s="8"/>
      <c r="G95" s="8"/>
      <c r="H95" s="8"/>
      <c r="I95" s="8"/>
      <c r="J95" s="8"/>
      <c r="K95" s="8"/>
    </row>
  </sheetData>
  <mergeCells count="4">
    <mergeCell ref="A5:K5"/>
    <mergeCell ref="C6:K6"/>
    <mergeCell ref="B6:B7"/>
    <mergeCell ref="A6:A7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80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96"/>
  <sheetViews>
    <sheetView showGridLines="0" view="pageBreakPreview" zoomScaleSheetLayoutView="100" workbookViewId="0" topLeftCell="A1"/>
  </sheetViews>
  <sheetFormatPr defaultColWidth="9.140625" defaultRowHeight="12.75"/>
  <cols>
    <col min="1" max="1" width="5.00390625" style="0" bestFit="1" customWidth="1"/>
    <col min="2" max="2" width="35.7109375" style="0" customWidth="1"/>
    <col min="3" max="3" width="11.421875" style="0" customWidth="1"/>
    <col min="4" max="4" width="10.7109375" style="0" customWidth="1"/>
    <col min="5" max="5" width="9.8515625" style="0" customWidth="1"/>
    <col min="6" max="6" width="12.421875" style="0" customWidth="1"/>
    <col min="7" max="7" width="12.8515625" style="0" customWidth="1"/>
    <col min="8" max="8" width="11.7109375" style="0" customWidth="1"/>
    <col min="9" max="9" width="12.57421875" style="0" customWidth="1"/>
    <col min="10" max="11" width="13.57421875" style="0" customWidth="1"/>
  </cols>
  <sheetData>
    <row r="6" spans="1:11" ht="29.1" customHeight="1">
      <c r="A6" s="91" t="s">
        <v>445</v>
      </c>
      <c r="B6" s="91"/>
      <c r="C6" s="91"/>
      <c r="D6" s="91"/>
      <c r="E6" s="91"/>
      <c r="F6" s="91"/>
      <c r="G6" s="91"/>
      <c r="H6" s="91"/>
      <c r="I6" s="91"/>
      <c r="J6" s="33"/>
      <c r="K6" s="33"/>
    </row>
    <row r="7" spans="1:11" ht="21" customHeight="1">
      <c r="A7" s="94" t="s">
        <v>252</v>
      </c>
      <c r="B7" s="94" t="s">
        <v>251</v>
      </c>
      <c r="C7" s="94" t="s">
        <v>444</v>
      </c>
      <c r="D7" s="94"/>
      <c r="E7" s="94"/>
      <c r="F7" s="94"/>
      <c r="G7" s="94"/>
      <c r="H7" s="94"/>
      <c r="I7" s="94"/>
      <c r="J7" s="33"/>
      <c r="K7" s="33"/>
    </row>
    <row r="8" spans="1:11" ht="24.75" customHeight="1">
      <c r="A8" s="94"/>
      <c r="B8" s="94"/>
      <c r="C8" s="50" t="s">
        <v>443</v>
      </c>
      <c r="D8" s="50" t="s">
        <v>442</v>
      </c>
      <c r="E8" s="50" t="s">
        <v>441</v>
      </c>
      <c r="F8" s="50" t="s">
        <v>440</v>
      </c>
      <c r="G8" s="50" t="s">
        <v>439</v>
      </c>
      <c r="H8" s="50" t="s">
        <v>438</v>
      </c>
      <c r="I8" s="50" t="s">
        <v>437</v>
      </c>
      <c r="J8" s="33"/>
      <c r="K8" s="33"/>
    </row>
    <row r="9" spans="1:9" ht="12.75">
      <c r="A9" s="13"/>
      <c r="B9" s="17" t="s">
        <v>242</v>
      </c>
      <c r="C9" s="15">
        <v>23255405</v>
      </c>
      <c r="D9" s="15">
        <v>10639206</v>
      </c>
      <c r="E9" s="15">
        <v>188318</v>
      </c>
      <c r="F9" s="15">
        <v>16590038</v>
      </c>
      <c r="G9" s="15">
        <v>105621</v>
      </c>
      <c r="H9" s="15">
        <v>17981</v>
      </c>
      <c r="I9" s="15">
        <v>1438</v>
      </c>
    </row>
    <row r="10" spans="1:9" ht="12.75">
      <c r="A10" s="14"/>
      <c r="B10" s="16" t="s">
        <v>327</v>
      </c>
      <c r="C10" s="15">
        <v>18843304</v>
      </c>
      <c r="D10" s="15">
        <v>2508054</v>
      </c>
      <c r="E10" s="15">
        <v>134015</v>
      </c>
      <c r="F10" s="15">
        <v>15050883</v>
      </c>
      <c r="G10" s="15">
        <v>14036</v>
      </c>
      <c r="H10" s="15">
        <v>3959</v>
      </c>
      <c r="I10" s="15">
        <v>80</v>
      </c>
    </row>
    <row r="11" spans="1:9" ht="24">
      <c r="A11" s="14" t="s">
        <v>240</v>
      </c>
      <c r="B11" s="11" t="s">
        <v>239</v>
      </c>
      <c r="C11" s="10">
        <v>847483</v>
      </c>
      <c r="D11" s="10">
        <v>955823</v>
      </c>
      <c r="E11" s="10">
        <v>7883</v>
      </c>
      <c r="F11" s="10">
        <v>3796633</v>
      </c>
      <c r="G11" s="10">
        <v>2287</v>
      </c>
      <c r="H11" s="10">
        <v>870</v>
      </c>
      <c r="I11" s="10">
        <v>18</v>
      </c>
    </row>
    <row r="12" spans="1:9" ht="24">
      <c r="A12" s="13" t="s">
        <v>238</v>
      </c>
      <c r="B12" s="11" t="s">
        <v>237</v>
      </c>
      <c r="C12" s="10">
        <v>17790013</v>
      </c>
      <c r="D12" s="10">
        <v>1389094</v>
      </c>
      <c r="E12" s="10">
        <v>0</v>
      </c>
      <c r="F12" s="10">
        <v>9293661</v>
      </c>
      <c r="G12" s="10">
        <v>11749</v>
      </c>
      <c r="H12" s="10">
        <v>3089</v>
      </c>
      <c r="I12" s="10">
        <v>62</v>
      </c>
    </row>
    <row r="13" spans="1:9" ht="12.75" customHeight="1">
      <c r="A13" s="13" t="s">
        <v>236</v>
      </c>
      <c r="B13" s="11" t="s">
        <v>235</v>
      </c>
      <c r="C13" s="10">
        <v>181950</v>
      </c>
      <c r="D13" s="10">
        <v>105446</v>
      </c>
      <c r="E13" s="10">
        <v>114787</v>
      </c>
      <c r="F13" s="10">
        <v>763604</v>
      </c>
      <c r="G13" s="10">
        <v>0</v>
      </c>
      <c r="H13" s="10">
        <v>0</v>
      </c>
      <c r="I13" s="10">
        <v>0</v>
      </c>
    </row>
    <row r="14" spans="1:9" ht="24">
      <c r="A14" s="13" t="s">
        <v>234</v>
      </c>
      <c r="B14" s="11" t="s">
        <v>233</v>
      </c>
      <c r="C14" s="10">
        <v>23858</v>
      </c>
      <c r="D14" s="10">
        <v>57691</v>
      </c>
      <c r="E14" s="10">
        <v>11345</v>
      </c>
      <c r="F14" s="10">
        <v>1196496</v>
      </c>
      <c r="G14" s="10">
        <v>0</v>
      </c>
      <c r="H14" s="10">
        <v>0</v>
      </c>
      <c r="I14" s="10">
        <v>0</v>
      </c>
    </row>
    <row r="15" spans="1:9" ht="12.75">
      <c r="A15" s="13" t="s">
        <v>232</v>
      </c>
      <c r="B15" s="11" t="s">
        <v>231</v>
      </c>
      <c r="C15" s="10">
        <v>0</v>
      </c>
      <c r="D15" s="10">
        <v>0</v>
      </c>
      <c r="E15" s="10">
        <v>0</v>
      </c>
      <c r="F15" s="10">
        <v>489</v>
      </c>
      <c r="G15" s="10">
        <v>0</v>
      </c>
      <c r="H15" s="10">
        <v>0</v>
      </c>
      <c r="I15" s="10">
        <v>0</v>
      </c>
    </row>
    <row r="16" spans="1:9" ht="12.75">
      <c r="A16" s="14"/>
      <c r="B16" s="51" t="s">
        <v>230</v>
      </c>
      <c r="C16" s="15">
        <v>4412101</v>
      </c>
      <c r="D16" s="15">
        <v>8131152</v>
      </c>
      <c r="E16" s="15">
        <v>54303</v>
      </c>
      <c r="F16" s="15">
        <v>1539155</v>
      </c>
      <c r="G16" s="15">
        <v>91585</v>
      </c>
      <c r="H16" s="15">
        <v>14022</v>
      </c>
      <c r="I16" s="15">
        <v>1358</v>
      </c>
    </row>
    <row r="17" spans="1:9" ht="24">
      <c r="A17" s="14" t="s">
        <v>229</v>
      </c>
      <c r="B17" s="11" t="s">
        <v>228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24">
      <c r="A18" s="13" t="s">
        <v>227</v>
      </c>
      <c r="B18" s="11" t="s">
        <v>226</v>
      </c>
      <c r="C18" s="10">
        <v>1533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ht="24">
      <c r="A19" s="13" t="s">
        <v>225</v>
      </c>
      <c r="B19" s="11" t="s">
        <v>224</v>
      </c>
      <c r="C19" s="10">
        <v>61489</v>
      </c>
      <c r="D19" s="10">
        <v>16529</v>
      </c>
      <c r="E19" s="10">
        <v>0</v>
      </c>
      <c r="F19" s="10">
        <v>0</v>
      </c>
      <c r="G19" s="10">
        <v>0</v>
      </c>
      <c r="H19" s="10">
        <v>501</v>
      </c>
      <c r="I19" s="10">
        <v>0</v>
      </c>
    </row>
    <row r="20" spans="1:9" ht="12.75">
      <c r="A20" s="13" t="s">
        <v>223</v>
      </c>
      <c r="B20" s="11" t="s">
        <v>222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24">
      <c r="A21" s="13" t="s">
        <v>221</v>
      </c>
      <c r="B21" s="11" t="s">
        <v>220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ht="36">
      <c r="A22" s="13" t="s">
        <v>219</v>
      </c>
      <c r="B22" s="11" t="s">
        <v>218</v>
      </c>
      <c r="C22" s="10">
        <v>8145</v>
      </c>
      <c r="D22" s="10">
        <v>4967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9" ht="36">
      <c r="A23" s="13" t="s">
        <v>217</v>
      </c>
      <c r="B23" s="11" t="s">
        <v>216</v>
      </c>
      <c r="C23" s="10">
        <v>280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 ht="36">
      <c r="A24" s="13" t="s">
        <v>215</v>
      </c>
      <c r="B24" s="11" t="s">
        <v>214</v>
      </c>
      <c r="C24" s="10">
        <v>7905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 ht="24">
      <c r="A25" s="13" t="s">
        <v>213</v>
      </c>
      <c r="B25" s="11" t="s">
        <v>212</v>
      </c>
      <c r="C25" s="10">
        <v>0</v>
      </c>
      <c r="D25" s="10">
        <v>3123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ht="12.75">
      <c r="A26" s="13" t="s">
        <v>211</v>
      </c>
      <c r="B26" s="11" t="s">
        <v>210</v>
      </c>
      <c r="C26" s="10">
        <v>15119</v>
      </c>
      <c r="D26" s="10">
        <v>9892</v>
      </c>
      <c r="E26" s="10">
        <v>0</v>
      </c>
      <c r="F26" s="10">
        <v>0</v>
      </c>
      <c r="G26" s="10">
        <v>0</v>
      </c>
      <c r="H26" s="10">
        <v>201</v>
      </c>
      <c r="I26" s="10">
        <v>0</v>
      </c>
    </row>
    <row r="27" spans="1:9" ht="24">
      <c r="A27" s="13" t="s">
        <v>209</v>
      </c>
      <c r="B27" s="11" t="s">
        <v>208</v>
      </c>
      <c r="C27" s="10">
        <v>161214</v>
      </c>
      <c r="D27" s="10">
        <v>162790</v>
      </c>
      <c r="E27" s="10">
        <v>0</v>
      </c>
      <c r="F27" s="10">
        <v>37050</v>
      </c>
      <c r="G27" s="10">
        <v>0</v>
      </c>
      <c r="H27" s="10">
        <v>111</v>
      </c>
      <c r="I27" s="10">
        <v>0</v>
      </c>
    </row>
    <row r="28" spans="1:9" ht="24">
      <c r="A28" s="13" t="s">
        <v>207</v>
      </c>
      <c r="B28" s="11" t="s">
        <v>206</v>
      </c>
      <c r="C28" s="10">
        <v>128074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</row>
    <row r="29" spans="1:9" ht="24">
      <c r="A29" s="13" t="s">
        <v>205</v>
      </c>
      <c r="B29" s="11" t="s">
        <v>204</v>
      </c>
      <c r="C29" s="10">
        <v>220740</v>
      </c>
      <c r="D29" s="10">
        <v>123843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ht="24">
      <c r="A30" s="13" t="s">
        <v>203</v>
      </c>
      <c r="B30" s="11" t="s">
        <v>202</v>
      </c>
      <c r="C30" s="10">
        <v>270835</v>
      </c>
      <c r="D30" s="10">
        <v>309604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</row>
    <row r="31" spans="1:9" ht="24">
      <c r="A31" s="13" t="s">
        <v>201</v>
      </c>
      <c r="B31" s="11" t="s">
        <v>200</v>
      </c>
      <c r="C31" s="10">
        <v>51354</v>
      </c>
      <c r="D31" s="10">
        <v>3093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ht="24">
      <c r="A32" s="13" t="s">
        <v>199</v>
      </c>
      <c r="B32" s="11" t="s">
        <v>198</v>
      </c>
      <c r="C32" s="10">
        <v>54112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ht="36">
      <c r="A33" s="13" t="s">
        <v>197</v>
      </c>
      <c r="B33" s="11" t="s">
        <v>196</v>
      </c>
      <c r="C33" s="10">
        <v>15867</v>
      </c>
      <c r="D33" s="10">
        <v>49</v>
      </c>
      <c r="E33" s="10">
        <v>0</v>
      </c>
      <c r="F33" s="10">
        <v>1200</v>
      </c>
      <c r="G33" s="10">
        <v>0</v>
      </c>
      <c r="H33" s="10">
        <v>0</v>
      </c>
      <c r="I33" s="10">
        <v>0</v>
      </c>
    </row>
    <row r="34" spans="1:9" ht="36">
      <c r="A34" s="13" t="s">
        <v>195</v>
      </c>
      <c r="B34" s="11" t="s">
        <v>194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ht="24">
      <c r="A35" s="13" t="s">
        <v>193</v>
      </c>
      <c r="B35" s="11" t="s">
        <v>192</v>
      </c>
      <c r="C35" s="10">
        <v>7600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</row>
    <row r="36" spans="1:12" ht="12.75">
      <c r="A36" s="53" t="s">
        <v>191</v>
      </c>
      <c r="B36" s="11" t="s">
        <v>190</v>
      </c>
      <c r="C36" s="10">
        <v>41016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/>
      <c r="K36" s="10"/>
      <c r="L36" s="10"/>
    </row>
    <row r="37" spans="1:12" ht="12.75">
      <c r="A37" s="53" t="s">
        <v>189</v>
      </c>
      <c r="B37" s="11" t="s">
        <v>188</v>
      </c>
      <c r="C37" s="10">
        <v>135398</v>
      </c>
      <c r="D37" s="10">
        <v>14478</v>
      </c>
      <c r="E37" s="10">
        <v>0</v>
      </c>
      <c r="F37" s="10">
        <v>0</v>
      </c>
      <c r="G37" s="10">
        <v>3393</v>
      </c>
      <c r="H37" s="10">
        <v>0</v>
      </c>
      <c r="I37" s="10">
        <v>0</v>
      </c>
      <c r="J37" s="10"/>
      <c r="K37" s="10"/>
      <c r="L37" s="10"/>
    </row>
    <row r="38" spans="1:12" ht="12.75">
      <c r="A38" s="53" t="s">
        <v>187</v>
      </c>
      <c r="B38" s="11" t="s">
        <v>186</v>
      </c>
      <c r="C38" s="10">
        <v>48016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/>
      <c r="K38" s="10"/>
      <c r="L38" s="10"/>
    </row>
    <row r="39" spans="1:12" ht="24">
      <c r="A39" s="53" t="s">
        <v>185</v>
      </c>
      <c r="B39" s="11" t="s">
        <v>184</v>
      </c>
      <c r="C39" s="10">
        <v>12259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10"/>
      <c r="L39" s="10"/>
    </row>
    <row r="40" spans="1:12" ht="36">
      <c r="A40" s="53" t="s">
        <v>183</v>
      </c>
      <c r="B40" s="11" t="s">
        <v>182</v>
      </c>
      <c r="C40" s="10">
        <v>16383</v>
      </c>
      <c r="D40" s="10">
        <v>4947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10"/>
      <c r="L40" s="10"/>
    </row>
    <row r="41" spans="1:12" ht="12.75">
      <c r="A41" s="53" t="s">
        <v>181</v>
      </c>
      <c r="B41" s="11" t="s">
        <v>180</v>
      </c>
      <c r="C41" s="10">
        <v>3801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/>
      <c r="K41" s="10"/>
      <c r="L41" s="10"/>
    </row>
    <row r="42" spans="1:12" ht="24">
      <c r="A42" s="53" t="s">
        <v>179</v>
      </c>
      <c r="B42" s="11" t="s">
        <v>178</v>
      </c>
      <c r="C42" s="10">
        <v>11601</v>
      </c>
      <c r="D42" s="10">
        <v>16736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/>
      <c r="K42" s="10"/>
      <c r="L42" s="10"/>
    </row>
    <row r="43" spans="1:9" ht="24" customHeight="1">
      <c r="A43" s="13" t="s">
        <v>177</v>
      </c>
      <c r="B43" s="11" t="s">
        <v>176</v>
      </c>
      <c r="C43" s="10">
        <v>22472</v>
      </c>
      <c r="D43" s="10">
        <v>2498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</row>
    <row r="44" spans="1:9" ht="36">
      <c r="A44" s="13" t="s">
        <v>175</v>
      </c>
      <c r="B44" s="11" t="s">
        <v>174</v>
      </c>
      <c r="C44" s="10">
        <v>15184</v>
      </c>
      <c r="D44" s="10">
        <v>793204</v>
      </c>
      <c r="E44" s="10">
        <v>0</v>
      </c>
      <c r="F44" s="10">
        <v>57199</v>
      </c>
      <c r="G44" s="10">
        <v>0</v>
      </c>
      <c r="H44" s="10">
        <v>22</v>
      </c>
      <c r="I44" s="10">
        <v>0</v>
      </c>
    </row>
    <row r="45" spans="1:9" ht="12.75">
      <c r="A45" s="13" t="s">
        <v>173</v>
      </c>
      <c r="B45" s="11" t="s">
        <v>172</v>
      </c>
      <c r="C45" s="10">
        <v>18656</v>
      </c>
      <c r="D45" s="10">
        <v>0</v>
      </c>
      <c r="E45" s="10">
        <v>0</v>
      </c>
      <c r="F45" s="10">
        <v>15004</v>
      </c>
      <c r="G45" s="10">
        <v>0</v>
      </c>
      <c r="H45" s="10">
        <v>0</v>
      </c>
      <c r="I45" s="10">
        <v>0</v>
      </c>
    </row>
    <row r="46" spans="1:9" ht="36">
      <c r="A46" s="13" t="s">
        <v>171</v>
      </c>
      <c r="B46" s="11" t="s">
        <v>170</v>
      </c>
      <c r="C46" s="10">
        <v>37461</v>
      </c>
      <c r="D46" s="10">
        <v>7333</v>
      </c>
      <c r="E46" s="10">
        <v>0</v>
      </c>
      <c r="F46" s="10">
        <v>0</v>
      </c>
      <c r="G46" s="10">
        <v>0</v>
      </c>
      <c r="H46" s="10">
        <v>5</v>
      </c>
      <c r="I46" s="10">
        <v>0</v>
      </c>
    </row>
    <row r="47" spans="1:9" ht="12.75">
      <c r="A47" s="13" t="s">
        <v>169</v>
      </c>
      <c r="B47" s="11" t="s">
        <v>168</v>
      </c>
      <c r="C47" s="10">
        <v>8041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9" ht="24">
      <c r="A48" s="13" t="s">
        <v>167</v>
      </c>
      <c r="B48" s="11" t="s">
        <v>166</v>
      </c>
      <c r="C48" s="10">
        <v>77014</v>
      </c>
      <c r="D48" s="10">
        <v>71517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</row>
    <row r="49" spans="1:9" ht="36">
      <c r="A49" s="13" t="s">
        <v>165</v>
      </c>
      <c r="B49" s="11" t="s">
        <v>164</v>
      </c>
      <c r="C49" s="10">
        <v>259230</v>
      </c>
      <c r="D49" s="10">
        <v>1614743</v>
      </c>
      <c r="E49" s="10">
        <v>0</v>
      </c>
      <c r="F49" s="10">
        <v>1470</v>
      </c>
      <c r="G49" s="10">
        <v>0</v>
      </c>
      <c r="H49" s="10">
        <v>2006</v>
      </c>
      <c r="I49" s="10">
        <v>914</v>
      </c>
    </row>
    <row r="50" spans="1:9" ht="12.75">
      <c r="A50" s="13" t="s">
        <v>163</v>
      </c>
      <c r="B50" s="11" t="s">
        <v>162</v>
      </c>
      <c r="C50" s="10">
        <v>53912</v>
      </c>
      <c r="D50" s="10">
        <v>0</v>
      </c>
      <c r="E50" s="10">
        <v>0</v>
      </c>
      <c r="F50" s="10">
        <v>0</v>
      </c>
      <c r="G50" s="10">
        <v>0</v>
      </c>
      <c r="H50" s="10">
        <v>345</v>
      </c>
      <c r="I50" s="10">
        <v>0</v>
      </c>
    </row>
    <row r="51" spans="1:9" ht="36">
      <c r="A51" s="13" t="s">
        <v>161</v>
      </c>
      <c r="B51" s="11" t="s">
        <v>160</v>
      </c>
      <c r="C51" s="10">
        <v>6354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ht="12.75">
      <c r="A52" s="13" t="s">
        <v>159</v>
      </c>
      <c r="B52" s="11" t="s">
        <v>158</v>
      </c>
      <c r="C52" s="10">
        <v>89070</v>
      </c>
      <c r="D52" s="10">
        <v>63137</v>
      </c>
      <c r="E52" s="10">
        <v>0</v>
      </c>
      <c r="F52" s="10">
        <v>0</v>
      </c>
      <c r="G52" s="10">
        <v>0</v>
      </c>
      <c r="H52" s="10">
        <v>18</v>
      </c>
      <c r="I52" s="10">
        <v>0</v>
      </c>
    </row>
    <row r="53" spans="1:9" ht="24">
      <c r="A53" s="13" t="s">
        <v>157</v>
      </c>
      <c r="B53" s="11" t="s">
        <v>156</v>
      </c>
      <c r="C53" s="10">
        <v>13742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</row>
    <row r="54" spans="1:9" ht="24">
      <c r="A54" s="13" t="s">
        <v>155</v>
      </c>
      <c r="B54" s="11" t="s">
        <v>154</v>
      </c>
      <c r="C54" s="10">
        <v>1857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</row>
    <row r="55" spans="1:9" ht="24">
      <c r="A55" s="13" t="s">
        <v>153</v>
      </c>
      <c r="B55" s="11" t="s">
        <v>152</v>
      </c>
      <c r="C55" s="10">
        <v>49519</v>
      </c>
      <c r="D55" s="10">
        <v>14425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</row>
    <row r="56" spans="1:9" ht="36">
      <c r="A56" s="13" t="s">
        <v>151</v>
      </c>
      <c r="B56" s="11" t="s">
        <v>150</v>
      </c>
      <c r="C56" s="10">
        <v>81453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ht="36">
      <c r="A57" s="13" t="s">
        <v>149</v>
      </c>
      <c r="B57" s="11" t="s">
        <v>148</v>
      </c>
      <c r="C57" s="10">
        <v>47634</v>
      </c>
      <c r="D57" s="10">
        <v>477967</v>
      </c>
      <c r="E57" s="10">
        <v>0</v>
      </c>
      <c r="F57" s="10">
        <v>0</v>
      </c>
      <c r="G57" s="10">
        <v>0</v>
      </c>
      <c r="H57" s="10">
        <v>1740</v>
      </c>
      <c r="I57" s="10">
        <v>0</v>
      </c>
    </row>
    <row r="58" spans="1:9" ht="12.75">
      <c r="A58" s="13" t="s">
        <v>147</v>
      </c>
      <c r="B58" s="11" t="s">
        <v>146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ht="24">
      <c r="A59" s="13" t="s">
        <v>145</v>
      </c>
      <c r="B59" s="11" t="s">
        <v>144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 ht="12.75">
      <c r="A60" s="13" t="s">
        <v>143</v>
      </c>
      <c r="B60" s="11" t="s">
        <v>142</v>
      </c>
      <c r="C60" s="10">
        <v>76714</v>
      </c>
      <c r="D60" s="10">
        <v>2630936</v>
      </c>
      <c r="E60" s="10">
        <v>0</v>
      </c>
      <c r="F60" s="10">
        <v>322000</v>
      </c>
      <c r="G60" s="10">
        <v>0</v>
      </c>
      <c r="H60" s="10">
        <v>6783</v>
      </c>
      <c r="I60" s="10">
        <v>0</v>
      </c>
    </row>
    <row r="61" spans="1:9" ht="24">
      <c r="A61" s="13" t="s">
        <v>141</v>
      </c>
      <c r="B61" s="11" t="s">
        <v>140</v>
      </c>
      <c r="C61" s="10">
        <v>64915</v>
      </c>
      <c r="D61" s="10">
        <v>413560</v>
      </c>
      <c r="E61" s="10">
        <v>0</v>
      </c>
      <c r="F61" s="10">
        <v>11973</v>
      </c>
      <c r="G61" s="10">
        <v>0</v>
      </c>
      <c r="H61" s="10">
        <v>0</v>
      </c>
      <c r="I61" s="10">
        <v>0</v>
      </c>
    </row>
    <row r="62" spans="1:9" ht="24">
      <c r="A62" s="13" t="s">
        <v>139</v>
      </c>
      <c r="B62" s="11" t="s">
        <v>138</v>
      </c>
      <c r="C62" s="10">
        <v>3756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ht="12.75">
      <c r="A63" s="13" t="s">
        <v>137</v>
      </c>
      <c r="B63" s="11" t="s">
        <v>136</v>
      </c>
      <c r="C63" s="10">
        <v>1173860</v>
      </c>
      <c r="D63" s="10">
        <v>410688</v>
      </c>
      <c r="E63" s="10">
        <v>0</v>
      </c>
      <c r="F63" s="10">
        <v>0</v>
      </c>
      <c r="G63" s="10">
        <v>0</v>
      </c>
      <c r="H63" s="10">
        <v>1568</v>
      </c>
      <c r="I63" s="10">
        <v>437</v>
      </c>
    </row>
    <row r="64" spans="1:9" ht="24">
      <c r="A64" s="13" t="s">
        <v>135</v>
      </c>
      <c r="B64" s="11" t="s">
        <v>134</v>
      </c>
      <c r="C64" s="10">
        <v>210664</v>
      </c>
      <c r="D64" s="10">
        <v>3089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1:9" ht="12.75">
      <c r="A65" s="13" t="s">
        <v>133</v>
      </c>
      <c r="B65" s="11" t="s">
        <v>132</v>
      </c>
      <c r="C65" s="10">
        <v>38868</v>
      </c>
      <c r="D65" s="10">
        <v>14078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</row>
    <row r="66" spans="1:9" ht="36">
      <c r="A66" s="13" t="s">
        <v>131</v>
      </c>
      <c r="B66" s="11" t="s">
        <v>130</v>
      </c>
      <c r="C66" s="10">
        <v>51529</v>
      </c>
      <c r="D66" s="10">
        <v>13143</v>
      </c>
      <c r="E66" s="10">
        <v>0</v>
      </c>
      <c r="F66" s="10">
        <v>0</v>
      </c>
      <c r="G66" s="10">
        <v>0</v>
      </c>
      <c r="H66" s="10">
        <v>184</v>
      </c>
      <c r="I66" s="10">
        <v>0</v>
      </c>
    </row>
    <row r="67" spans="1:9" ht="24" customHeight="1">
      <c r="A67" s="13" t="s">
        <v>129</v>
      </c>
      <c r="B67" s="11" t="s">
        <v>128</v>
      </c>
      <c r="C67" s="10">
        <v>166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ht="36">
      <c r="A68" s="13" t="s">
        <v>127</v>
      </c>
      <c r="B68" s="11" t="s">
        <v>126</v>
      </c>
      <c r="C68" s="10">
        <v>2960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ht="15" customHeight="1">
      <c r="A69" s="13" t="s">
        <v>125</v>
      </c>
      <c r="B69" s="11" t="s">
        <v>124</v>
      </c>
      <c r="C69" s="10">
        <v>992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ht="24">
      <c r="A70" s="13" t="s">
        <v>123</v>
      </c>
      <c r="B70" s="11" t="s">
        <v>122</v>
      </c>
      <c r="C70" s="10">
        <v>1484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</row>
    <row r="71" spans="1:9" ht="24">
      <c r="A71" s="13" t="s">
        <v>121</v>
      </c>
      <c r="B71" s="11" t="s">
        <v>120</v>
      </c>
      <c r="C71" s="10">
        <v>21045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1:9" ht="24">
      <c r="A72" s="13" t="s">
        <v>119</v>
      </c>
      <c r="B72" s="11" t="s">
        <v>118</v>
      </c>
      <c r="C72" s="10">
        <v>108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</row>
    <row r="73" spans="1:9" ht="13.5" customHeight="1">
      <c r="A73" s="13" t="s">
        <v>117</v>
      </c>
      <c r="B73" s="11" t="s">
        <v>116</v>
      </c>
      <c r="C73" s="10">
        <v>166864</v>
      </c>
      <c r="D73" s="10">
        <v>407492</v>
      </c>
      <c r="E73" s="10">
        <v>0</v>
      </c>
      <c r="F73" s="10">
        <v>390322</v>
      </c>
      <c r="G73" s="10">
        <v>88192</v>
      </c>
      <c r="H73" s="10">
        <v>167</v>
      </c>
      <c r="I73" s="10">
        <v>0</v>
      </c>
    </row>
    <row r="74" spans="1:9" ht="24">
      <c r="A74" s="13" t="s">
        <v>115</v>
      </c>
      <c r="B74" s="11" t="s">
        <v>114</v>
      </c>
      <c r="C74" s="10">
        <v>106666</v>
      </c>
      <c r="D74" s="10">
        <v>43767</v>
      </c>
      <c r="E74" s="10">
        <v>0</v>
      </c>
      <c r="F74" s="10">
        <v>32886</v>
      </c>
      <c r="G74" s="10">
        <v>0</v>
      </c>
      <c r="H74" s="10">
        <v>0</v>
      </c>
      <c r="I74" s="10">
        <v>0</v>
      </c>
    </row>
    <row r="75" spans="1:9" ht="24">
      <c r="A75" s="13" t="s">
        <v>113</v>
      </c>
      <c r="B75" s="11" t="s">
        <v>112</v>
      </c>
      <c r="C75" s="10">
        <v>28797</v>
      </c>
      <c r="D75" s="10">
        <v>10863</v>
      </c>
      <c r="E75" s="10">
        <v>0</v>
      </c>
      <c r="F75" s="10">
        <v>348</v>
      </c>
      <c r="G75" s="10">
        <v>0</v>
      </c>
      <c r="H75" s="10">
        <v>0</v>
      </c>
      <c r="I75" s="10">
        <v>0</v>
      </c>
    </row>
    <row r="76" spans="1:9" ht="36">
      <c r="A76" s="13" t="s">
        <v>111</v>
      </c>
      <c r="B76" s="11" t="s">
        <v>110</v>
      </c>
      <c r="C76" s="10">
        <v>4295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</row>
    <row r="77" spans="1:9" ht="24">
      <c r="A77" s="13" t="s">
        <v>109</v>
      </c>
      <c r="B77" s="11" t="s">
        <v>108</v>
      </c>
      <c r="C77" s="10">
        <v>18543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</row>
    <row r="78" spans="1:9" ht="36">
      <c r="A78" s="13" t="s">
        <v>107</v>
      </c>
      <c r="B78" s="11" t="s">
        <v>106</v>
      </c>
      <c r="C78" s="10">
        <v>720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</row>
    <row r="79" spans="1:9" ht="24">
      <c r="A79" s="13" t="s">
        <v>105</v>
      </c>
      <c r="B79" s="11" t="s">
        <v>104</v>
      </c>
      <c r="C79" s="10">
        <v>5884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</row>
    <row r="80" spans="1:9" ht="24">
      <c r="A80" s="13" t="s">
        <v>103</v>
      </c>
      <c r="B80" s="11" t="s">
        <v>102</v>
      </c>
      <c r="C80" s="10">
        <v>1899</v>
      </c>
      <c r="D80" s="10">
        <v>4102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</row>
    <row r="81" spans="1:9" ht="24">
      <c r="A81" s="13" t="s">
        <v>101</v>
      </c>
      <c r="B81" s="11" t="s">
        <v>100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</row>
    <row r="82" spans="1:9" ht="24">
      <c r="A82" s="13" t="s">
        <v>99</v>
      </c>
      <c r="B82" s="11" t="s">
        <v>98</v>
      </c>
      <c r="C82" s="10">
        <v>29943</v>
      </c>
      <c r="D82" s="10">
        <v>210275</v>
      </c>
      <c r="E82" s="10">
        <v>0</v>
      </c>
      <c r="F82" s="10">
        <v>147899</v>
      </c>
      <c r="G82" s="10">
        <v>0</v>
      </c>
      <c r="H82" s="10">
        <v>0</v>
      </c>
      <c r="I82" s="10">
        <v>7</v>
      </c>
    </row>
    <row r="83" spans="1:9" ht="12.75">
      <c r="A83" s="13" t="s">
        <v>97</v>
      </c>
      <c r="B83" s="11" t="s">
        <v>96</v>
      </c>
      <c r="C83" s="10">
        <v>141738</v>
      </c>
      <c r="D83" s="10">
        <v>33794</v>
      </c>
      <c r="E83" s="10">
        <v>0</v>
      </c>
      <c r="F83" s="10">
        <v>236822</v>
      </c>
      <c r="G83" s="10">
        <v>0</v>
      </c>
      <c r="H83" s="10">
        <v>130</v>
      </c>
      <c r="I83" s="10">
        <v>0</v>
      </c>
    </row>
    <row r="84" spans="1:9" ht="12.75">
      <c r="A84" s="13" t="s">
        <v>95</v>
      </c>
      <c r="B84" s="11" t="s">
        <v>94</v>
      </c>
      <c r="C84" s="10">
        <v>0</v>
      </c>
      <c r="D84" s="10">
        <v>0</v>
      </c>
      <c r="E84" s="10">
        <v>0</v>
      </c>
      <c r="F84" s="10">
        <v>104586</v>
      </c>
      <c r="G84" s="10">
        <v>0</v>
      </c>
      <c r="H84" s="10">
        <v>0</v>
      </c>
      <c r="I84" s="10">
        <v>0</v>
      </c>
    </row>
    <row r="85" spans="1:9" ht="24">
      <c r="A85" s="13" t="s">
        <v>93</v>
      </c>
      <c r="B85" s="11" t="s">
        <v>92</v>
      </c>
      <c r="C85" s="10">
        <v>2899</v>
      </c>
      <c r="D85" s="10">
        <v>0</v>
      </c>
      <c r="E85" s="10">
        <v>0</v>
      </c>
      <c r="F85" s="10">
        <v>0</v>
      </c>
      <c r="G85" s="10">
        <v>0</v>
      </c>
      <c r="H85" s="10">
        <v>1</v>
      </c>
      <c r="I85" s="10">
        <v>0</v>
      </c>
    </row>
    <row r="86" spans="1:9" ht="24">
      <c r="A86" s="13" t="s">
        <v>91</v>
      </c>
      <c r="B86" s="11" t="s">
        <v>90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</row>
    <row r="87" spans="1:9" ht="24">
      <c r="A87" s="13" t="s">
        <v>89</v>
      </c>
      <c r="B87" s="11" t="s">
        <v>88</v>
      </c>
      <c r="C87" s="10">
        <v>11256</v>
      </c>
      <c r="D87" s="10">
        <v>18119</v>
      </c>
      <c r="E87" s="10">
        <v>0</v>
      </c>
      <c r="F87" s="10">
        <v>170112</v>
      </c>
      <c r="G87" s="10">
        <v>0</v>
      </c>
      <c r="H87" s="10">
        <v>0</v>
      </c>
      <c r="I87" s="10">
        <v>0</v>
      </c>
    </row>
    <row r="88" spans="1:9" ht="24">
      <c r="A88" s="13" t="s">
        <v>87</v>
      </c>
      <c r="B88" s="11" t="s">
        <v>86</v>
      </c>
      <c r="C88" s="10">
        <v>7794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</row>
    <row r="89" spans="1:9" ht="24">
      <c r="A89" s="13" t="s">
        <v>85</v>
      </c>
      <c r="B89" s="11" t="s">
        <v>84</v>
      </c>
      <c r="C89" s="10">
        <v>0</v>
      </c>
      <c r="D89" s="10">
        <v>44965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</row>
    <row r="90" spans="1:9" ht="24">
      <c r="A90" s="13" t="s">
        <v>83</v>
      </c>
      <c r="B90" s="11" t="s">
        <v>82</v>
      </c>
      <c r="C90" s="10">
        <v>5642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</row>
    <row r="91" spans="1:9" ht="36">
      <c r="A91" s="13" t="s">
        <v>81</v>
      </c>
      <c r="B91" s="11" t="s">
        <v>80</v>
      </c>
      <c r="C91" s="10">
        <v>5136</v>
      </c>
      <c r="D91" s="10">
        <v>2874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</row>
    <row r="92" spans="1:9" ht="24">
      <c r="A92" s="13" t="s">
        <v>79</v>
      </c>
      <c r="B92" s="11" t="s">
        <v>78</v>
      </c>
      <c r="C92" s="10">
        <v>344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</row>
    <row r="93" spans="1:9" ht="36">
      <c r="A93" s="13" t="s">
        <v>76</v>
      </c>
      <c r="B93" s="11" t="s">
        <v>75</v>
      </c>
      <c r="C93" s="10">
        <v>130194</v>
      </c>
      <c r="D93" s="10">
        <v>139468</v>
      </c>
      <c r="E93" s="10">
        <v>54303</v>
      </c>
      <c r="F93" s="10">
        <v>10284</v>
      </c>
      <c r="G93" s="10">
        <v>0</v>
      </c>
      <c r="H93" s="10">
        <v>240</v>
      </c>
      <c r="I93" s="10">
        <v>0</v>
      </c>
    </row>
    <row r="94" spans="1:9" ht="24">
      <c r="A94" s="13" t="s">
        <v>74</v>
      </c>
      <c r="B94" s="11" t="s">
        <v>73</v>
      </c>
      <c r="C94" s="10">
        <v>2712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</row>
    <row r="95" spans="1:9" ht="24">
      <c r="A95" s="13" t="s">
        <v>72</v>
      </c>
      <c r="B95" s="11" t="s">
        <v>71</v>
      </c>
      <c r="C95" s="10">
        <v>39374</v>
      </c>
      <c r="D95" s="10">
        <v>15064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</row>
    <row r="96" spans="1:9" ht="12.75">
      <c r="A96" s="7" t="s">
        <v>69</v>
      </c>
      <c r="B96" s="38"/>
      <c r="C96" s="8"/>
      <c r="D96" s="8"/>
      <c r="E96" s="8"/>
      <c r="F96" s="8"/>
      <c r="G96" s="8"/>
      <c r="H96" s="8"/>
      <c r="I96" s="8"/>
    </row>
  </sheetData>
  <mergeCells count="4">
    <mergeCell ref="A6:I6"/>
    <mergeCell ref="C7:I7"/>
    <mergeCell ref="B7:B8"/>
    <mergeCell ref="A7:A8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5"/>
  <sheetViews>
    <sheetView showGridLines="0" view="pageBreakPreview" zoomScaleSheetLayoutView="100" workbookViewId="0" topLeftCell="A1"/>
  </sheetViews>
  <sheetFormatPr defaultColWidth="9.140625" defaultRowHeight="12.75"/>
  <cols>
    <col min="1" max="1" width="5.00390625" style="0" bestFit="1" customWidth="1"/>
    <col min="2" max="2" width="35.7109375" style="0" customWidth="1"/>
    <col min="3" max="3" width="14.7109375" style="0" bestFit="1" customWidth="1"/>
    <col min="4" max="4" width="11.140625" style="0" bestFit="1" customWidth="1"/>
    <col min="5" max="5" width="14.7109375" style="0" bestFit="1" customWidth="1"/>
    <col min="6" max="6" width="13.421875" style="0" bestFit="1" customWidth="1"/>
    <col min="7" max="8" width="13.8515625" style="0" customWidth="1"/>
    <col min="9" max="9" width="11.00390625" style="0" customWidth="1"/>
    <col min="10" max="10" width="15.8515625" style="0" bestFit="1" customWidth="1"/>
    <col min="11" max="11" width="14.00390625" style="0" customWidth="1"/>
    <col min="12" max="12" width="14.140625" style="0" customWidth="1"/>
    <col min="13" max="14" width="13.57421875" style="0" customWidth="1"/>
  </cols>
  <sheetData>
    <row r="3" ht="13.5">
      <c r="A3" s="55"/>
    </row>
    <row r="5" spans="1:14" ht="41.1" customHeight="1">
      <c r="A5" s="91" t="s">
        <v>458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33"/>
      <c r="N5" s="33"/>
    </row>
    <row r="6" spans="1:14" ht="21.75" customHeight="1">
      <c r="A6" s="94" t="s">
        <v>457</v>
      </c>
      <c r="B6" s="94" t="s">
        <v>251</v>
      </c>
      <c r="C6" s="94" t="s">
        <v>456</v>
      </c>
      <c r="D6" s="94"/>
      <c r="E6" s="94"/>
      <c r="F6" s="94"/>
      <c r="G6" s="94"/>
      <c r="H6" s="94"/>
      <c r="I6" s="94" t="s">
        <v>455</v>
      </c>
      <c r="J6" s="94"/>
      <c r="K6" s="94"/>
      <c r="L6" s="94"/>
      <c r="M6" s="33"/>
      <c r="N6" s="33"/>
    </row>
    <row r="7" spans="1:14" ht="74.25" customHeight="1">
      <c r="A7" s="94"/>
      <c r="B7" s="94"/>
      <c r="C7" s="50" t="s">
        <v>454</v>
      </c>
      <c r="D7" s="50" t="s">
        <v>453</v>
      </c>
      <c r="E7" s="50" t="s">
        <v>421</v>
      </c>
      <c r="F7" s="50" t="s">
        <v>452</v>
      </c>
      <c r="G7" s="50" t="s">
        <v>451</v>
      </c>
      <c r="H7" s="50" t="s">
        <v>450</v>
      </c>
      <c r="I7" s="50" t="s">
        <v>449</v>
      </c>
      <c r="J7" s="50" t="s">
        <v>448</v>
      </c>
      <c r="K7" s="50" t="s">
        <v>447</v>
      </c>
      <c r="L7" s="50" t="s">
        <v>446</v>
      </c>
      <c r="M7" s="33"/>
      <c r="N7" s="33"/>
    </row>
    <row r="8" spans="1:12" ht="12.75">
      <c r="A8" s="13"/>
      <c r="B8" s="17" t="s">
        <v>242</v>
      </c>
      <c r="C8" s="15">
        <v>41485560</v>
      </c>
      <c r="D8" s="15">
        <v>0</v>
      </c>
      <c r="E8" s="15">
        <v>41485560</v>
      </c>
      <c r="F8" s="15">
        <v>8370250</v>
      </c>
      <c r="G8" s="15">
        <v>8368736</v>
      </c>
      <c r="H8" s="15">
        <v>1514</v>
      </c>
      <c r="I8" s="15">
        <v>0</v>
      </c>
      <c r="J8" s="15">
        <v>365617338</v>
      </c>
      <c r="K8" s="15">
        <v>7478626</v>
      </c>
      <c r="L8" s="15">
        <v>46626</v>
      </c>
    </row>
    <row r="9" spans="1:12" ht="12.75">
      <c r="A9" s="14"/>
      <c r="B9" s="16" t="s">
        <v>327</v>
      </c>
      <c r="C9" s="15">
        <v>13697521</v>
      </c>
      <c r="D9" s="15">
        <v>0</v>
      </c>
      <c r="E9" s="15">
        <v>13697521</v>
      </c>
      <c r="F9" s="15">
        <v>4198043</v>
      </c>
      <c r="G9" s="15">
        <v>4196529</v>
      </c>
      <c r="H9" s="15">
        <v>1514</v>
      </c>
      <c r="I9" s="15">
        <v>0</v>
      </c>
      <c r="J9" s="15">
        <v>125279947</v>
      </c>
      <c r="K9" s="15">
        <v>3790862</v>
      </c>
      <c r="L9" s="15">
        <v>46626</v>
      </c>
    </row>
    <row r="10" spans="1:12" ht="24">
      <c r="A10" s="14" t="s">
        <v>240</v>
      </c>
      <c r="B10" s="11" t="s">
        <v>239</v>
      </c>
      <c r="C10" s="10">
        <v>6698013</v>
      </c>
      <c r="D10" s="10">
        <v>0</v>
      </c>
      <c r="E10" s="10">
        <v>6698013</v>
      </c>
      <c r="F10" s="10">
        <v>2691193</v>
      </c>
      <c r="G10" s="10">
        <v>2689679</v>
      </c>
      <c r="H10" s="10">
        <v>1514</v>
      </c>
      <c r="I10" s="10">
        <v>0</v>
      </c>
      <c r="J10" s="10">
        <v>65658106</v>
      </c>
      <c r="K10" s="10">
        <v>2279892</v>
      </c>
      <c r="L10" s="10">
        <v>2000</v>
      </c>
    </row>
    <row r="11" spans="1:12" ht="24">
      <c r="A11" s="13" t="s">
        <v>238</v>
      </c>
      <c r="B11" s="11" t="s">
        <v>237</v>
      </c>
      <c r="C11" s="10">
        <v>6702763</v>
      </c>
      <c r="D11" s="10">
        <v>0</v>
      </c>
      <c r="E11" s="10">
        <v>6702763</v>
      </c>
      <c r="F11" s="10">
        <v>1364141</v>
      </c>
      <c r="G11" s="10">
        <v>1364141</v>
      </c>
      <c r="H11" s="10">
        <v>0</v>
      </c>
      <c r="I11" s="10">
        <v>0</v>
      </c>
      <c r="J11" s="10">
        <v>56999815</v>
      </c>
      <c r="K11" s="10">
        <v>1402555</v>
      </c>
      <c r="L11" s="10">
        <v>44626</v>
      </c>
    </row>
    <row r="12" spans="1:12" ht="12.75" customHeight="1">
      <c r="A12" s="13" t="s">
        <v>236</v>
      </c>
      <c r="B12" s="11" t="s">
        <v>235</v>
      </c>
      <c r="C12" s="10">
        <v>144280</v>
      </c>
      <c r="D12" s="10">
        <v>0</v>
      </c>
      <c r="E12" s="10">
        <v>144280</v>
      </c>
      <c r="F12" s="10">
        <v>82690</v>
      </c>
      <c r="G12" s="10">
        <v>82690</v>
      </c>
      <c r="H12" s="10">
        <v>0</v>
      </c>
      <c r="I12" s="10">
        <v>0</v>
      </c>
      <c r="J12" s="10">
        <v>889124</v>
      </c>
      <c r="K12" s="10">
        <v>66693</v>
      </c>
      <c r="L12" s="10">
        <v>0</v>
      </c>
    </row>
    <row r="13" spans="1:12" ht="24">
      <c r="A13" s="13" t="s">
        <v>234</v>
      </c>
      <c r="B13" s="11" t="s">
        <v>233</v>
      </c>
      <c r="C13" s="10">
        <v>143970</v>
      </c>
      <c r="D13" s="10">
        <v>0</v>
      </c>
      <c r="E13" s="10">
        <v>143970</v>
      </c>
      <c r="F13" s="10">
        <v>56965</v>
      </c>
      <c r="G13" s="10">
        <v>56965</v>
      </c>
      <c r="H13" s="10">
        <v>0</v>
      </c>
      <c r="I13" s="10">
        <v>0</v>
      </c>
      <c r="J13" s="10">
        <v>1656682</v>
      </c>
      <c r="K13" s="10">
        <v>37463</v>
      </c>
      <c r="L13" s="10">
        <v>0</v>
      </c>
    </row>
    <row r="14" spans="1:12" ht="12.75">
      <c r="A14" s="13" t="s">
        <v>232</v>
      </c>
      <c r="B14" s="11" t="s">
        <v>231</v>
      </c>
      <c r="C14" s="10">
        <v>8495</v>
      </c>
      <c r="D14" s="10">
        <v>0</v>
      </c>
      <c r="E14" s="10">
        <v>8495</v>
      </c>
      <c r="F14" s="10">
        <v>3054</v>
      </c>
      <c r="G14" s="10">
        <v>3054</v>
      </c>
      <c r="H14" s="10">
        <v>0</v>
      </c>
      <c r="I14" s="10">
        <v>0</v>
      </c>
      <c r="J14" s="10">
        <v>76220</v>
      </c>
      <c r="K14" s="10">
        <v>4259</v>
      </c>
      <c r="L14" s="10">
        <v>0</v>
      </c>
    </row>
    <row r="15" spans="1:12" ht="12.75">
      <c r="A15" s="14"/>
      <c r="B15" s="51" t="s">
        <v>230</v>
      </c>
      <c r="C15" s="15">
        <v>27788039</v>
      </c>
      <c r="D15" s="15">
        <v>0</v>
      </c>
      <c r="E15" s="15">
        <v>27788039</v>
      </c>
      <c r="F15" s="15">
        <v>4172207</v>
      </c>
      <c r="G15" s="15">
        <v>4172207</v>
      </c>
      <c r="H15" s="15">
        <v>0</v>
      </c>
      <c r="I15" s="15">
        <v>0</v>
      </c>
      <c r="J15" s="15">
        <v>240337391</v>
      </c>
      <c r="K15" s="15">
        <v>3687764</v>
      </c>
      <c r="L15" s="15">
        <v>0</v>
      </c>
    </row>
    <row r="16" spans="1:12" ht="24">
      <c r="A16" s="14" t="s">
        <v>229</v>
      </c>
      <c r="B16" s="11" t="s">
        <v>228</v>
      </c>
      <c r="C16" s="10">
        <v>3922</v>
      </c>
      <c r="D16" s="10">
        <v>0</v>
      </c>
      <c r="E16" s="10">
        <v>3922</v>
      </c>
      <c r="F16" s="10">
        <v>1768</v>
      </c>
      <c r="G16" s="10">
        <v>1768</v>
      </c>
      <c r="H16" s="10">
        <v>0</v>
      </c>
      <c r="I16" s="10">
        <v>0</v>
      </c>
      <c r="J16" s="10">
        <v>9805</v>
      </c>
      <c r="K16" s="10">
        <v>2946</v>
      </c>
      <c r="L16" s="10">
        <v>0</v>
      </c>
    </row>
    <row r="17" spans="1:12" ht="24">
      <c r="A17" s="13" t="s">
        <v>227</v>
      </c>
      <c r="B17" s="11" t="s">
        <v>226</v>
      </c>
      <c r="C17" s="10">
        <v>4857</v>
      </c>
      <c r="D17" s="10">
        <v>0</v>
      </c>
      <c r="E17" s="10">
        <v>4857</v>
      </c>
      <c r="F17" s="10">
        <v>324</v>
      </c>
      <c r="G17" s="10">
        <v>324</v>
      </c>
      <c r="H17" s="10">
        <v>0</v>
      </c>
      <c r="I17" s="10">
        <v>0</v>
      </c>
      <c r="J17" s="10">
        <v>19428</v>
      </c>
      <c r="K17" s="10">
        <v>259</v>
      </c>
      <c r="L17" s="10">
        <v>0</v>
      </c>
    </row>
    <row r="18" spans="1:12" ht="24">
      <c r="A18" s="13" t="s">
        <v>225</v>
      </c>
      <c r="B18" s="11" t="s">
        <v>224</v>
      </c>
      <c r="C18" s="10">
        <v>597071</v>
      </c>
      <c r="D18" s="10">
        <v>0</v>
      </c>
      <c r="E18" s="10">
        <v>597071</v>
      </c>
      <c r="F18" s="10">
        <v>35482</v>
      </c>
      <c r="G18" s="10">
        <v>35482</v>
      </c>
      <c r="H18" s="10">
        <v>0</v>
      </c>
      <c r="I18" s="10">
        <v>0</v>
      </c>
      <c r="J18" s="10">
        <v>5512511</v>
      </c>
      <c r="K18" s="10">
        <v>24573</v>
      </c>
      <c r="L18" s="10">
        <v>0</v>
      </c>
    </row>
    <row r="19" spans="1:12" ht="12.75">
      <c r="A19" s="13" t="s">
        <v>223</v>
      </c>
      <c r="B19" s="11" t="s">
        <v>222</v>
      </c>
      <c r="C19" s="10">
        <v>13992</v>
      </c>
      <c r="D19" s="10">
        <v>0</v>
      </c>
      <c r="E19" s="10">
        <v>13992</v>
      </c>
      <c r="F19" s="10">
        <v>615</v>
      </c>
      <c r="G19" s="10">
        <v>615</v>
      </c>
      <c r="H19" s="10">
        <v>0</v>
      </c>
      <c r="I19" s="10">
        <v>0</v>
      </c>
      <c r="J19" s="10">
        <v>118341</v>
      </c>
      <c r="K19" s="10">
        <v>844</v>
      </c>
      <c r="L19" s="10">
        <v>0</v>
      </c>
    </row>
    <row r="20" spans="1:12" ht="24">
      <c r="A20" s="13" t="s">
        <v>221</v>
      </c>
      <c r="B20" s="11" t="s">
        <v>220</v>
      </c>
      <c r="C20" s="10">
        <v>4539</v>
      </c>
      <c r="D20" s="10">
        <v>0</v>
      </c>
      <c r="E20" s="10">
        <v>4539</v>
      </c>
      <c r="F20" s="10">
        <v>0</v>
      </c>
      <c r="G20" s="10">
        <v>0</v>
      </c>
      <c r="H20" s="10">
        <v>0</v>
      </c>
      <c r="I20" s="10">
        <v>0</v>
      </c>
      <c r="J20" s="10">
        <v>21285</v>
      </c>
      <c r="K20" s="10">
        <v>0</v>
      </c>
      <c r="L20" s="10">
        <v>0</v>
      </c>
    </row>
    <row r="21" spans="1:12" ht="36">
      <c r="A21" s="13" t="s">
        <v>219</v>
      </c>
      <c r="B21" s="11" t="s">
        <v>218</v>
      </c>
      <c r="C21" s="10">
        <v>9386</v>
      </c>
      <c r="D21" s="10">
        <v>0</v>
      </c>
      <c r="E21" s="10">
        <v>9386</v>
      </c>
      <c r="F21" s="10">
        <v>3032</v>
      </c>
      <c r="G21" s="10">
        <v>3032</v>
      </c>
      <c r="H21" s="10">
        <v>0</v>
      </c>
      <c r="I21" s="10">
        <v>0</v>
      </c>
      <c r="J21" s="10">
        <v>81798</v>
      </c>
      <c r="K21" s="10">
        <v>2601</v>
      </c>
      <c r="L21" s="10">
        <v>0</v>
      </c>
    </row>
    <row r="22" spans="1:12" ht="36">
      <c r="A22" s="13" t="s">
        <v>217</v>
      </c>
      <c r="B22" s="11" t="s">
        <v>216</v>
      </c>
      <c r="C22" s="10">
        <v>1909</v>
      </c>
      <c r="D22" s="10">
        <v>0</v>
      </c>
      <c r="E22" s="10">
        <v>1909</v>
      </c>
      <c r="F22" s="10">
        <v>818</v>
      </c>
      <c r="G22" s="10">
        <v>818</v>
      </c>
      <c r="H22" s="10">
        <v>0</v>
      </c>
      <c r="I22" s="10">
        <v>0</v>
      </c>
      <c r="J22" s="10">
        <v>8300</v>
      </c>
      <c r="K22" s="10">
        <v>491</v>
      </c>
      <c r="L22" s="10">
        <v>0</v>
      </c>
    </row>
    <row r="23" spans="1:12" ht="36">
      <c r="A23" s="13" t="s">
        <v>215</v>
      </c>
      <c r="B23" s="11" t="s">
        <v>214</v>
      </c>
      <c r="C23" s="10">
        <v>531754</v>
      </c>
      <c r="D23" s="10">
        <v>0</v>
      </c>
      <c r="E23" s="10">
        <v>531754</v>
      </c>
      <c r="F23" s="10">
        <v>58254</v>
      </c>
      <c r="G23" s="10">
        <v>58254</v>
      </c>
      <c r="H23" s="10">
        <v>0</v>
      </c>
      <c r="I23" s="10">
        <v>0</v>
      </c>
      <c r="J23" s="10">
        <v>6070807</v>
      </c>
      <c r="K23" s="10">
        <v>55660</v>
      </c>
      <c r="L23" s="10">
        <v>0</v>
      </c>
    </row>
    <row r="24" spans="1:12" ht="24">
      <c r="A24" s="13" t="s">
        <v>213</v>
      </c>
      <c r="B24" s="11" t="s">
        <v>212</v>
      </c>
      <c r="C24" s="10">
        <v>3489</v>
      </c>
      <c r="D24" s="10">
        <v>0</v>
      </c>
      <c r="E24" s="10">
        <v>3489</v>
      </c>
      <c r="F24" s="10">
        <v>843</v>
      </c>
      <c r="G24" s="10">
        <v>843</v>
      </c>
      <c r="H24" s="10">
        <v>0</v>
      </c>
      <c r="I24" s="10">
        <v>0</v>
      </c>
      <c r="J24" s="10">
        <v>15170</v>
      </c>
      <c r="K24" s="10">
        <v>890</v>
      </c>
      <c r="L24" s="10">
        <v>0</v>
      </c>
    </row>
    <row r="25" spans="1:12" ht="12.75">
      <c r="A25" s="13" t="s">
        <v>211</v>
      </c>
      <c r="B25" s="11" t="s">
        <v>210</v>
      </c>
      <c r="C25" s="10">
        <v>284260</v>
      </c>
      <c r="D25" s="10">
        <v>0</v>
      </c>
      <c r="E25" s="10">
        <v>284260</v>
      </c>
      <c r="F25" s="10">
        <v>13039</v>
      </c>
      <c r="G25" s="10">
        <v>13039</v>
      </c>
      <c r="H25" s="10">
        <v>0</v>
      </c>
      <c r="I25" s="10">
        <v>0</v>
      </c>
      <c r="J25" s="10">
        <v>1809069</v>
      </c>
      <c r="K25" s="10">
        <v>14766</v>
      </c>
      <c r="L25" s="10">
        <v>0</v>
      </c>
    </row>
    <row r="26" spans="1:12" ht="24">
      <c r="A26" s="13" t="s">
        <v>209</v>
      </c>
      <c r="B26" s="11" t="s">
        <v>208</v>
      </c>
      <c r="C26" s="10">
        <v>810839</v>
      </c>
      <c r="D26" s="10">
        <v>0</v>
      </c>
      <c r="E26" s="10">
        <v>810839</v>
      </c>
      <c r="F26" s="10">
        <v>62399</v>
      </c>
      <c r="G26" s="10">
        <v>62399</v>
      </c>
      <c r="H26" s="10">
        <v>0</v>
      </c>
      <c r="I26" s="10">
        <v>0</v>
      </c>
      <c r="J26" s="10">
        <v>7957239</v>
      </c>
      <c r="K26" s="10">
        <v>61653</v>
      </c>
      <c r="L26" s="10">
        <v>0</v>
      </c>
    </row>
    <row r="27" spans="1:12" ht="24">
      <c r="A27" s="13" t="s">
        <v>207</v>
      </c>
      <c r="B27" s="11" t="s">
        <v>206</v>
      </c>
      <c r="C27" s="10">
        <v>927820</v>
      </c>
      <c r="D27" s="10">
        <v>0</v>
      </c>
      <c r="E27" s="10">
        <v>927820</v>
      </c>
      <c r="F27" s="10">
        <v>38803</v>
      </c>
      <c r="G27" s="10">
        <v>38803</v>
      </c>
      <c r="H27" s="10">
        <v>0</v>
      </c>
      <c r="I27" s="10">
        <v>0</v>
      </c>
      <c r="J27" s="10">
        <v>12742334</v>
      </c>
      <c r="K27" s="10">
        <v>54260</v>
      </c>
      <c r="L27" s="10">
        <v>0</v>
      </c>
    </row>
    <row r="28" spans="1:12" ht="24">
      <c r="A28" s="13" t="s">
        <v>205</v>
      </c>
      <c r="B28" s="11" t="s">
        <v>204</v>
      </c>
      <c r="C28" s="10">
        <v>8179796</v>
      </c>
      <c r="D28" s="10">
        <v>0</v>
      </c>
      <c r="E28" s="10">
        <v>8179796</v>
      </c>
      <c r="F28" s="10">
        <v>76370</v>
      </c>
      <c r="G28" s="10">
        <v>76370</v>
      </c>
      <c r="H28" s="10">
        <v>0</v>
      </c>
      <c r="I28" s="10">
        <v>0</v>
      </c>
      <c r="J28" s="10">
        <v>88819448</v>
      </c>
      <c r="K28" s="10">
        <v>47531</v>
      </c>
      <c r="L28" s="10">
        <v>0</v>
      </c>
    </row>
    <row r="29" spans="1:12" ht="24">
      <c r="A29" s="13" t="s">
        <v>203</v>
      </c>
      <c r="B29" s="11" t="s">
        <v>202</v>
      </c>
      <c r="C29" s="10">
        <v>464718</v>
      </c>
      <c r="D29" s="10">
        <v>0</v>
      </c>
      <c r="E29" s="10">
        <v>464718</v>
      </c>
      <c r="F29" s="10">
        <v>3888</v>
      </c>
      <c r="G29" s="10">
        <v>3888</v>
      </c>
      <c r="H29" s="10">
        <v>0</v>
      </c>
      <c r="I29" s="10">
        <v>0</v>
      </c>
      <c r="J29" s="10">
        <v>1962272</v>
      </c>
      <c r="K29" s="10">
        <v>4054</v>
      </c>
      <c r="L29" s="10">
        <v>0</v>
      </c>
    </row>
    <row r="30" spans="1:12" ht="24">
      <c r="A30" s="13" t="s">
        <v>201</v>
      </c>
      <c r="B30" s="11" t="s">
        <v>200</v>
      </c>
      <c r="C30" s="10">
        <v>4701295</v>
      </c>
      <c r="D30" s="10">
        <v>0</v>
      </c>
      <c r="E30" s="10">
        <v>4701295</v>
      </c>
      <c r="F30" s="10">
        <v>12993</v>
      </c>
      <c r="G30" s="10">
        <v>12993</v>
      </c>
      <c r="H30" s="10">
        <v>0</v>
      </c>
      <c r="I30" s="10">
        <v>0</v>
      </c>
      <c r="J30" s="10">
        <v>33426701</v>
      </c>
      <c r="K30" s="10">
        <v>13138</v>
      </c>
      <c r="L30" s="10">
        <v>0</v>
      </c>
    </row>
    <row r="31" spans="1:12" ht="24">
      <c r="A31" s="13" t="s">
        <v>199</v>
      </c>
      <c r="B31" s="11" t="s">
        <v>198</v>
      </c>
      <c r="C31" s="10">
        <v>55360</v>
      </c>
      <c r="D31" s="10">
        <v>0</v>
      </c>
      <c r="E31" s="10">
        <v>55360</v>
      </c>
      <c r="F31" s="10">
        <v>4642</v>
      </c>
      <c r="G31" s="10">
        <v>4642</v>
      </c>
      <c r="H31" s="10">
        <v>0</v>
      </c>
      <c r="I31" s="10">
        <v>0</v>
      </c>
      <c r="J31" s="10">
        <v>273944</v>
      </c>
      <c r="K31" s="10">
        <v>2144</v>
      </c>
      <c r="L31" s="10">
        <v>0</v>
      </c>
    </row>
    <row r="32" spans="1:12" ht="36">
      <c r="A32" s="13" t="s">
        <v>197</v>
      </c>
      <c r="B32" s="11" t="s">
        <v>196</v>
      </c>
      <c r="C32" s="10">
        <v>91105</v>
      </c>
      <c r="D32" s="10">
        <v>0</v>
      </c>
      <c r="E32" s="10">
        <v>91105</v>
      </c>
      <c r="F32" s="10">
        <v>11973</v>
      </c>
      <c r="G32" s="10">
        <v>11973</v>
      </c>
      <c r="H32" s="10">
        <v>0</v>
      </c>
      <c r="I32" s="10">
        <v>0</v>
      </c>
      <c r="J32" s="10">
        <v>702095</v>
      </c>
      <c r="K32" s="10">
        <v>9318</v>
      </c>
      <c r="L32" s="10">
        <v>0</v>
      </c>
    </row>
    <row r="33" spans="1:12" ht="36">
      <c r="A33" s="13" t="s">
        <v>195</v>
      </c>
      <c r="B33" s="11" t="s">
        <v>194</v>
      </c>
      <c r="C33" s="10">
        <v>16201</v>
      </c>
      <c r="D33" s="10">
        <v>0</v>
      </c>
      <c r="E33" s="10">
        <v>16201</v>
      </c>
      <c r="F33" s="10">
        <v>3355</v>
      </c>
      <c r="G33" s="10">
        <v>3355</v>
      </c>
      <c r="H33" s="10">
        <v>0</v>
      </c>
      <c r="I33" s="10">
        <v>0</v>
      </c>
      <c r="J33" s="10">
        <v>137477</v>
      </c>
      <c r="K33" s="10">
        <v>3181</v>
      </c>
      <c r="L33" s="10">
        <v>0</v>
      </c>
    </row>
    <row r="34" spans="1:12" ht="24">
      <c r="A34" s="13" t="s">
        <v>193</v>
      </c>
      <c r="B34" s="11" t="s">
        <v>192</v>
      </c>
      <c r="C34" s="10">
        <v>37540</v>
      </c>
      <c r="D34" s="10">
        <v>0</v>
      </c>
      <c r="E34" s="10">
        <v>37540</v>
      </c>
      <c r="F34" s="10">
        <v>2551</v>
      </c>
      <c r="G34" s="10">
        <v>2551</v>
      </c>
      <c r="H34" s="10">
        <v>0</v>
      </c>
      <c r="I34" s="10">
        <v>0</v>
      </c>
      <c r="J34" s="10">
        <v>163043</v>
      </c>
      <c r="K34" s="10">
        <v>3156</v>
      </c>
      <c r="L34" s="10">
        <v>0</v>
      </c>
    </row>
    <row r="35" spans="1:12" ht="12.75">
      <c r="A35" s="53" t="s">
        <v>191</v>
      </c>
      <c r="B35" s="11" t="s">
        <v>190</v>
      </c>
      <c r="C35" s="10">
        <v>140323</v>
      </c>
      <c r="D35" s="10">
        <v>0</v>
      </c>
      <c r="E35" s="10">
        <v>140323</v>
      </c>
      <c r="F35" s="10">
        <v>25494</v>
      </c>
      <c r="G35" s="10">
        <v>25494</v>
      </c>
      <c r="H35" s="10">
        <v>0</v>
      </c>
      <c r="I35" s="10">
        <v>0</v>
      </c>
      <c r="J35" s="10">
        <v>1330208</v>
      </c>
      <c r="K35" s="10">
        <v>19762</v>
      </c>
      <c r="L35" s="10">
        <v>0</v>
      </c>
    </row>
    <row r="36" spans="1:12" ht="12.75">
      <c r="A36" s="53" t="s">
        <v>189</v>
      </c>
      <c r="B36" s="11" t="s">
        <v>188</v>
      </c>
      <c r="C36" s="10">
        <v>997828</v>
      </c>
      <c r="D36" s="10">
        <v>0</v>
      </c>
      <c r="E36" s="10">
        <v>997828</v>
      </c>
      <c r="F36" s="10">
        <v>154126</v>
      </c>
      <c r="G36" s="10">
        <v>154126</v>
      </c>
      <c r="H36" s="10">
        <v>0</v>
      </c>
      <c r="I36" s="10">
        <v>0</v>
      </c>
      <c r="J36" s="10">
        <v>6035410</v>
      </c>
      <c r="K36" s="10">
        <v>112315</v>
      </c>
      <c r="L36" s="10">
        <v>0</v>
      </c>
    </row>
    <row r="37" spans="1:12" ht="12.75">
      <c r="A37" s="53" t="s">
        <v>187</v>
      </c>
      <c r="B37" s="11" t="s">
        <v>186</v>
      </c>
      <c r="C37" s="10">
        <v>73674</v>
      </c>
      <c r="D37" s="10">
        <v>0</v>
      </c>
      <c r="E37" s="10">
        <v>73674</v>
      </c>
      <c r="F37" s="10">
        <v>6242</v>
      </c>
      <c r="G37" s="10">
        <v>6242</v>
      </c>
      <c r="H37" s="10">
        <v>0</v>
      </c>
      <c r="I37" s="10">
        <v>0</v>
      </c>
      <c r="J37" s="10">
        <v>609407</v>
      </c>
      <c r="K37" s="10">
        <v>6757</v>
      </c>
      <c r="L37" s="10">
        <v>0</v>
      </c>
    </row>
    <row r="38" spans="1:12" ht="24">
      <c r="A38" s="53" t="s">
        <v>185</v>
      </c>
      <c r="B38" s="11" t="s">
        <v>184</v>
      </c>
      <c r="C38" s="10">
        <v>28381</v>
      </c>
      <c r="D38" s="10">
        <v>0</v>
      </c>
      <c r="E38" s="10">
        <v>28381</v>
      </c>
      <c r="F38" s="10">
        <v>1455</v>
      </c>
      <c r="G38" s="10">
        <v>1455</v>
      </c>
      <c r="H38" s="10">
        <v>0</v>
      </c>
      <c r="I38" s="10">
        <v>0</v>
      </c>
      <c r="J38" s="10">
        <v>214647</v>
      </c>
      <c r="K38" s="10">
        <v>1077</v>
      </c>
      <c r="L38" s="10">
        <v>0</v>
      </c>
    </row>
    <row r="39" spans="1:12" ht="36">
      <c r="A39" s="53" t="s">
        <v>183</v>
      </c>
      <c r="B39" s="11" t="s">
        <v>182</v>
      </c>
      <c r="C39" s="10">
        <v>17768</v>
      </c>
      <c r="D39" s="10">
        <v>0</v>
      </c>
      <c r="E39" s="10">
        <v>17768</v>
      </c>
      <c r="F39" s="10">
        <v>5912</v>
      </c>
      <c r="G39" s="10">
        <v>5912</v>
      </c>
      <c r="H39" s="10">
        <v>0</v>
      </c>
      <c r="I39" s="10">
        <v>0</v>
      </c>
      <c r="J39" s="10">
        <v>59233</v>
      </c>
      <c r="K39" s="10">
        <v>6387</v>
      </c>
      <c r="L39" s="10">
        <v>0</v>
      </c>
    </row>
    <row r="40" spans="1:12" ht="12.75">
      <c r="A40" s="53" t="s">
        <v>181</v>
      </c>
      <c r="B40" s="11" t="s">
        <v>180</v>
      </c>
      <c r="C40" s="10">
        <v>8791</v>
      </c>
      <c r="D40" s="10">
        <v>0</v>
      </c>
      <c r="E40" s="10">
        <v>8791</v>
      </c>
      <c r="F40" s="10">
        <v>156</v>
      </c>
      <c r="G40" s="10">
        <v>156</v>
      </c>
      <c r="H40" s="10">
        <v>0</v>
      </c>
      <c r="I40" s="10">
        <v>0</v>
      </c>
      <c r="J40" s="10">
        <v>99976</v>
      </c>
      <c r="K40" s="10">
        <v>177</v>
      </c>
      <c r="L40" s="10">
        <v>0</v>
      </c>
    </row>
    <row r="41" spans="1:12" ht="24">
      <c r="A41" s="53" t="s">
        <v>179</v>
      </c>
      <c r="B41" s="11" t="s">
        <v>178</v>
      </c>
      <c r="C41" s="10">
        <v>7926</v>
      </c>
      <c r="D41" s="10">
        <v>0</v>
      </c>
      <c r="E41" s="10">
        <v>7926</v>
      </c>
      <c r="F41" s="10">
        <v>2501</v>
      </c>
      <c r="G41" s="10">
        <v>2501</v>
      </c>
      <c r="H41" s="10">
        <v>0</v>
      </c>
      <c r="I41" s="10">
        <v>0</v>
      </c>
      <c r="J41" s="10">
        <v>78420</v>
      </c>
      <c r="K41" s="10">
        <v>2800</v>
      </c>
      <c r="L41" s="10">
        <v>0</v>
      </c>
    </row>
    <row r="42" spans="1:12" ht="24.75" customHeight="1">
      <c r="A42" s="13" t="s">
        <v>177</v>
      </c>
      <c r="B42" s="11" t="s">
        <v>176</v>
      </c>
      <c r="C42" s="10">
        <v>305096</v>
      </c>
      <c r="D42" s="10">
        <v>0</v>
      </c>
      <c r="E42" s="10">
        <v>305096</v>
      </c>
      <c r="F42" s="10">
        <v>57028</v>
      </c>
      <c r="G42" s="10">
        <v>57028</v>
      </c>
      <c r="H42" s="10">
        <v>0</v>
      </c>
      <c r="I42" s="10">
        <v>0</v>
      </c>
      <c r="J42" s="10">
        <v>1637190</v>
      </c>
      <c r="K42" s="10">
        <v>35870</v>
      </c>
      <c r="L42" s="10">
        <v>0</v>
      </c>
    </row>
    <row r="43" spans="1:12" ht="36">
      <c r="A43" s="13" t="s">
        <v>175</v>
      </c>
      <c r="B43" s="11" t="s">
        <v>174</v>
      </c>
      <c r="C43" s="10">
        <v>703101</v>
      </c>
      <c r="D43" s="10">
        <v>0</v>
      </c>
      <c r="E43" s="10">
        <v>703101</v>
      </c>
      <c r="F43" s="10">
        <v>368894</v>
      </c>
      <c r="G43" s="10">
        <v>368894</v>
      </c>
      <c r="H43" s="10">
        <v>0</v>
      </c>
      <c r="I43" s="10">
        <v>0</v>
      </c>
      <c r="J43" s="10">
        <v>4086481</v>
      </c>
      <c r="K43" s="10">
        <v>279839</v>
      </c>
      <c r="L43" s="10">
        <v>0</v>
      </c>
    </row>
    <row r="44" spans="1:12" ht="12.75">
      <c r="A44" s="13" t="s">
        <v>173</v>
      </c>
      <c r="B44" s="11" t="s">
        <v>172</v>
      </c>
      <c r="C44" s="10">
        <v>139572</v>
      </c>
      <c r="D44" s="10">
        <v>0</v>
      </c>
      <c r="E44" s="10">
        <v>139572</v>
      </c>
      <c r="F44" s="10">
        <v>21503</v>
      </c>
      <c r="G44" s="10">
        <v>21503</v>
      </c>
      <c r="H44" s="10">
        <v>0</v>
      </c>
      <c r="I44" s="10">
        <v>0</v>
      </c>
      <c r="J44" s="10">
        <v>953306</v>
      </c>
      <c r="K44" s="10">
        <v>19077</v>
      </c>
      <c r="L44" s="10">
        <v>0</v>
      </c>
    </row>
    <row r="45" spans="1:12" ht="36">
      <c r="A45" s="13" t="s">
        <v>171</v>
      </c>
      <c r="B45" s="11" t="s">
        <v>170</v>
      </c>
      <c r="C45" s="10">
        <v>221888</v>
      </c>
      <c r="D45" s="10">
        <v>0</v>
      </c>
      <c r="E45" s="10">
        <v>221888</v>
      </c>
      <c r="F45" s="10">
        <v>35404</v>
      </c>
      <c r="G45" s="10">
        <v>35404</v>
      </c>
      <c r="H45" s="10">
        <v>0</v>
      </c>
      <c r="I45" s="10">
        <v>0</v>
      </c>
      <c r="J45" s="10">
        <v>1716519</v>
      </c>
      <c r="K45" s="10">
        <v>32986</v>
      </c>
      <c r="L45" s="10">
        <v>0</v>
      </c>
    </row>
    <row r="46" spans="1:12" ht="12.75">
      <c r="A46" s="13" t="s">
        <v>169</v>
      </c>
      <c r="B46" s="11" t="s">
        <v>168</v>
      </c>
      <c r="C46" s="10">
        <v>12335</v>
      </c>
      <c r="D46" s="10">
        <v>0</v>
      </c>
      <c r="E46" s="10">
        <v>12335</v>
      </c>
      <c r="F46" s="10">
        <v>2179</v>
      </c>
      <c r="G46" s="10">
        <v>2179</v>
      </c>
      <c r="H46" s="10">
        <v>0</v>
      </c>
      <c r="I46" s="10">
        <v>0</v>
      </c>
      <c r="J46" s="10">
        <v>115211</v>
      </c>
      <c r="K46" s="10">
        <v>2069</v>
      </c>
      <c r="L46" s="10">
        <v>0</v>
      </c>
    </row>
    <row r="47" spans="1:12" ht="24">
      <c r="A47" s="13" t="s">
        <v>167</v>
      </c>
      <c r="B47" s="11" t="s">
        <v>166</v>
      </c>
      <c r="C47" s="10">
        <v>160441</v>
      </c>
      <c r="D47" s="10">
        <v>0</v>
      </c>
      <c r="E47" s="10">
        <v>160441</v>
      </c>
      <c r="F47" s="10">
        <v>20750</v>
      </c>
      <c r="G47" s="10">
        <v>20750</v>
      </c>
      <c r="H47" s="10">
        <v>0</v>
      </c>
      <c r="I47" s="10">
        <v>0</v>
      </c>
      <c r="J47" s="10">
        <v>898443</v>
      </c>
      <c r="K47" s="10">
        <v>12068</v>
      </c>
      <c r="L47" s="10">
        <v>0</v>
      </c>
    </row>
    <row r="48" spans="1:12" ht="36">
      <c r="A48" s="13" t="s">
        <v>165</v>
      </c>
      <c r="B48" s="11" t="s">
        <v>164</v>
      </c>
      <c r="C48" s="10">
        <v>335318</v>
      </c>
      <c r="D48" s="10">
        <v>0</v>
      </c>
      <c r="E48" s="10">
        <v>335318</v>
      </c>
      <c r="F48" s="10">
        <v>63696</v>
      </c>
      <c r="G48" s="10">
        <v>63696</v>
      </c>
      <c r="H48" s="10">
        <v>0</v>
      </c>
      <c r="I48" s="10">
        <v>0</v>
      </c>
      <c r="J48" s="10">
        <v>2018426</v>
      </c>
      <c r="K48" s="10">
        <v>46859</v>
      </c>
      <c r="L48" s="10">
        <v>0</v>
      </c>
    </row>
    <row r="49" spans="1:12" ht="12.75">
      <c r="A49" s="13" t="s">
        <v>163</v>
      </c>
      <c r="B49" s="11" t="s">
        <v>162</v>
      </c>
      <c r="C49" s="10">
        <v>72348</v>
      </c>
      <c r="D49" s="10">
        <v>0</v>
      </c>
      <c r="E49" s="10">
        <v>72348</v>
      </c>
      <c r="F49" s="10">
        <v>19419</v>
      </c>
      <c r="G49" s="10">
        <v>19419</v>
      </c>
      <c r="H49" s="10">
        <v>0</v>
      </c>
      <c r="I49" s="10">
        <v>0</v>
      </c>
      <c r="J49" s="10">
        <v>466687</v>
      </c>
      <c r="K49" s="10">
        <v>12189</v>
      </c>
      <c r="L49" s="10">
        <v>0</v>
      </c>
    </row>
    <row r="50" spans="1:12" ht="36">
      <c r="A50" s="13" t="s">
        <v>161</v>
      </c>
      <c r="B50" s="11" t="s">
        <v>160</v>
      </c>
      <c r="C50" s="10">
        <v>2923</v>
      </c>
      <c r="D50" s="10">
        <v>0</v>
      </c>
      <c r="E50" s="10">
        <v>2923</v>
      </c>
      <c r="F50" s="10">
        <v>67</v>
      </c>
      <c r="G50" s="10">
        <v>67</v>
      </c>
      <c r="H50" s="10">
        <v>0</v>
      </c>
      <c r="I50" s="10">
        <v>0</v>
      </c>
      <c r="J50" s="10">
        <v>12712</v>
      </c>
      <c r="K50" s="10">
        <v>33</v>
      </c>
      <c r="L50" s="10">
        <v>0</v>
      </c>
    </row>
    <row r="51" spans="1:12" ht="12.75">
      <c r="A51" s="13" t="s">
        <v>159</v>
      </c>
      <c r="B51" s="11" t="s">
        <v>158</v>
      </c>
      <c r="C51" s="10">
        <v>830641</v>
      </c>
      <c r="D51" s="10">
        <v>0</v>
      </c>
      <c r="E51" s="10">
        <v>830641</v>
      </c>
      <c r="F51" s="10">
        <v>217388</v>
      </c>
      <c r="G51" s="10">
        <v>217388</v>
      </c>
      <c r="H51" s="10">
        <v>0</v>
      </c>
      <c r="I51" s="10">
        <v>0</v>
      </c>
      <c r="J51" s="10">
        <v>5917963</v>
      </c>
      <c r="K51" s="10">
        <v>135510</v>
      </c>
      <c r="L51" s="10">
        <v>0</v>
      </c>
    </row>
    <row r="52" spans="1:12" ht="24">
      <c r="A52" s="13" t="s">
        <v>157</v>
      </c>
      <c r="B52" s="11" t="s">
        <v>156</v>
      </c>
      <c r="C52" s="10">
        <v>37965</v>
      </c>
      <c r="D52" s="10">
        <v>0</v>
      </c>
      <c r="E52" s="10">
        <v>37965</v>
      </c>
      <c r="F52" s="10">
        <v>7590</v>
      </c>
      <c r="G52" s="10">
        <v>7590</v>
      </c>
      <c r="H52" s="10">
        <v>0</v>
      </c>
      <c r="I52" s="10">
        <v>0</v>
      </c>
      <c r="J52" s="10">
        <v>198855</v>
      </c>
      <c r="K52" s="10">
        <v>4675</v>
      </c>
      <c r="L52" s="10">
        <v>0</v>
      </c>
    </row>
    <row r="53" spans="1:12" ht="24">
      <c r="A53" s="13" t="s">
        <v>155</v>
      </c>
      <c r="B53" s="11" t="s">
        <v>154</v>
      </c>
      <c r="C53" s="10">
        <v>9279</v>
      </c>
      <c r="D53" s="10">
        <v>0</v>
      </c>
      <c r="E53" s="10">
        <v>9279</v>
      </c>
      <c r="F53" s="10">
        <v>646</v>
      </c>
      <c r="G53" s="10">
        <v>646</v>
      </c>
      <c r="H53" s="10">
        <v>0</v>
      </c>
      <c r="I53" s="10">
        <v>0</v>
      </c>
      <c r="J53" s="10">
        <v>109062</v>
      </c>
      <c r="K53" s="10">
        <v>988</v>
      </c>
      <c r="L53" s="10">
        <v>0</v>
      </c>
    </row>
    <row r="54" spans="1:12" ht="24">
      <c r="A54" s="13" t="s">
        <v>153</v>
      </c>
      <c r="B54" s="11" t="s">
        <v>152</v>
      </c>
      <c r="C54" s="10">
        <v>27546</v>
      </c>
      <c r="D54" s="10">
        <v>0</v>
      </c>
      <c r="E54" s="10">
        <v>27546</v>
      </c>
      <c r="F54" s="10">
        <v>5469</v>
      </c>
      <c r="G54" s="10">
        <v>5469</v>
      </c>
      <c r="H54" s="10">
        <v>0</v>
      </c>
      <c r="I54" s="10">
        <v>0</v>
      </c>
      <c r="J54" s="10">
        <v>252508</v>
      </c>
      <c r="K54" s="10">
        <v>6349</v>
      </c>
      <c r="L54" s="10">
        <v>0</v>
      </c>
    </row>
    <row r="55" spans="1:12" ht="36">
      <c r="A55" s="13" t="s">
        <v>151</v>
      </c>
      <c r="B55" s="11" t="s">
        <v>150</v>
      </c>
      <c r="C55" s="10">
        <v>2400</v>
      </c>
      <c r="D55" s="10">
        <v>0</v>
      </c>
      <c r="E55" s="10">
        <v>2400</v>
      </c>
      <c r="F55" s="10">
        <v>960</v>
      </c>
      <c r="G55" s="10">
        <v>960</v>
      </c>
      <c r="H55" s="10">
        <v>0</v>
      </c>
      <c r="I55" s="10">
        <v>0</v>
      </c>
      <c r="J55" s="10">
        <v>20000</v>
      </c>
      <c r="K55" s="10">
        <v>1129</v>
      </c>
      <c r="L55" s="10">
        <v>0</v>
      </c>
    </row>
    <row r="56" spans="1:12" ht="36">
      <c r="A56" s="13" t="s">
        <v>149</v>
      </c>
      <c r="B56" s="11" t="s">
        <v>148</v>
      </c>
      <c r="C56" s="10">
        <v>244096</v>
      </c>
      <c r="D56" s="10">
        <v>0</v>
      </c>
      <c r="E56" s="10">
        <v>244096</v>
      </c>
      <c r="F56" s="10">
        <v>9109</v>
      </c>
      <c r="G56" s="10">
        <v>9109</v>
      </c>
      <c r="H56" s="10">
        <v>0</v>
      </c>
      <c r="I56" s="10">
        <v>0</v>
      </c>
      <c r="J56" s="10">
        <v>1584966</v>
      </c>
      <c r="K56" s="10">
        <v>11892</v>
      </c>
      <c r="L56" s="10">
        <v>0</v>
      </c>
    </row>
    <row r="57" spans="1:12" ht="12.75">
      <c r="A57" s="13" t="s">
        <v>147</v>
      </c>
      <c r="B57" s="11" t="s">
        <v>146</v>
      </c>
      <c r="C57" s="10">
        <v>52456</v>
      </c>
      <c r="D57" s="10">
        <v>0</v>
      </c>
      <c r="E57" s="10">
        <v>52456</v>
      </c>
      <c r="F57" s="10">
        <v>6128</v>
      </c>
      <c r="G57" s="10">
        <v>6128</v>
      </c>
      <c r="H57" s="10">
        <v>0</v>
      </c>
      <c r="I57" s="10">
        <v>0</v>
      </c>
      <c r="J57" s="10">
        <v>524560</v>
      </c>
      <c r="K57" s="10">
        <v>5836</v>
      </c>
      <c r="L57" s="10">
        <v>0</v>
      </c>
    </row>
    <row r="58" spans="1:12" ht="24">
      <c r="A58" s="13" t="s">
        <v>145</v>
      </c>
      <c r="B58" s="11" t="s">
        <v>144</v>
      </c>
      <c r="C58" s="10">
        <v>3536</v>
      </c>
      <c r="D58" s="10">
        <v>0</v>
      </c>
      <c r="E58" s="10">
        <v>3536</v>
      </c>
      <c r="F58" s="10">
        <v>160</v>
      </c>
      <c r="G58" s="10">
        <v>160</v>
      </c>
      <c r="H58" s="10">
        <v>0</v>
      </c>
      <c r="I58" s="10">
        <v>0</v>
      </c>
      <c r="J58" s="10">
        <v>48439</v>
      </c>
      <c r="K58" s="10">
        <v>265</v>
      </c>
      <c r="L58" s="10">
        <v>0</v>
      </c>
    </row>
    <row r="59" spans="1:12" ht="12.75">
      <c r="A59" s="13" t="s">
        <v>143</v>
      </c>
      <c r="B59" s="11" t="s">
        <v>142</v>
      </c>
      <c r="C59" s="10">
        <v>384107</v>
      </c>
      <c r="D59" s="10">
        <v>0</v>
      </c>
      <c r="E59" s="10">
        <v>384107</v>
      </c>
      <c r="F59" s="10">
        <v>226995</v>
      </c>
      <c r="G59" s="10">
        <v>226995</v>
      </c>
      <c r="H59" s="10">
        <v>0</v>
      </c>
      <c r="I59" s="10">
        <v>0</v>
      </c>
      <c r="J59" s="10">
        <v>1420932</v>
      </c>
      <c r="K59" s="10">
        <v>371513</v>
      </c>
      <c r="L59" s="10">
        <v>0</v>
      </c>
    </row>
    <row r="60" spans="1:12" ht="24">
      <c r="A60" s="13" t="s">
        <v>141</v>
      </c>
      <c r="B60" s="11" t="s">
        <v>140</v>
      </c>
      <c r="C60" s="10">
        <v>34506</v>
      </c>
      <c r="D60" s="10">
        <v>0</v>
      </c>
      <c r="E60" s="10">
        <v>34506</v>
      </c>
      <c r="F60" s="10">
        <v>11559</v>
      </c>
      <c r="G60" s="10">
        <v>11559</v>
      </c>
      <c r="H60" s="10">
        <v>0</v>
      </c>
      <c r="I60" s="10">
        <v>0</v>
      </c>
      <c r="J60" s="10">
        <v>163527</v>
      </c>
      <c r="K60" s="10">
        <v>10069</v>
      </c>
      <c r="L60" s="10">
        <v>0</v>
      </c>
    </row>
    <row r="61" spans="1:12" ht="24">
      <c r="A61" s="13" t="s">
        <v>139</v>
      </c>
      <c r="B61" s="11" t="s">
        <v>138</v>
      </c>
      <c r="C61" s="10">
        <v>1508</v>
      </c>
      <c r="D61" s="10">
        <v>0</v>
      </c>
      <c r="E61" s="10">
        <v>1508</v>
      </c>
      <c r="F61" s="10">
        <v>643</v>
      </c>
      <c r="G61" s="10">
        <v>643</v>
      </c>
      <c r="H61" s="10">
        <v>0</v>
      </c>
      <c r="I61" s="10">
        <v>0</v>
      </c>
      <c r="J61" s="10">
        <v>8871</v>
      </c>
      <c r="K61" s="10">
        <v>601</v>
      </c>
      <c r="L61" s="10">
        <v>0</v>
      </c>
    </row>
    <row r="62" spans="1:12" ht="12.75">
      <c r="A62" s="13" t="s">
        <v>137</v>
      </c>
      <c r="B62" s="11" t="s">
        <v>136</v>
      </c>
      <c r="C62" s="10">
        <v>665777</v>
      </c>
      <c r="D62" s="10">
        <v>0</v>
      </c>
      <c r="E62" s="10">
        <v>665777</v>
      </c>
      <c r="F62" s="10">
        <v>338816</v>
      </c>
      <c r="G62" s="10">
        <v>338816</v>
      </c>
      <c r="H62" s="10">
        <v>0</v>
      </c>
      <c r="I62" s="10">
        <v>0</v>
      </c>
      <c r="J62" s="10">
        <v>6105640</v>
      </c>
      <c r="K62" s="10">
        <v>440982</v>
      </c>
      <c r="L62" s="10">
        <v>0</v>
      </c>
    </row>
    <row r="63" spans="1:12" ht="24">
      <c r="A63" s="13" t="s">
        <v>135</v>
      </c>
      <c r="B63" s="11" t="s">
        <v>134</v>
      </c>
      <c r="C63" s="10">
        <v>126773</v>
      </c>
      <c r="D63" s="10">
        <v>0</v>
      </c>
      <c r="E63" s="10">
        <v>126773</v>
      </c>
      <c r="F63" s="10">
        <v>25576</v>
      </c>
      <c r="G63" s="10">
        <v>25576</v>
      </c>
      <c r="H63" s="10">
        <v>0</v>
      </c>
      <c r="I63" s="10">
        <v>0</v>
      </c>
      <c r="J63" s="10">
        <v>725375</v>
      </c>
      <c r="K63" s="10">
        <v>22138</v>
      </c>
      <c r="L63" s="10">
        <v>0</v>
      </c>
    </row>
    <row r="64" spans="1:12" ht="12.75">
      <c r="A64" s="13" t="s">
        <v>133</v>
      </c>
      <c r="B64" s="11" t="s">
        <v>132</v>
      </c>
      <c r="C64" s="10">
        <v>26323</v>
      </c>
      <c r="D64" s="10">
        <v>0</v>
      </c>
      <c r="E64" s="10">
        <v>26323</v>
      </c>
      <c r="F64" s="10">
        <v>10190</v>
      </c>
      <c r="G64" s="10">
        <v>10190</v>
      </c>
      <c r="H64" s="10">
        <v>0</v>
      </c>
      <c r="I64" s="10">
        <v>0</v>
      </c>
      <c r="J64" s="10">
        <v>197954</v>
      </c>
      <c r="K64" s="10">
        <v>9906</v>
      </c>
      <c r="L64" s="10">
        <v>0</v>
      </c>
    </row>
    <row r="65" spans="1:12" ht="36">
      <c r="A65" s="13" t="s">
        <v>131</v>
      </c>
      <c r="B65" s="11" t="s">
        <v>130</v>
      </c>
      <c r="C65" s="10">
        <v>21901</v>
      </c>
      <c r="D65" s="10">
        <v>0</v>
      </c>
      <c r="E65" s="10">
        <v>21901</v>
      </c>
      <c r="F65" s="10">
        <v>3821</v>
      </c>
      <c r="G65" s="10">
        <v>3821</v>
      </c>
      <c r="H65" s="10">
        <v>0</v>
      </c>
      <c r="I65" s="10">
        <v>0</v>
      </c>
      <c r="J65" s="10">
        <v>151794</v>
      </c>
      <c r="K65" s="10">
        <v>4454</v>
      </c>
      <c r="L65" s="10">
        <v>0</v>
      </c>
    </row>
    <row r="66" spans="1:12" ht="24.75" customHeight="1">
      <c r="A66" s="13" t="s">
        <v>129</v>
      </c>
      <c r="B66" s="11" t="s">
        <v>128</v>
      </c>
      <c r="C66" s="10">
        <v>40148</v>
      </c>
      <c r="D66" s="10">
        <v>0</v>
      </c>
      <c r="E66" s="10">
        <v>40148</v>
      </c>
      <c r="F66" s="10">
        <v>19396</v>
      </c>
      <c r="G66" s="10">
        <v>19396</v>
      </c>
      <c r="H66" s="10">
        <v>0</v>
      </c>
      <c r="I66" s="10">
        <v>0</v>
      </c>
      <c r="J66" s="10">
        <v>364981</v>
      </c>
      <c r="K66" s="10">
        <v>8698</v>
      </c>
      <c r="L66" s="10">
        <v>0</v>
      </c>
    </row>
    <row r="67" spans="1:12" ht="36">
      <c r="A67" s="13" t="s">
        <v>127</v>
      </c>
      <c r="B67" s="11" t="s">
        <v>126</v>
      </c>
      <c r="C67" s="10">
        <v>13078</v>
      </c>
      <c r="D67" s="10">
        <v>0</v>
      </c>
      <c r="E67" s="10">
        <v>13078</v>
      </c>
      <c r="F67" s="10">
        <v>4846</v>
      </c>
      <c r="G67" s="10">
        <v>4846</v>
      </c>
      <c r="H67" s="10">
        <v>0</v>
      </c>
      <c r="I67" s="10">
        <v>0</v>
      </c>
      <c r="J67" s="10">
        <v>110943</v>
      </c>
      <c r="K67" s="10">
        <v>3025</v>
      </c>
      <c r="L67" s="10">
        <v>0</v>
      </c>
    </row>
    <row r="68" spans="1:12" ht="11.25" customHeight="1">
      <c r="A68" s="13" t="s">
        <v>125</v>
      </c>
      <c r="B68" s="11" t="s">
        <v>124</v>
      </c>
      <c r="C68" s="10">
        <v>111444</v>
      </c>
      <c r="D68" s="10">
        <v>0</v>
      </c>
      <c r="E68" s="10">
        <v>111444</v>
      </c>
      <c r="F68" s="10">
        <v>15479</v>
      </c>
      <c r="G68" s="10">
        <v>15479</v>
      </c>
      <c r="H68" s="10">
        <v>0</v>
      </c>
      <c r="I68" s="10">
        <v>0</v>
      </c>
      <c r="J68" s="10">
        <v>1088037</v>
      </c>
      <c r="K68" s="10">
        <v>9877</v>
      </c>
      <c r="L68" s="10">
        <v>0</v>
      </c>
    </row>
    <row r="69" spans="1:12" ht="24">
      <c r="A69" s="13" t="s">
        <v>123</v>
      </c>
      <c r="B69" s="11" t="s">
        <v>122</v>
      </c>
      <c r="C69" s="10">
        <v>5890</v>
      </c>
      <c r="D69" s="10">
        <v>0</v>
      </c>
      <c r="E69" s="10">
        <v>5890</v>
      </c>
      <c r="F69" s="10">
        <v>2280</v>
      </c>
      <c r="G69" s="10">
        <v>2280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</row>
    <row r="70" spans="1:12" ht="24">
      <c r="A70" s="13" t="s">
        <v>121</v>
      </c>
      <c r="B70" s="11" t="s">
        <v>120</v>
      </c>
      <c r="C70" s="10">
        <v>28473</v>
      </c>
      <c r="D70" s="10">
        <v>0</v>
      </c>
      <c r="E70" s="10">
        <v>28473</v>
      </c>
      <c r="F70" s="10">
        <v>12879</v>
      </c>
      <c r="G70" s="10">
        <v>12879</v>
      </c>
      <c r="H70" s="10">
        <v>0</v>
      </c>
      <c r="I70" s="10">
        <v>0</v>
      </c>
      <c r="J70" s="10">
        <v>272773</v>
      </c>
      <c r="K70" s="10">
        <v>13127</v>
      </c>
      <c r="L70" s="10">
        <v>0</v>
      </c>
    </row>
    <row r="71" spans="1:12" ht="24">
      <c r="A71" s="13" t="s">
        <v>119</v>
      </c>
      <c r="B71" s="11" t="s">
        <v>118</v>
      </c>
      <c r="C71" s="10">
        <v>342</v>
      </c>
      <c r="D71" s="10">
        <v>0</v>
      </c>
      <c r="E71" s="10">
        <v>342</v>
      </c>
      <c r="F71" s="10">
        <v>218</v>
      </c>
      <c r="G71" s="10">
        <v>218</v>
      </c>
      <c r="H71" s="10">
        <v>0</v>
      </c>
      <c r="I71" s="10">
        <v>0</v>
      </c>
      <c r="J71" s="10">
        <v>3109</v>
      </c>
      <c r="K71" s="10">
        <v>213</v>
      </c>
      <c r="L71" s="10">
        <v>0</v>
      </c>
    </row>
    <row r="72" spans="1:12" ht="14.25" customHeight="1">
      <c r="A72" s="13" t="s">
        <v>117</v>
      </c>
      <c r="B72" s="11" t="s">
        <v>116</v>
      </c>
      <c r="C72" s="10">
        <v>2159544</v>
      </c>
      <c r="D72" s="10">
        <v>0</v>
      </c>
      <c r="E72" s="10">
        <v>2159544</v>
      </c>
      <c r="F72" s="10">
        <v>978898</v>
      </c>
      <c r="G72" s="10">
        <v>978898</v>
      </c>
      <c r="H72" s="10">
        <v>0</v>
      </c>
      <c r="I72" s="10">
        <v>0</v>
      </c>
      <c r="J72" s="10">
        <v>18520033</v>
      </c>
      <c r="K72" s="10">
        <v>872416</v>
      </c>
      <c r="L72" s="10">
        <v>0</v>
      </c>
    </row>
    <row r="73" spans="1:12" ht="24">
      <c r="A73" s="13" t="s">
        <v>115</v>
      </c>
      <c r="B73" s="11" t="s">
        <v>114</v>
      </c>
      <c r="C73" s="10">
        <v>816546</v>
      </c>
      <c r="D73" s="10">
        <v>0</v>
      </c>
      <c r="E73" s="10">
        <v>816546</v>
      </c>
      <c r="F73" s="10">
        <v>222790</v>
      </c>
      <c r="G73" s="10">
        <v>222790</v>
      </c>
      <c r="H73" s="10">
        <v>0</v>
      </c>
      <c r="I73" s="10">
        <v>0</v>
      </c>
      <c r="J73" s="10">
        <v>6197382</v>
      </c>
      <c r="K73" s="10">
        <v>206298</v>
      </c>
      <c r="L73" s="10">
        <v>0</v>
      </c>
    </row>
    <row r="74" spans="1:12" ht="24">
      <c r="A74" s="13" t="s">
        <v>113</v>
      </c>
      <c r="B74" s="11" t="s">
        <v>112</v>
      </c>
      <c r="C74" s="10">
        <v>317339</v>
      </c>
      <c r="D74" s="10">
        <v>0</v>
      </c>
      <c r="E74" s="10">
        <v>317339</v>
      </c>
      <c r="F74" s="10">
        <v>54674</v>
      </c>
      <c r="G74" s="10">
        <v>54674</v>
      </c>
      <c r="H74" s="10">
        <v>0</v>
      </c>
      <c r="I74" s="10">
        <v>0</v>
      </c>
      <c r="J74" s="10">
        <v>2260407</v>
      </c>
      <c r="K74" s="10">
        <v>40925</v>
      </c>
      <c r="L74" s="10">
        <v>0</v>
      </c>
    </row>
    <row r="75" spans="1:12" ht="36">
      <c r="A75" s="13" t="s">
        <v>111</v>
      </c>
      <c r="B75" s="11" t="s">
        <v>110</v>
      </c>
      <c r="C75" s="10">
        <v>559</v>
      </c>
      <c r="D75" s="10">
        <v>0</v>
      </c>
      <c r="E75" s="10">
        <v>559</v>
      </c>
      <c r="F75" s="10">
        <v>9246</v>
      </c>
      <c r="G75" s="10">
        <v>9246</v>
      </c>
      <c r="H75" s="10">
        <v>0</v>
      </c>
      <c r="I75" s="10">
        <v>0</v>
      </c>
      <c r="J75" s="10">
        <v>2430</v>
      </c>
      <c r="K75" s="10">
        <v>4510</v>
      </c>
      <c r="L75" s="10">
        <v>0</v>
      </c>
    </row>
    <row r="76" spans="1:12" ht="24">
      <c r="A76" s="13" t="s">
        <v>109</v>
      </c>
      <c r="B76" s="11" t="s">
        <v>108</v>
      </c>
      <c r="C76" s="10">
        <v>50261</v>
      </c>
      <c r="D76" s="10">
        <v>0</v>
      </c>
      <c r="E76" s="10">
        <v>50261</v>
      </c>
      <c r="F76" s="10">
        <v>10000</v>
      </c>
      <c r="G76" s="10">
        <v>10000</v>
      </c>
      <c r="H76" s="10">
        <v>0</v>
      </c>
      <c r="I76" s="10">
        <v>0</v>
      </c>
      <c r="J76" s="10">
        <v>422276</v>
      </c>
      <c r="K76" s="10">
        <v>9847</v>
      </c>
      <c r="L76" s="10">
        <v>0</v>
      </c>
    </row>
    <row r="77" spans="1:12" ht="36">
      <c r="A77" s="13" t="s">
        <v>107</v>
      </c>
      <c r="B77" s="11" t="s">
        <v>106</v>
      </c>
      <c r="C77" s="10">
        <v>4623</v>
      </c>
      <c r="D77" s="10">
        <v>0</v>
      </c>
      <c r="E77" s="10">
        <v>4623</v>
      </c>
      <c r="F77" s="10">
        <v>3857</v>
      </c>
      <c r="G77" s="10">
        <v>3857</v>
      </c>
      <c r="H77" s="10">
        <v>0</v>
      </c>
      <c r="I77" s="10">
        <v>0</v>
      </c>
      <c r="J77" s="10">
        <v>56259</v>
      </c>
      <c r="K77" s="10">
        <v>3781</v>
      </c>
      <c r="L77" s="10">
        <v>0</v>
      </c>
    </row>
    <row r="78" spans="1:12" ht="24">
      <c r="A78" s="13" t="s">
        <v>105</v>
      </c>
      <c r="B78" s="11" t="s">
        <v>104</v>
      </c>
      <c r="C78" s="10">
        <v>10774</v>
      </c>
      <c r="D78" s="10">
        <v>0</v>
      </c>
      <c r="E78" s="10">
        <v>10774</v>
      </c>
      <c r="F78" s="10">
        <v>5962</v>
      </c>
      <c r="G78" s="10">
        <v>5962</v>
      </c>
      <c r="H78" s="10">
        <v>0</v>
      </c>
      <c r="I78" s="10">
        <v>0</v>
      </c>
      <c r="J78" s="10">
        <v>98267</v>
      </c>
      <c r="K78" s="10">
        <v>7716</v>
      </c>
      <c r="L78" s="10">
        <v>0</v>
      </c>
    </row>
    <row r="79" spans="1:12" ht="24">
      <c r="A79" s="13" t="s">
        <v>103</v>
      </c>
      <c r="B79" s="11" t="s">
        <v>102</v>
      </c>
      <c r="C79" s="10">
        <v>2890</v>
      </c>
      <c r="D79" s="10">
        <v>0</v>
      </c>
      <c r="E79" s="10">
        <v>2890</v>
      </c>
      <c r="F79" s="10">
        <v>1275</v>
      </c>
      <c r="G79" s="10">
        <v>1275</v>
      </c>
      <c r="H79" s="10">
        <v>0</v>
      </c>
      <c r="I79" s="10">
        <v>0</v>
      </c>
      <c r="J79" s="10">
        <v>10704</v>
      </c>
      <c r="K79" s="10">
        <v>607</v>
      </c>
      <c r="L79" s="10">
        <v>0</v>
      </c>
    </row>
    <row r="80" spans="1:12" ht="24">
      <c r="A80" s="13" t="s">
        <v>101</v>
      </c>
      <c r="B80" s="11" t="s">
        <v>100</v>
      </c>
      <c r="C80" s="10">
        <v>114533</v>
      </c>
      <c r="D80" s="10">
        <v>0</v>
      </c>
      <c r="E80" s="10">
        <v>114533</v>
      </c>
      <c r="F80" s="10">
        <v>33388</v>
      </c>
      <c r="G80" s="10">
        <v>33388</v>
      </c>
      <c r="H80" s="10">
        <v>0</v>
      </c>
      <c r="I80" s="10">
        <v>0</v>
      </c>
      <c r="J80" s="10">
        <v>509666</v>
      </c>
      <c r="K80" s="10">
        <v>18498</v>
      </c>
      <c r="L80" s="10">
        <v>0</v>
      </c>
    </row>
    <row r="81" spans="1:12" ht="24">
      <c r="A81" s="13" t="s">
        <v>99</v>
      </c>
      <c r="B81" s="11" t="s">
        <v>98</v>
      </c>
      <c r="C81" s="10">
        <v>341396</v>
      </c>
      <c r="D81" s="10">
        <v>0</v>
      </c>
      <c r="E81" s="10">
        <v>341396</v>
      </c>
      <c r="F81" s="10">
        <v>228696</v>
      </c>
      <c r="G81" s="10">
        <v>228696</v>
      </c>
      <c r="H81" s="10">
        <v>0</v>
      </c>
      <c r="I81" s="10">
        <v>0</v>
      </c>
      <c r="J81" s="10">
        <v>1991342</v>
      </c>
      <c r="K81" s="10">
        <v>160776</v>
      </c>
      <c r="L81" s="10">
        <v>0</v>
      </c>
    </row>
    <row r="82" spans="1:12" ht="12.75">
      <c r="A82" s="13" t="s">
        <v>97</v>
      </c>
      <c r="B82" s="11" t="s">
        <v>96</v>
      </c>
      <c r="C82" s="10">
        <v>482286</v>
      </c>
      <c r="D82" s="10">
        <v>0</v>
      </c>
      <c r="E82" s="10">
        <v>482286</v>
      </c>
      <c r="F82" s="10">
        <v>191884</v>
      </c>
      <c r="G82" s="10">
        <v>191884</v>
      </c>
      <c r="H82" s="10">
        <v>0</v>
      </c>
      <c r="I82" s="10">
        <v>0</v>
      </c>
      <c r="J82" s="10">
        <v>4487753</v>
      </c>
      <c r="K82" s="10">
        <v>108866</v>
      </c>
      <c r="L82" s="10">
        <v>0</v>
      </c>
    </row>
    <row r="83" spans="1:12" ht="12.75">
      <c r="A83" s="13" t="s">
        <v>95</v>
      </c>
      <c r="B83" s="11" t="s">
        <v>94</v>
      </c>
      <c r="C83" s="10">
        <v>90618</v>
      </c>
      <c r="D83" s="10">
        <v>0</v>
      </c>
      <c r="E83" s="10">
        <v>90618</v>
      </c>
      <c r="F83" s="10">
        <v>115756</v>
      </c>
      <c r="G83" s="10">
        <v>115756</v>
      </c>
      <c r="H83" s="10">
        <v>0</v>
      </c>
      <c r="I83" s="10">
        <v>0</v>
      </c>
      <c r="J83" s="10">
        <v>393991</v>
      </c>
      <c r="K83" s="10">
        <v>56466</v>
      </c>
      <c r="L83" s="10">
        <v>0</v>
      </c>
    </row>
    <row r="84" spans="1:12" ht="24">
      <c r="A84" s="13" t="s">
        <v>93</v>
      </c>
      <c r="B84" s="11" t="s">
        <v>92</v>
      </c>
      <c r="C84" s="10">
        <v>25173</v>
      </c>
      <c r="D84" s="10">
        <v>0</v>
      </c>
      <c r="E84" s="10">
        <v>25173</v>
      </c>
      <c r="F84" s="10">
        <v>11123</v>
      </c>
      <c r="G84" s="10">
        <v>11123</v>
      </c>
      <c r="H84" s="10">
        <v>0</v>
      </c>
      <c r="I84" s="10">
        <v>0</v>
      </c>
      <c r="J84" s="10">
        <v>236649</v>
      </c>
      <c r="K84" s="10">
        <v>13500</v>
      </c>
      <c r="L84" s="10">
        <v>0</v>
      </c>
    </row>
    <row r="85" spans="1:12" ht="24">
      <c r="A85" s="13" t="s">
        <v>91</v>
      </c>
      <c r="B85" s="11" t="s">
        <v>90</v>
      </c>
      <c r="C85" s="10">
        <v>900</v>
      </c>
      <c r="D85" s="10">
        <v>0</v>
      </c>
      <c r="E85" s="10">
        <v>900</v>
      </c>
      <c r="F85" s="10">
        <v>0</v>
      </c>
      <c r="G85" s="10">
        <v>0</v>
      </c>
      <c r="H85" s="10">
        <v>0</v>
      </c>
      <c r="I85" s="10">
        <v>0</v>
      </c>
      <c r="J85" s="10">
        <v>11250</v>
      </c>
      <c r="K85" s="10">
        <v>0</v>
      </c>
      <c r="L85" s="10">
        <v>0</v>
      </c>
    </row>
    <row r="86" spans="1:12" ht="24">
      <c r="A86" s="13" t="s">
        <v>89</v>
      </c>
      <c r="B86" s="11" t="s">
        <v>88</v>
      </c>
      <c r="C86" s="10">
        <v>320040</v>
      </c>
      <c r="D86" s="10">
        <v>0</v>
      </c>
      <c r="E86" s="10">
        <v>320040</v>
      </c>
      <c r="F86" s="10">
        <v>111802</v>
      </c>
      <c r="G86" s="10">
        <v>111802</v>
      </c>
      <c r="H86" s="10">
        <v>0</v>
      </c>
      <c r="I86" s="10">
        <v>0</v>
      </c>
      <c r="J86" s="10">
        <v>2343053</v>
      </c>
      <c r="K86" s="10">
        <v>110738</v>
      </c>
      <c r="L86" s="10">
        <v>0</v>
      </c>
    </row>
    <row r="87" spans="1:12" ht="24">
      <c r="A87" s="13" t="s">
        <v>87</v>
      </c>
      <c r="B87" s="11" t="s">
        <v>86</v>
      </c>
      <c r="C87" s="10">
        <v>49660</v>
      </c>
      <c r="D87" s="10">
        <v>0</v>
      </c>
      <c r="E87" s="10">
        <v>49660</v>
      </c>
      <c r="F87" s="10">
        <v>2039</v>
      </c>
      <c r="G87" s="10">
        <v>2039</v>
      </c>
      <c r="H87" s="10">
        <v>0</v>
      </c>
      <c r="I87" s="10">
        <v>0</v>
      </c>
      <c r="J87" s="10">
        <v>506934</v>
      </c>
      <c r="K87" s="10">
        <v>1540</v>
      </c>
      <c r="L87" s="10">
        <v>0</v>
      </c>
    </row>
    <row r="88" spans="1:12" ht="24">
      <c r="A88" s="13" t="s">
        <v>85</v>
      </c>
      <c r="B88" s="11" t="s">
        <v>84</v>
      </c>
      <c r="C88" s="10">
        <v>19479</v>
      </c>
      <c r="D88" s="10">
        <v>0</v>
      </c>
      <c r="E88" s="10">
        <v>19479</v>
      </c>
      <c r="F88" s="10">
        <v>5542</v>
      </c>
      <c r="G88" s="10">
        <v>5542</v>
      </c>
      <c r="H88" s="10">
        <v>0</v>
      </c>
      <c r="I88" s="10">
        <v>0</v>
      </c>
      <c r="J88" s="10">
        <v>84691</v>
      </c>
      <c r="K88" s="10">
        <v>4819</v>
      </c>
      <c r="L88" s="10">
        <v>0</v>
      </c>
    </row>
    <row r="89" spans="1:12" ht="24">
      <c r="A89" s="13" t="s">
        <v>83</v>
      </c>
      <c r="B89" s="11" t="s">
        <v>82</v>
      </c>
      <c r="C89" s="10">
        <v>2485</v>
      </c>
      <c r="D89" s="10">
        <v>0</v>
      </c>
      <c r="E89" s="10">
        <v>2485</v>
      </c>
      <c r="F89" s="10">
        <v>212</v>
      </c>
      <c r="G89" s="10">
        <v>212</v>
      </c>
      <c r="H89" s="10">
        <v>0</v>
      </c>
      <c r="I89" s="10">
        <v>0</v>
      </c>
      <c r="J89" s="10">
        <v>24850</v>
      </c>
      <c r="K89" s="10">
        <v>183</v>
      </c>
      <c r="L89" s="10">
        <v>0</v>
      </c>
    </row>
    <row r="90" spans="1:12" ht="36">
      <c r="A90" s="13" t="s">
        <v>81</v>
      </c>
      <c r="B90" s="11" t="s">
        <v>80</v>
      </c>
      <c r="C90" s="10">
        <v>10491</v>
      </c>
      <c r="D90" s="10">
        <v>0</v>
      </c>
      <c r="E90" s="10">
        <v>10491</v>
      </c>
      <c r="F90" s="10">
        <v>1082</v>
      </c>
      <c r="G90" s="10">
        <v>1082</v>
      </c>
      <c r="H90" s="10">
        <v>0</v>
      </c>
      <c r="I90" s="10">
        <v>0</v>
      </c>
      <c r="J90" s="10">
        <v>45613</v>
      </c>
      <c r="K90" s="10">
        <v>851</v>
      </c>
      <c r="L90" s="10">
        <v>0</v>
      </c>
    </row>
    <row r="91" spans="1:12" ht="24">
      <c r="A91" s="13" t="s">
        <v>79</v>
      </c>
      <c r="B91" s="11" t="s">
        <v>78</v>
      </c>
      <c r="C91" s="10">
        <v>15674</v>
      </c>
      <c r="D91" s="10">
        <v>0</v>
      </c>
      <c r="E91" s="10">
        <v>15674</v>
      </c>
      <c r="F91" s="10">
        <v>3603</v>
      </c>
      <c r="G91" s="10">
        <v>3603</v>
      </c>
      <c r="H91" s="10">
        <v>0</v>
      </c>
      <c r="I91" s="10">
        <v>0</v>
      </c>
      <c r="J91" s="10">
        <v>115483</v>
      </c>
      <c r="K91" s="10">
        <v>3755</v>
      </c>
      <c r="L91" s="10">
        <v>0</v>
      </c>
    </row>
    <row r="92" spans="1:12" ht="36">
      <c r="A92" s="13" t="s">
        <v>76</v>
      </c>
      <c r="B92" s="11" t="s">
        <v>75</v>
      </c>
      <c r="C92" s="10">
        <v>175985</v>
      </c>
      <c r="D92" s="10">
        <v>0</v>
      </c>
      <c r="E92" s="10">
        <v>175985</v>
      </c>
      <c r="F92" s="10">
        <v>78294</v>
      </c>
      <c r="G92" s="10">
        <v>78294</v>
      </c>
      <c r="H92" s="10">
        <v>0</v>
      </c>
      <c r="I92" s="10">
        <v>0</v>
      </c>
      <c r="J92" s="10">
        <v>1664492</v>
      </c>
      <c r="K92" s="10">
        <v>67860</v>
      </c>
      <c r="L92" s="10">
        <v>0</v>
      </c>
    </row>
    <row r="93" spans="1:12" ht="24">
      <c r="A93" s="13" t="s">
        <v>74</v>
      </c>
      <c r="B93" s="11" t="s">
        <v>73</v>
      </c>
      <c r="C93" s="10">
        <v>22097</v>
      </c>
      <c r="D93" s="10">
        <v>0</v>
      </c>
      <c r="E93" s="10">
        <v>22097</v>
      </c>
      <c r="F93" s="10">
        <v>1954</v>
      </c>
      <c r="G93" s="10">
        <v>1954</v>
      </c>
      <c r="H93" s="10">
        <v>0</v>
      </c>
      <c r="I93" s="10">
        <v>0</v>
      </c>
      <c r="J93" s="10">
        <v>124001</v>
      </c>
      <c r="K93" s="10">
        <v>2828</v>
      </c>
      <c r="L93" s="10">
        <v>0</v>
      </c>
    </row>
    <row r="94" spans="1:12" ht="24">
      <c r="A94" s="13" t="s">
        <v>72</v>
      </c>
      <c r="B94" s="11" t="s">
        <v>71</v>
      </c>
      <c r="C94" s="10">
        <v>118931</v>
      </c>
      <c r="D94" s="10">
        <v>0</v>
      </c>
      <c r="E94" s="10">
        <v>118931</v>
      </c>
      <c r="F94" s="10">
        <v>64007</v>
      </c>
      <c r="G94" s="10">
        <v>64007</v>
      </c>
      <c r="H94" s="10">
        <v>0</v>
      </c>
      <c r="I94" s="10">
        <v>0</v>
      </c>
      <c r="J94" s="10">
        <v>776233</v>
      </c>
      <c r="K94" s="10">
        <v>38007</v>
      </c>
      <c r="L94" s="10">
        <v>0</v>
      </c>
    </row>
    <row r="95" spans="1:12" ht="12.75">
      <c r="A95" s="7" t="s">
        <v>69</v>
      </c>
      <c r="B95" s="38"/>
      <c r="C95" s="8"/>
      <c r="D95" s="8"/>
      <c r="E95" s="8"/>
      <c r="F95" s="8"/>
      <c r="G95" s="8"/>
      <c r="H95" s="8"/>
      <c r="I95" s="8"/>
      <c r="J95" s="8"/>
      <c r="K95" s="8"/>
      <c r="L95" s="8"/>
    </row>
  </sheetData>
  <mergeCells count="5">
    <mergeCell ref="A5:L5"/>
    <mergeCell ref="A6:A7"/>
    <mergeCell ref="B6:B7"/>
    <mergeCell ref="C6:H6"/>
    <mergeCell ref="I6:L6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69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95"/>
  <sheetViews>
    <sheetView showGridLines="0" view="pageBreakPreview" zoomScaleSheetLayoutView="100" workbookViewId="0" topLeftCell="A1"/>
  </sheetViews>
  <sheetFormatPr defaultColWidth="9.140625" defaultRowHeight="12.75"/>
  <cols>
    <col min="1" max="1" width="5.00390625" style="0" bestFit="1" customWidth="1"/>
    <col min="2" max="2" width="35.7109375" style="0" customWidth="1"/>
    <col min="3" max="3" width="13.7109375" style="0" customWidth="1"/>
    <col min="4" max="4" width="11.421875" style="0" customWidth="1"/>
    <col min="5" max="5" width="13.7109375" style="0" customWidth="1"/>
    <col min="6" max="6" width="11.7109375" style="0" customWidth="1"/>
    <col min="7" max="7" width="11.421875" style="0" customWidth="1"/>
    <col min="8" max="8" width="13.140625" style="0" customWidth="1"/>
    <col min="9" max="9" width="11.421875" style="0" customWidth="1"/>
    <col min="10" max="10" width="12.7109375" style="0" customWidth="1"/>
    <col min="11" max="11" width="12.00390625" style="0" bestFit="1" customWidth="1"/>
    <col min="12" max="12" width="11.00390625" style="0" bestFit="1" customWidth="1"/>
    <col min="13" max="14" width="13.57421875" style="0" customWidth="1"/>
  </cols>
  <sheetData>
    <row r="4" ht="13.5">
      <c r="A4" s="55"/>
    </row>
    <row r="5" spans="1:14" ht="41.1" customHeight="1">
      <c r="A5" s="91" t="s">
        <v>469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33"/>
      <c r="N5" s="33"/>
    </row>
    <row r="6" spans="1:14" ht="17.25" customHeight="1">
      <c r="A6" s="101" t="s">
        <v>457</v>
      </c>
      <c r="B6" s="101" t="s">
        <v>251</v>
      </c>
      <c r="C6" s="101" t="s">
        <v>468</v>
      </c>
      <c r="D6" s="101"/>
      <c r="E6" s="101"/>
      <c r="F6" s="101"/>
      <c r="G6" s="101"/>
      <c r="H6" s="101"/>
      <c r="I6" s="101"/>
      <c r="J6" s="101"/>
      <c r="K6" s="101"/>
      <c r="L6" s="101"/>
      <c r="M6" s="33"/>
      <c r="N6" s="33"/>
    </row>
    <row r="7" spans="1:14" ht="60.75" customHeight="1">
      <c r="A7" s="101"/>
      <c r="B7" s="101"/>
      <c r="C7" s="58" t="s">
        <v>434</v>
      </c>
      <c r="D7" s="58" t="s">
        <v>467</v>
      </c>
      <c r="E7" s="58" t="s">
        <v>466</v>
      </c>
      <c r="F7" s="58" t="s">
        <v>465</v>
      </c>
      <c r="G7" s="58" t="s">
        <v>464</v>
      </c>
      <c r="H7" s="58" t="s">
        <v>463</v>
      </c>
      <c r="I7" s="58" t="s">
        <v>462</v>
      </c>
      <c r="J7" s="58" t="s">
        <v>461</v>
      </c>
      <c r="K7" s="58" t="s">
        <v>460</v>
      </c>
      <c r="L7" s="58" t="s">
        <v>459</v>
      </c>
      <c r="M7" s="33"/>
      <c r="N7" s="33"/>
    </row>
    <row r="8" spans="1:12" ht="12.75">
      <c r="A8" s="13"/>
      <c r="B8" s="17" t="s">
        <v>242</v>
      </c>
      <c r="C8" s="15">
        <v>368035766</v>
      </c>
      <c r="D8" s="15">
        <v>77924465</v>
      </c>
      <c r="E8" s="15">
        <v>70568082</v>
      </c>
      <c r="F8" s="15">
        <v>11420470</v>
      </c>
      <c r="G8" s="15">
        <v>4116291</v>
      </c>
      <c r="H8" s="15">
        <v>30022662</v>
      </c>
      <c r="I8" s="15">
        <v>19001945</v>
      </c>
      <c r="J8" s="15">
        <v>1083254</v>
      </c>
      <c r="K8" s="15">
        <v>134923097</v>
      </c>
      <c r="L8" s="15">
        <v>18975500</v>
      </c>
    </row>
    <row r="9" spans="1:12" ht="12.75">
      <c r="A9" s="14"/>
      <c r="B9" s="16" t="s">
        <v>327</v>
      </c>
      <c r="C9" s="15">
        <v>30163419</v>
      </c>
      <c r="D9" s="15">
        <v>5080761</v>
      </c>
      <c r="E9" s="15">
        <v>13634713</v>
      </c>
      <c r="F9" s="15">
        <v>2232699</v>
      </c>
      <c r="G9" s="15">
        <v>144376</v>
      </c>
      <c r="H9" s="15">
        <v>1872732</v>
      </c>
      <c r="I9" s="15">
        <v>2302777</v>
      </c>
      <c r="J9" s="15">
        <v>35085</v>
      </c>
      <c r="K9" s="15">
        <v>856442</v>
      </c>
      <c r="L9" s="15">
        <v>4003834</v>
      </c>
    </row>
    <row r="10" spans="1:12" ht="24">
      <c r="A10" s="14" t="s">
        <v>240</v>
      </c>
      <c r="B10" s="11" t="s">
        <v>239</v>
      </c>
      <c r="C10" s="10">
        <v>12411065</v>
      </c>
      <c r="D10" s="10">
        <v>1451934</v>
      </c>
      <c r="E10" s="10">
        <v>5787244</v>
      </c>
      <c r="F10" s="10">
        <v>915714</v>
      </c>
      <c r="G10" s="10">
        <v>67566</v>
      </c>
      <c r="H10" s="10">
        <v>662014</v>
      </c>
      <c r="I10" s="10">
        <v>454969</v>
      </c>
      <c r="J10" s="10">
        <v>35085</v>
      </c>
      <c r="K10" s="10">
        <v>692103</v>
      </c>
      <c r="L10" s="10">
        <v>2344436</v>
      </c>
    </row>
    <row r="11" spans="1:12" ht="24">
      <c r="A11" s="13" t="s">
        <v>238</v>
      </c>
      <c r="B11" s="11" t="s">
        <v>237</v>
      </c>
      <c r="C11" s="10">
        <v>14594700</v>
      </c>
      <c r="D11" s="10">
        <v>3522257</v>
      </c>
      <c r="E11" s="10">
        <v>6417898</v>
      </c>
      <c r="F11" s="10">
        <v>996929</v>
      </c>
      <c r="G11" s="10">
        <v>72821</v>
      </c>
      <c r="H11" s="10">
        <v>1176080</v>
      </c>
      <c r="I11" s="10">
        <v>956546</v>
      </c>
      <c r="J11" s="10">
        <v>0</v>
      </c>
      <c r="K11" s="10">
        <v>137284</v>
      </c>
      <c r="L11" s="10">
        <v>1314885</v>
      </c>
    </row>
    <row r="12" spans="1:12" ht="12" customHeight="1">
      <c r="A12" s="13" t="s">
        <v>236</v>
      </c>
      <c r="B12" s="11" t="s">
        <v>235</v>
      </c>
      <c r="C12" s="10">
        <v>1244620</v>
      </c>
      <c r="D12" s="10">
        <v>0</v>
      </c>
      <c r="E12" s="10">
        <v>0</v>
      </c>
      <c r="F12" s="10">
        <v>313162</v>
      </c>
      <c r="G12" s="10">
        <v>0</v>
      </c>
      <c r="H12" s="10">
        <v>13528</v>
      </c>
      <c r="I12" s="10">
        <v>573417</v>
      </c>
      <c r="J12" s="10">
        <v>0</v>
      </c>
      <c r="K12" s="10">
        <v>0</v>
      </c>
      <c r="L12" s="10">
        <v>344513</v>
      </c>
    </row>
    <row r="13" spans="1:12" ht="24">
      <c r="A13" s="13" t="s">
        <v>234</v>
      </c>
      <c r="B13" s="11" t="s">
        <v>233</v>
      </c>
      <c r="C13" s="10">
        <v>1913034</v>
      </c>
      <c r="D13" s="10">
        <v>106570</v>
      </c>
      <c r="E13" s="10">
        <v>1429571</v>
      </c>
      <c r="F13" s="10">
        <v>6894</v>
      </c>
      <c r="G13" s="10">
        <v>3989</v>
      </c>
      <c r="H13" s="10">
        <v>21110</v>
      </c>
      <c r="I13" s="10">
        <v>317845</v>
      </c>
      <c r="J13" s="10">
        <v>0</v>
      </c>
      <c r="K13" s="10">
        <v>27055</v>
      </c>
      <c r="L13" s="10">
        <v>0</v>
      </c>
    </row>
    <row r="14" spans="1:12" ht="12.75">
      <c r="A14" s="13" t="s">
        <v>232</v>
      </c>
      <c r="B14" s="11" t="s">
        <v>231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ht="12.75">
      <c r="A15" s="14"/>
      <c r="B15" s="51" t="s">
        <v>230</v>
      </c>
      <c r="C15" s="15">
        <v>337872347</v>
      </c>
      <c r="D15" s="15">
        <v>72843704</v>
      </c>
      <c r="E15" s="15">
        <v>56933369</v>
      </c>
      <c r="F15" s="15">
        <v>9187771</v>
      </c>
      <c r="G15" s="15">
        <v>3971915</v>
      </c>
      <c r="H15" s="15">
        <v>28149930</v>
      </c>
      <c r="I15" s="15">
        <v>16699168</v>
      </c>
      <c r="J15" s="15">
        <v>1048169</v>
      </c>
      <c r="K15" s="15">
        <v>134066655</v>
      </c>
      <c r="L15" s="15">
        <v>14971666</v>
      </c>
    </row>
    <row r="16" spans="1:12" ht="24">
      <c r="A16" s="14" t="s">
        <v>229</v>
      </c>
      <c r="B16" s="11" t="s">
        <v>228</v>
      </c>
      <c r="C16" s="10">
        <v>1487539</v>
      </c>
      <c r="D16" s="10">
        <v>649561</v>
      </c>
      <c r="E16" s="10">
        <v>184046</v>
      </c>
      <c r="F16" s="10">
        <v>4100</v>
      </c>
      <c r="G16" s="10">
        <v>0</v>
      </c>
      <c r="H16" s="10">
        <v>5330</v>
      </c>
      <c r="I16" s="10">
        <v>160761</v>
      </c>
      <c r="J16" s="10">
        <v>483741</v>
      </c>
      <c r="K16" s="10">
        <v>0</v>
      </c>
      <c r="L16" s="10">
        <v>0</v>
      </c>
    </row>
    <row r="17" spans="1:12" ht="24">
      <c r="A17" s="13" t="s">
        <v>227</v>
      </c>
      <c r="B17" s="11" t="s">
        <v>226</v>
      </c>
      <c r="C17" s="10">
        <v>36262</v>
      </c>
      <c r="D17" s="10">
        <v>36262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ht="24">
      <c r="A18" s="13" t="s">
        <v>225</v>
      </c>
      <c r="B18" s="11" t="s">
        <v>224</v>
      </c>
      <c r="C18" s="10">
        <v>1078303</v>
      </c>
      <c r="D18" s="10">
        <v>553866</v>
      </c>
      <c r="E18" s="10">
        <v>44339</v>
      </c>
      <c r="F18" s="10">
        <v>42607</v>
      </c>
      <c r="G18" s="10">
        <v>177</v>
      </c>
      <c r="H18" s="10">
        <v>193492</v>
      </c>
      <c r="I18" s="10">
        <v>239514</v>
      </c>
      <c r="J18" s="10">
        <v>0</v>
      </c>
      <c r="K18" s="10">
        <v>0</v>
      </c>
      <c r="L18" s="10">
        <v>4308</v>
      </c>
    </row>
    <row r="19" spans="1:12" ht="12.75">
      <c r="A19" s="13" t="s">
        <v>223</v>
      </c>
      <c r="B19" s="11" t="s">
        <v>222</v>
      </c>
      <c r="C19" s="10">
        <v>59918</v>
      </c>
      <c r="D19" s="10">
        <v>0</v>
      </c>
      <c r="E19" s="10">
        <v>0</v>
      </c>
      <c r="F19" s="10">
        <v>7985</v>
      </c>
      <c r="G19" s="10">
        <v>0</v>
      </c>
      <c r="H19" s="10">
        <v>51933</v>
      </c>
      <c r="I19" s="10">
        <v>0</v>
      </c>
      <c r="J19" s="10">
        <v>0</v>
      </c>
      <c r="K19" s="10">
        <v>0</v>
      </c>
      <c r="L19" s="10">
        <v>0</v>
      </c>
    </row>
    <row r="20" spans="1:12" ht="24">
      <c r="A20" s="13" t="s">
        <v>221</v>
      </c>
      <c r="B20" s="11" t="s">
        <v>220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36">
      <c r="A21" s="13" t="s">
        <v>219</v>
      </c>
      <c r="B21" s="11" t="s">
        <v>218</v>
      </c>
      <c r="C21" s="10">
        <v>6896</v>
      </c>
      <c r="D21" s="10">
        <v>0</v>
      </c>
      <c r="E21" s="10">
        <v>0</v>
      </c>
      <c r="F21" s="10">
        <v>0</v>
      </c>
      <c r="G21" s="10">
        <v>0</v>
      </c>
      <c r="H21" s="10">
        <v>6896</v>
      </c>
      <c r="I21" s="10">
        <v>0</v>
      </c>
      <c r="J21" s="10">
        <v>0</v>
      </c>
      <c r="K21" s="10">
        <v>0</v>
      </c>
      <c r="L21" s="10">
        <v>0</v>
      </c>
    </row>
    <row r="22" spans="1:12" ht="36">
      <c r="A22" s="13" t="s">
        <v>217</v>
      </c>
      <c r="B22" s="11" t="s">
        <v>216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ht="36">
      <c r="A23" s="13" t="s">
        <v>215</v>
      </c>
      <c r="B23" s="11" t="s">
        <v>214</v>
      </c>
      <c r="C23" s="10">
        <v>4346676</v>
      </c>
      <c r="D23" s="10">
        <v>1687496</v>
      </c>
      <c r="E23" s="10">
        <v>1730220</v>
      </c>
      <c r="F23" s="10">
        <v>353852</v>
      </c>
      <c r="G23" s="10">
        <v>173789</v>
      </c>
      <c r="H23" s="10">
        <v>274274</v>
      </c>
      <c r="I23" s="10">
        <v>1197</v>
      </c>
      <c r="J23" s="10">
        <v>0</v>
      </c>
      <c r="K23" s="10">
        <v>125848</v>
      </c>
      <c r="L23" s="10">
        <v>0</v>
      </c>
    </row>
    <row r="24" spans="1:12" ht="24">
      <c r="A24" s="13" t="s">
        <v>213</v>
      </c>
      <c r="B24" s="11" t="s">
        <v>212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</row>
    <row r="25" spans="1:12" ht="12.75">
      <c r="A25" s="13" t="s">
        <v>211</v>
      </c>
      <c r="B25" s="11" t="s">
        <v>210</v>
      </c>
      <c r="C25" s="10">
        <v>471594</v>
      </c>
      <c r="D25" s="10">
        <v>106517</v>
      </c>
      <c r="E25" s="10">
        <v>219169</v>
      </c>
      <c r="F25" s="10">
        <v>32522</v>
      </c>
      <c r="G25" s="10">
        <v>6500</v>
      </c>
      <c r="H25" s="10">
        <v>69355</v>
      </c>
      <c r="I25" s="10">
        <v>37531</v>
      </c>
      <c r="J25" s="10">
        <v>0</v>
      </c>
      <c r="K25" s="10">
        <v>0</v>
      </c>
      <c r="L25" s="10">
        <v>0</v>
      </c>
    </row>
    <row r="26" spans="1:12" ht="24">
      <c r="A26" s="13" t="s">
        <v>209</v>
      </c>
      <c r="B26" s="11" t="s">
        <v>208</v>
      </c>
      <c r="C26" s="10">
        <v>5063416</v>
      </c>
      <c r="D26" s="10">
        <v>2763298</v>
      </c>
      <c r="E26" s="10">
        <v>158146</v>
      </c>
      <c r="F26" s="10">
        <v>96841</v>
      </c>
      <c r="G26" s="10">
        <v>2385</v>
      </c>
      <c r="H26" s="10">
        <v>258637</v>
      </c>
      <c r="I26" s="10">
        <v>483144</v>
      </c>
      <c r="J26" s="10">
        <v>0</v>
      </c>
      <c r="K26" s="10">
        <v>23021</v>
      </c>
      <c r="L26" s="10">
        <v>1277944</v>
      </c>
    </row>
    <row r="27" spans="1:12" ht="24">
      <c r="A27" s="13" t="s">
        <v>207</v>
      </c>
      <c r="B27" s="11" t="s">
        <v>206</v>
      </c>
      <c r="C27" s="10">
        <v>10780132</v>
      </c>
      <c r="D27" s="10">
        <v>2068994</v>
      </c>
      <c r="E27" s="10">
        <v>779976</v>
      </c>
      <c r="F27" s="10">
        <v>27370</v>
      </c>
      <c r="G27" s="10">
        <v>142750</v>
      </c>
      <c r="H27" s="10">
        <v>847605</v>
      </c>
      <c r="I27" s="10">
        <v>45935</v>
      </c>
      <c r="J27" s="10">
        <v>0</v>
      </c>
      <c r="K27" s="10">
        <v>6867502</v>
      </c>
      <c r="L27" s="10">
        <v>0</v>
      </c>
    </row>
    <row r="28" spans="1:12" ht="24">
      <c r="A28" s="13" t="s">
        <v>205</v>
      </c>
      <c r="B28" s="11" t="s">
        <v>204</v>
      </c>
      <c r="C28" s="10">
        <v>134788811</v>
      </c>
      <c r="D28" s="10">
        <v>2613794</v>
      </c>
      <c r="E28" s="10">
        <v>3281676</v>
      </c>
      <c r="F28" s="10">
        <v>1382220</v>
      </c>
      <c r="G28" s="10">
        <v>10481</v>
      </c>
      <c r="H28" s="10">
        <v>14769536</v>
      </c>
      <c r="I28" s="10">
        <v>1288860</v>
      </c>
      <c r="J28" s="10">
        <v>0</v>
      </c>
      <c r="K28" s="10">
        <v>111420807</v>
      </c>
      <c r="L28" s="10">
        <v>21437</v>
      </c>
    </row>
    <row r="29" spans="1:12" ht="24">
      <c r="A29" s="13" t="s">
        <v>203</v>
      </c>
      <c r="B29" s="11" t="s">
        <v>202</v>
      </c>
      <c r="C29" s="10">
        <v>28481166</v>
      </c>
      <c r="D29" s="10">
        <v>15416185</v>
      </c>
      <c r="E29" s="10">
        <v>0</v>
      </c>
      <c r="F29" s="10">
        <v>67064</v>
      </c>
      <c r="G29" s="10">
        <v>0</v>
      </c>
      <c r="H29" s="10">
        <v>297085</v>
      </c>
      <c r="I29" s="10">
        <v>2999876</v>
      </c>
      <c r="J29" s="10">
        <v>0</v>
      </c>
      <c r="K29" s="10">
        <v>9700956</v>
      </c>
      <c r="L29" s="10">
        <v>0</v>
      </c>
    </row>
    <row r="30" spans="1:12" ht="24">
      <c r="A30" s="13" t="s">
        <v>201</v>
      </c>
      <c r="B30" s="11" t="s">
        <v>200</v>
      </c>
      <c r="C30" s="10">
        <v>22574407</v>
      </c>
      <c r="D30" s="10">
        <v>11903288</v>
      </c>
      <c r="E30" s="10">
        <v>10323290</v>
      </c>
      <c r="F30" s="10">
        <v>14112</v>
      </c>
      <c r="G30" s="10">
        <v>0</v>
      </c>
      <c r="H30" s="10">
        <v>106402</v>
      </c>
      <c r="I30" s="10">
        <v>57619</v>
      </c>
      <c r="J30" s="10">
        <v>0</v>
      </c>
      <c r="K30" s="10">
        <v>0</v>
      </c>
      <c r="L30" s="10">
        <v>169696</v>
      </c>
    </row>
    <row r="31" spans="1:12" ht="24">
      <c r="A31" s="13" t="s">
        <v>199</v>
      </c>
      <c r="B31" s="11" t="s">
        <v>198</v>
      </c>
      <c r="C31" s="10">
        <v>390647</v>
      </c>
      <c r="D31" s="10">
        <v>0</v>
      </c>
      <c r="E31" s="10">
        <v>19352</v>
      </c>
      <c r="F31" s="10">
        <v>2811</v>
      </c>
      <c r="G31" s="10">
        <v>2963</v>
      </c>
      <c r="H31" s="10">
        <v>347561</v>
      </c>
      <c r="I31" s="10">
        <v>17960</v>
      </c>
      <c r="J31" s="10">
        <v>0</v>
      </c>
      <c r="K31" s="10">
        <v>0</v>
      </c>
      <c r="L31" s="10">
        <v>0</v>
      </c>
    </row>
    <row r="32" spans="1:12" ht="36">
      <c r="A32" s="13" t="s">
        <v>197</v>
      </c>
      <c r="B32" s="11" t="s">
        <v>196</v>
      </c>
      <c r="C32" s="10">
        <v>894147</v>
      </c>
      <c r="D32" s="10">
        <v>2937</v>
      </c>
      <c r="E32" s="10">
        <v>10480</v>
      </c>
      <c r="F32" s="10">
        <v>13983</v>
      </c>
      <c r="G32" s="10">
        <v>40558</v>
      </c>
      <c r="H32" s="10">
        <v>743440</v>
      </c>
      <c r="I32" s="10">
        <v>82749</v>
      </c>
      <c r="J32" s="10">
        <v>0</v>
      </c>
      <c r="K32" s="10">
        <v>0</v>
      </c>
      <c r="L32" s="10">
        <v>0</v>
      </c>
    </row>
    <row r="33" spans="1:12" ht="36">
      <c r="A33" s="13" t="s">
        <v>195</v>
      </c>
      <c r="B33" s="11" t="s">
        <v>194</v>
      </c>
      <c r="C33" s="10">
        <v>2475</v>
      </c>
      <c r="D33" s="10">
        <v>0</v>
      </c>
      <c r="E33" s="10">
        <v>0</v>
      </c>
      <c r="F33" s="10">
        <v>0</v>
      </c>
      <c r="G33" s="10">
        <v>2475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ht="24">
      <c r="A34" s="13" t="s">
        <v>193</v>
      </c>
      <c r="B34" s="11" t="s">
        <v>192</v>
      </c>
      <c r="C34" s="10">
        <v>2741805</v>
      </c>
      <c r="D34" s="10">
        <v>2087232</v>
      </c>
      <c r="E34" s="10">
        <v>44041</v>
      </c>
      <c r="F34" s="10">
        <v>23122</v>
      </c>
      <c r="G34" s="10">
        <v>3511</v>
      </c>
      <c r="H34" s="10">
        <v>51469</v>
      </c>
      <c r="I34" s="10">
        <v>0</v>
      </c>
      <c r="J34" s="10">
        <v>0</v>
      </c>
      <c r="K34" s="10">
        <v>532430</v>
      </c>
      <c r="L34" s="10">
        <v>0</v>
      </c>
    </row>
    <row r="35" spans="1:12" ht="12.75">
      <c r="A35" s="53" t="s">
        <v>191</v>
      </c>
      <c r="B35" s="11" t="s">
        <v>190</v>
      </c>
      <c r="C35" s="10">
        <v>412743</v>
      </c>
      <c r="D35" s="10">
        <v>0</v>
      </c>
      <c r="E35" s="10">
        <v>0</v>
      </c>
      <c r="F35" s="10">
        <v>160614</v>
      </c>
      <c r="G35" s="10">
        <v>11380</v>
      </c>
      <c r="H35" s="10">
        <v>212936</v>
      </c>
      <c r="I35" s="10">
        <v>3268</v>
      </c>
      <c r="J35" s="10">
        <v>0</v>
      </c>
      <c r="K35" s="10">
        <v>0</v>
      </c>
      <c r="L35" s="10">
        <v>24545</v>
      </c>
    </row>
    <row r="36" spans="1:12" ht="12.75">
      <c r="A36" s="53" t="s">
        <v>189</v>
      </c>
      <c r="B36" s="11" t="s">
        <v>188</v>
      </c>
      <c r="C36" s="10">
        <v>5724232</v>
      </c>
      <c r="D36" s="10">
        <v>23134</v>
      </c>
      <c r="E36" s="10">
        <v>2232917</v>
      </c>
      <c r="F36" s="10">
        <v>503558</v>
      </c>
      <c r="G36" s="10">
        <v>523006</v>
      </c>
      <c r="H36" s="10">
        <v>1228126</v>
      </c>
      <c r="I36" s="10">
        <v>454622</v>
      </c>
      <c r="J36" s="10">
        <v>0</v>
      </c>
      <c r="K36" s="10">
        <v>541862</v>
      </c>
      <c r="L36" s="10">
        <v>217007</v>
      </c>
    </row>
    <row r="37" spans="1:12" ht="12.75">
      <c r="A37" s="53" t="s">
        <v>187</v>
      </c>
      <c r="B37" s="11" t="s">
        <v>186</v>
      </c>
      <c r="C37" s="10">
        <v>2084363</v>
      </c>
      <c r="D37" s="10">
        <v>0</v>
      </c>
      <c r="E37" s="10">
        <v>0</v>
      </c>
      <c r="F37" s="10">
        <v>464228</v>
      </c>
      <c r="G37" s="10">
        <v>24677</v>
      </c>
      <c r="H37" s="10">
        <v>626422</v>
      </c>
      <c r="I37" s="10">
        <v>277228</v>
      </c>
      <c r="J37" s="10">
        <v>0</v>
      </c>
      <c r="K37" s="10">
        <v>0</v>
      </c>
      <c r="L37" s="10">
        <v>691808</v>
      </c>
    </row>
    <row r="38" spans="1:12" ht="24">
      <c r="A38" s="53" t="s">
        <v>185</v>
      </c>
      <c r="B38" s="11" t="s">
        <v>184</v>
      </c>
      <c r="C38" s="10">
        <v>49713</v>
      </c>
      <c r="D38" s="10">
        <v>5122</v>
      </c>
      <c r="E38" s="10">
        <v>0</v>
      </c>
      <c r="F38" s="10">
        <v>1994</v>
      </c>
      <c r="G38" s="10">
        <v>0</v>
      </c>
      <c r="H38" s="10">
        <v>42597</v>
      </c>
      <c r="I38" s="10">
        <v>0</v>
      </c>
      <c r="J38" s="10">
        <v>0</v>
      </c>
      <c r="K38" s="10">
        <v>0</v>
      </c>
      <c r="L38" s="10">
        <v>0</v>
      </c>
    </row>
    <row r="39" spans="1:12" ht="36">
      <c r="A39" s="53" t="s">
        <v>183</v>
      </c>
      <c r="B39" s="11" t="s">
        <v>182</v>
      </c>
      <c r="C39" s="10">
        <v>29038</v>
      </c>
      <c r="D39" s="10">
        <v>0</v>
      </c>
      <c r="E39" s="10">
        <v>0</v>
      </c>
      <c r="F39" s="10">
        <v>4886</v>
      </c>
      <c r="G39" s="10">
        <v>189</v>
      </c>
      <c r="H39" s="10">
        <v>23963</v>
      </c>
      <c r="I39" s="10">
        <v>0</v>
      </c>
      <c r="J39" s="10">
        <v>0</v>
      </c>
      <c r="K39" s="10">
        <v>0</v>
      </c>
      <c r="L39" s="10">
        <v>0</v>
      </c>
    </row>
    <row r="40" spans="1:12" ht="12.75">
      <c r="A40" s="53" t="s">
        <v>181</v>
      </c>
      <c r="B40" s="11" t="s">
        <v>180</v>
      </c>
      <c r="C40" s="10">
        <v>186744</v>
      </c>
      <c r="D40" s="10">
        <v>0</v>
      </c>
      <c r="E40" s="10">
        <v>0</v>
      </c>
      <c r="F40" s="10">
        <v>6070</v>
      </c>
      <c r="G40" s="10">
        <v>0</v>
      </c>
      <c r="H40" s="10">
        <v>2259</v>
      </c>
      <c r="I40" s="10">
        <v>143415</v>
      </c>
      <c r="J40" s="10">
        <v>0</v>
      </c>
      <c r="K40" s="10">
        <v>0</v>
      </c>
      <c r="L40" s="10">
        <v>35000</v>
      </c>
    </row>
    <row r="41" spans="1:12" ht="24">
      <c r="A41" s="53" t="s">
        <v>179</v>
      </c>
      <c r="B41" s="11" t="s">
        <v>178</v>
      </c>
      <c r="C41" s="10">
        <v>27205</v>
      </c>
      <c r="D41" s="10">
        <v>0</v>
      </c>
      <c r="E41" s="10">
        <v>0</v>
      </c>
      <c r="F41" s="10">
        <v>795</v>
      </c>
      <c r="G41" s="10">
        <v>0</v>
      </c>
      <c r="H41" s="10">
        <v>6410</v>
      </c>
      <c r="I41" s="10">
        <v>20000</v>
      </c>
      <c r="J41" s="10">
        <v>0</v>
      </c>
      <c r="K41" s="10">
        <v>0</v>
      </c>
      <c r="L41" s="10">
        <v>0</v>
      </c>
    </row>
    <row r="42" spans="1:12" ht="24" customHeight="1">
      <c r="A42" s="13" t="s">
        <v>177</v>
      </c>
      <c r="B42" s="11" t="s">
        <v>176</v>
      </c>
      <c r="C42" s="10">
        <v>227333</v>
      </c>
      <c r="D42" s="10">
        <v>42772</v>
      </c>
      <c r="E42" s="10">
        <v>0</v>
      </c>
      <c r="F42" s="10">
        <v>35559</v>
      </c>
      <c r="G42" s="10">
        <v>8263</v>
      </c>
      <c r="H42" s="10">
        <v>51156</v>
      </c>
      <c r="I42" s="10">
        <v>70769</v>
      </c>
      <c r="J42" s="10">
        <v>0</v>
      </c>
      <c r="K42" s="10">
        <v>18814</v>
      </c>
      <c r="L42" s="10">
        <v>0</v>
      </c>
    </row>
    <row r="43" spans="1:12" ht="36">
      <c r="A43" s="13" t="s">
        <v>175</v>
      </c>
      <c r="B43" s="11" t="s">
        <v>174</v>
      </c>
      <c r="C43" s="10">
        <v>704728</v>
      </c>
      <c r="D43" s="10">
        <v>31750</v>
      </c>
      <c r="E43" s="10">
        <v>36700</v>
      </c>
      <c r="F43" s="10">
        <v>67756</v>
      </c>
      <c r="G43" s="10">
        <v>8060</v>
      </c>
      <c r="H43" s="10">
        <v>280581</v>
      </c>
      <c r="I43" s="10">
        <v>98006</v>
      </c>
      <c r="J43" s="10">
        <v>0</v>
      </c>
      <c r="K43" s="10">
        <v>178571</v>
      </c>
      <c r="L43" s="10">
        <v>3304</v>
      </c>
    </row>
    <row r="44" spans="1:12" ht="12.75">
      <c r="A44" s="13" t="s">
        <v>173</v>
      </c>
      <c r="B44" s="11" t="s">
        <v>172</v>
      </c>
      <c r="C44" s="10">
        <v>949665</v>
      </c>
      <c r="D44" s="10">
        <v>0</v>
      </c>
      <c r="E44" s="10">
        <v>583898</v>
      </c>
      <c r="F44" s="10">
        <v>21392</v>
      </c>
      <c r="G44" s="10">
        <v>14862</v>
      </c>
      <c r="H44" s="10">
        <v>139311</v>
      </c>
      <c r="I44" s="10">
        <v>153575</v>
      </c>
      <c r="J44" s="10">
        <v>0</v>
      </c>
      <c r="K44" s="10">
        <v>6937</v>
      </c>
      <c r="L44" s="10">
        <v>29690</v>
      </c>
    </row>
    <row r="45" spans="1:12" ht="36">
      <c r="A45" s="13" t="s">
        <v>171</v>
      </c>
      <c r="B45" s="11" t="s">
        <v>170</v>
      </c>
      <c r="C45" s="10">
        <v>1309648</v>
      </c>
      <c r="D45" s="10">
        <v>15313</v>
      </c>
      <c r="E45" s="10">
        <v>451736</v>
      </c>
      <c r="F45" s="10">
        <v>224306</v>
      </c>
      <c r="G45" s="10">
        <v>6460</v>
      </c>
      <c r="H45" s="10">
        <v>302747</v>
      </c>
      <c r="I45" s="10">
        <v>150167</v>
      </c>
      <c r="J45" s="10">
        <v>0</v>
      </c>
      <c r="K45" s="10">
        <v>6589</v>
      </c>
      <c r="L45" s="10">
        <v>152330</v>
      </c>
    </row>
    <row r="46" spans="1:12" ht="12.75">
      <c r="A46" s="13" t="s">
        <v>169</v>
      </c>
      <c r="B46" s="11" t="s">
        <v>168</v>
      </c>
      <c r="C46" s="10">
        <v>382135</v>
      </c>
      <c r="D46" s="10">
        <v>0</v>
      </c>
      <c r="E46" s="10">
        <v>0</v>
      </c>
      <c r="F46" s="10">
        <v>47957</v>
      </c>
      <c r="G46" s="10">
        <v>0</v>
      </c>
      <c r="H46" s="10">
        <v>27558</v>
      </c>
      <c r="I46" s="10">
        <v>198732</v>
      </c>
      <c r="J46" s="10">
        <v>0</v>
      </c>
      <c r="K46" s="10">
        <v>0</v>
      </c>
      <c r="L46" s="10">
        <v>107888</v>
      </c>
    </row>
    <row r="47" spans="1:12" ht="24">
      <c r="A47" s="13" t="s">
        <v>167</v>
      </c>
      <c r="B47" s="11" t="s">
        <v>166</v>
      </c>
      <c r="C47" s="10">
        <v>626553</v>
      </c>
      <c r="D47" s="10">
        <v>8547</v>
      </c>
      <c r="E47" s="10">
        <v>185578</v>
      </c>
      <c r="F47" s="10">
        <v>15314</v>
      </c>
      <c r="G47" s="10">
        <v>24975</v>
      </c>
      <c r="H47" s="10">
        <v>243503</v>
      </c>
      <c r="I47" s="10">
        <v>132231</v>
      </c>
      <c r="J47" s="10">
        <v>0</v>
      </c>
      <c r="K47" s="10">
        <v>0</v>
      </c>
      <c r="L47" s="10">
        <v>16405</v>
      </c>
    </row>
    <row r="48" spans="1:12" ht="36">
      <c r="A48" s="13" t="s">
        <v>165</v>
      </c>
      <c r="B48" s="11" t="s">
        <v>164</v>
      </c>
      <c r="C48" s="10">
        <v>4886800</v>
      </c>
      <c r="D48" s="10">
        <v>2455245</v>
      </c>
      <c r="E48" s="10">
        <v>579770</v>
      </c>
      <c r="F48" s="10">
        <v>68185</v>
      </c>
      <c r="G48" s="10">
        <v>21879</v>
      </c>
      <c r="H48" s="10">
        <v>290453</v>
      </c>
      <c r="I48" s="10">
        <v>991949</v>
      </c>
      <c r="J48" s="10">
        <v>4171</v>
      </c>
      <c r="K48" s="10">
        <v>214</v>
      </c>
      <c r="L48" s="10">
        <v>474934</v>
      </c>
    </row>
    <row r="49" spans="1:12" ht="12.75">
      <c r="A49" s="13" t="s">
        <v>163</v>
      </c>
      <c r="B49" s="11" t="s">
        <v>162</v>
      </c>
      <c r="C49" s="10">
        <v>272990</v>
      </c>
      <c r="D49" s="10">
        <v>111372</v>
      </c>
      <c r="E49" s="10">
        <v>29120</v>
      </c>
      <c r="F49" s="10">
        <v>23035</v>
      </c>
      <c r="G49" s="10">
        <v>24506</v>
      </c>
      <c r="H49" s="10">
        <v>80341</v>
      </c>
      <c r="I49" s="10">
        <v>4616</v>
      </c>
      <c r="J49" s="10">
        <v>0</v>
      </c>
      <c r="K49" s="10">
        <v>0</v>
      </c>
      <c r="L49" s="10">
        <v>0</v>
      </c>
    </row>
    <row r="50" spans="1:12" ht="36">
      <c r="A50" s="13" t="s">
        <v>161</v>
      </c>
      <c r="B50" s="11" t="s">
        <v>160</v>
      </c>
      <c r="C50" s="10">
        <v>13561</v>
      </c>
      <c r="D50" s="10">
        <v>3748</v>
      </c>
      <c r="E50" s="10">
        <v>0</v>
      </c>
      <c r="F50" s="10">
        <v>780</v>
      </c>
      <c r="G50" s="10">
        <v>0</v>
      </c>
      <c r="H50" s="10">
        <v>6189</v>
      </c>
      <c r="I50" s="10">
        <v>2844</v>
      </c>
      <c r="J50" s="10">
        <v>0</v>
      </c>
      <c r="K50" s="10">
        <v>0</v>
      </c>
      <c r="L50" s="10">
        <v>0</v>
      </c>
    </row>
    <row r="51" spans="1:12" ht="12.75">
      <c r="A51" s="13" t="s">
        <v>159</v>
      </c>
      <c r="B51" s="11" t="s">
        <v>158</v>
      </c>
      <c r="C51" s="10">
        <v>5062723</v>
      </c>
      <c r="D51" s="10">
        <v>363265</v>
      </c>
      <c r="E51" s="10">
        <v>681370</v>
      </c>
      <c r="F51" s="10">
        <v>436554</v>
      </c>
      <c r="G51" s="10">
        <v>140721</v>
      </c>
      <c r="H51" s="10">
        <v>800821</v>
      </c>
      <c r="I51" s="10">
        <v>1130358</v>
      </c>
      <c r="J51" s="10">
        <v>0</v>
      </c>
      <c r="K51" s="10">
        <v>1485613</v>
      </c>
      <c r="L51" s="10">
        <v>24021</v>
      </c>
    </row>
    <row r="52" spans="1:12" ht="24">
      <c r="A52" s="13" t="s">
        <v>157</v>
      </c>
      <c r="B52" s="11" t="s">
        <v>156</v>
      </c>
      <c r="C52" s="10">
        <v>47272</v>
      </c>
      <c r="D52" s="10">
        <v>37313</v>
      </c>
      <c r="E52" s="10">
        <v>0</v>
      </c>
      <c r="F52" s="10">
        <v>0</v>
      </c>
      <c r="G52" s="10">
        <v>0</v>
      </c>
      <c r="H52" s="10">
        <v>9959</v>
      </c>
      <c r="I52" s="10">
        <v>0</v>
      </c>
      <c r="J52" s="10">
        <v>0</v>
      </c>
      <c r="K52" s="10">
        <v>0</v>
      </c>
      <c r="L52" s="10">
        <v>0</v>
      </c>
    </row>
    <row r="53" spans="1:12" ht="24">
      <c r="A53" s="13" t="s">
        <v>155</v>
      </c>
      <c r="B53" s="11" t="s">
        <v>154</v>
      </c>
      <c r="C53" s="10">
        <v>12457</v>
      </c>
      <c r="D53" s="10">
        <v>100</v>
      </c>
      <c r="E53" s="10">
        <v>0</v>
      </c>
      <c r="F53" s="10">
        <v>0</v>
      </c>
      <c r="G53" s="10">
        <v>0</v>
      </c>
      <c r="H53" s="10">
        <v>12357</v>
      </c>
      <c r="I53" s="10">
        <v>0</v>
      </c>
      <c r="J53" s="10">
        <v>0</v>
      </c>
      <c r="K53" s="10">
        <v>0</v>
      </c>
      <c r="L53" s="10">
        <v>0</v>
      </c>
    </row>
    <row r="54" spans="1:12" ht="24">
      <c r="A54" s="13" t="s">
        <v>153</v>
      </c>
      <c r="B54" s="11" t="s">
        <v>152</v>
      </c>
      <c r="C54" s="10">
        <v>268101</v>
      </c>
      <c r="D54" s="10">
        <v>34937</v>
      </c>
      <c r="E54" s="10">
        <v>58745</v>
      </c>
      <c r="F54" s="10">
        <v>55648</v>
      </c>
      <c r="G54" s="10">
        <v>997</v>
      </c>
      <c r="H54" s="10">
        <v>50472</v>
      </c>
      <c r="I54" s="10">
        <v>66360</v>
      </c>
      <c r="J54" s="10">
        <v>0</v>
      </c>
      <c r="K54" s="10">
        <v>942</v>
      </c>
      <c r="L54" s="10">
        <v>0</v>
      </c>
    </row>
    <row r="55" spans="1:12" ht="36">
      <c r="A55" s="13" t="s">
        <v>151</v>
      </c>
      <c r="B55" s="11" t="s">
        <v>150</v>
      </c>
      <c r="C55" s="10">
        <v>64776</v>
      </c>
      <c r="D55" s="10">
        <v>61578</v>
      </c>
      <c r="E55" s="10">
        <v>0</v>
      </c>
      <c r="F55" s="10">
        <v>0</v>
      </c>
      <c r="G55" s="10">
        <v>0</v>
      </c>
      <c r="H55" s="10">
        <v>0</v>
      </c>
      <c r="I55" s="10">
        <v>1599</v>
      </c>
      <c r="J55" s="10">
        <v>0</v>
      </c>
      <c r="K55" s="10">
        <v>0</v>
      </c>
      <c r="L55" s="10">
        <v>1599</v>
      </c>
    </row>
    <row r="56" spans="1:12" ht="36">
      <c r="A56" s="13" t="s">
        <v>149</v>
      </c>
      <c r="B56" s="11" t="s">
        <v>148</v>
      </c>
      <c r="C56" s="10">
        <v>10816388</v>
      </c>
      <c r="D56" s="10">
        <v>8557329</v>
      </c>
      <c r="E56" s="10">
        <v>22750</v>
      </c>
      <c r="F56" s="10">
        <v>19247</v>
      </c>
      <c r="G56" s="10">
        <v>0</v>
      </c>
      <c r="H56" s="10">
        <v>56673</v>
      </c>
      <c r="I56" s="10">
        <v>402315</v>
      </c>
      <c r="J56" s="10">
        <v>0</v>
      </c>
      <c r="K56" s="10">
        <v>36807</v>
      </c>
      <c r="L56" s="10">
        <v>1721267</v>
      </c>
    </row>
    <row r="57" spans="1:12" ht="12.75">
      <c r="A57" s="13" t="s">
        <v>147</v>
      </c>
      <c r="B57" s="11" t="s">
        <v>146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</row>
    <row r="58" spans="1:12" ht="24">
      <c r="A58" s="13" t="s">
        <v>145</v>
      </c>
      <c r="B58" s="11" t="s">
        <v>144</v>
      </c>
      <c r="C58" s="10">
        <v>13364</v>
      </c>
      <c r="D58" s="10">
        <v>0</v>
      </c>
      <c r="E58" s="10">
        <v>0</v>
      </c>
      <c r="F58" s="10">
        <v>0</v>
      </c>
      <c r="G58" s="10">
        <v>1119</v>
      </c>
      <c r="H58" s="10">
        <v>12245</v>
      </c>
      <c r="I58" s="10">
        <v>0</v>
      </c>
      <c r="J58" s="10">
        <v>0</v>
      </c>
      <c r="K58" s="10">
        <v>0</v>
      </c>
      <c r="L58" s="10">
        <v>0</v>
      </c>
    </row>
    <row r="59" spans="1:12" ht="12.75">
      <c r="A59" s="13" t="s">
        <v>143</v>
      </c>
      <c r="B59" s="11" t="s">
        <v>142</v>
      </c>
      <c r="C59" s="10">
        <v>11290578</v>
      </c>
      <c r="D59" s="10">
        <v>1378208</v>
      </c>
      <c r="E59" s="10">
        <v>0</v>
      </c>
      <c r="F59" s="10">
        <v>13972</v>
      </c>
      <c r="G59" s="10">
        <v>1466023</v>
      </c>
      <c r="H59" s="10">
        <v>348335</v>
      </c>
      <c r="I59" s="10">
        <v>138614</v>
      </c>
      <c r="J59" s="10">
        <v>552197</v>
      </c>
      <c r="K59" s="10">
        <v>229175</v>
      </c>
      <c r="L59" s="10">
        <v>7164054</v>
      </c>
    </row>
    <row r="60" spans="1:12" ht="24">
      <c r="A60" s="13" t="s">
        <v>141</v>
      </c>
      <c r="B60" s="11" t="s">
        <v>140</v>
      </c>
      <c r="C60" s="10">
        <v>96031</v>
      </c>
      <c r="D60" s="10">
        <v>420</v>
      </c>
      <c r="E60" s="10">
        <v>0</v>
      </c>
      <c r="F60" s="10">
        <v>71</v>
      </c>
      <c r="G60" s="10">
        <v>283</v>
      </c>
      <c r="H60" s="10">
        <v>12407</v>
      </c>
      <c r="I60" s="10">
        <v>5169</v>
      </c>
      <c r="J60" s="10">
        <v>6745</v>
      </c>
      <c r="K60" s="10">
        <v>0</v>
      </c>
      <c r="L60" s="10">
        <v>70936</v>
      </c>
    </row>
    <row r="61" spans="1:12" ht="24">
      <c r="A61" s="13" t="s">
        <v>139</v>
      </c>
      <c r="B61" s="11" t="s">
        <v>138</v>
      </c>
      <c r="C61" s="10">
        <v>580</v>
      </c>
      <c r="D61" s="10">
        <v>0</v>
      </c>
      <c r="E61" s="10">
        <v>0</v>
      </c>
      <c r="F61" s="10">
        <v>580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</row>
    <row r="62" spans="1:12" ht="12.75">
      <c r="A62" s="13" t="s">
        <v>137</v>
      </c>
      <c r="B62" s="11" t="s">
        <v>136</v>
      </c>
      <c r="C62" s="10">
        <v>8708532</v>
      </c>
      <c r="D62" s="10">
        <v>1126516</v>
      </c>
      <c r="E62" s="10">
        <v>726707</v>
      </c>
      <c r="F62" s="10">
        <v>93199</v>
      </c>
      <c r="G62" s="10">
        <v>97200</v>
      </c>
      <c r="H62" s="10">
        <v>326810</v>
      </c>
      <c r="I62" s="10">
        <v>4986311</v>
      </c>
      <c r="J62" s="10">
        <v>0</v>
      </c>
      <c r="K62" s="10">
        <v>1064180</v>
      </c>
      <c r="L62" s="10">
        <v>287609</v>
      </c>
    </row>
    <row r="63" spans="1:12" ht="24">
      <c r="A63" s="13" t="s">
        <v>135</v>
      </c>
      <c r="B63" s="11" t="s">
        <v>134</v>
      </c>
      <c r="C63" s="10">
        <v>641701</v>
      </c>
      <c r="D63" s="10">
        <v>455</v>
      </c>
      <c r="E63" s="10">
        <v>191403</v>
      </c>
      <c r="F63" s="10">
        <v>9409</v>
      </c>
      <c r="G63" s="10">
        <v>4044</v>
      </c>
      <c r="H63" s="10">
        <v>308864</v>
      </c>
      <c r="I63" s="10">
        <v>98032</v>
      </c>
      <c r="J63" s="10">
        <v>0</v>
      </c>
      <c r="K63" s="10">
        <v>21047</v>
      </c>
      <c r="L63" s="10">
        <v>8447</v>
      </c>
    </row>
    <row r="64" spans="1:12" ht="12.75">
      <c r="A64" s="13" t="s">
        <v>133</v>
      </c>
      <c r="B64" s="11" t="s">
        <v>132</v>
      </c>
      <c r="C64" s="10">
        <v>288776</v>
      </c>
      <c r="D64" s="10">
        <v>82331</v>
      </c>
      <c r="E64" s="10">
        <v>665</v>
      </c>
      <c r="F64" s="10">
        <v>2396</v>
      </c>
      <c r="G64" s="10">
        <v>2324</v>
      </c>
      <c r="H64" s="10">
        <v>21252</v>
      </c>
      <c r="I64" s="10">
        <v>178501</v>
      </c>
      <c r="J64" s="10">
        <v>0</v>
      </c>
      <c r="K64" s="10">
        <v>1307</v>
      </c>
      <c r="L64" s="10">
        <v>0</v>
      </c>
    </row>
    <row r="65" spans="1:12" ht="36">
      <c r="A65" s="13" t="s">
        <v>131</v>
      </c>
      <c r="B65" s="11" t="s">
        <v>130</v>
      </c>
      <c r="C65" s="10">
        <v>356863</v>
      </c>
      <c r="D65" s="10">
        <v>4329</v>
      </c>
      <c r="E65" s="10">
        <v>0</v>
      </c>
      <c r="F65" s="10">
        <v>6130</v>
      </c>
      <c r="G65" s="10">
        <v>1637</v>
      </c>
      <c r="H65" s="10">
        <v>7027</v>
      </c>
      <c r="I65" s="10">
        <v>108736</v>
      </c>
      <c r="J65" s="10">
        <v>0</v>
      </c>
      <c r="K65" s="10">
        <v>0</v>
      </c>
      <c r="L65" s="10">
        <v>229004</v>
      </c>
    </row>
    <row r="66" spans="1:12" ht="24" customHeight="1">
      <c r="A66" s="13" t="s">
        <v>129</v>
      </c>
      <c r="B66" s="11" t="s">
        <v>128</v>
      </c>
      <c r="C66" s="10">
        <v>31059</v>
      </c>
      <c r="D66" s="10">
        <v>0</v>
      </c>
      <c r="E66" s="10">
        <v>0</v>
      </c>
      <c r="F66" s="10">
        <v>946</v>
      </c>
      <c r="G66" s="10">
        <v>2623</v>
      </c>
      <c r="H66" s="10">
        <v>27490</v>
      </c>
      <c r="I66" s="10">
        <v>0</v>
      </c>
      <c r="J66" s="10">
        <v>0</v>
      </c>
      <c r="K66" s="10">
        <v>0</v>
      </c>
      <c r="L66" s="10">
        <v>0</v>
      </c>
    </row>
    <row r="67" spans="1:12" ht="36">
      <c r="A67" s="13" t="s">
        <v>127</v>
      </c>
      <c r="B67" s="11" t="s">
        <v>126</v>
      </c>
      <c r="C67" s="10">
        <v>42272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42272</v>
      </c>
      <c r="J67" s="10">
        <v>0</v>
      </c>
      <c r="K67" s="10">
        <v>0</v>
      </c>
      <c r="L67" s="10">
        <v>0</v>
      </c>
    </row>
    <row r="68" spans="1:12" ht="12.75" customHeight="1">
      <c r="A68" s="13" t="s">
        <v>125</v>
      </c>
      <c r="B68" s="11" t="s">
        <v>124</v>
      </c>
      <c r="C68" s="10">
        <v>3023307</v>
      </c>
      <c r="D68" s="10">
        <v>0</v>
      </c>
      <c r="E68" s="10">
        <v>1667378</v>
      </c>
      <c r="F68" s="10">
        <v>112940</v>
      </c>
      <c r="G68" s="10">
        <v>65485</v>
      </c>
      <c r="H68" s="10">
        <v>445950</v>
      </c>
      <c r="I68" s="10">
        <v>30080</v>
      </c>
      <c r="J68" s="10">
        <v>0</v>
      </c>
      <c r="K68" s="10">
        <v>121531</v>
      </c>
      <c r="L68" s="10">
        <v>579943</v>
      </c>
    </row>
    <row r="69" spans="1:12" ht="24">
      <c r="A69" s="13" t="s">
        <v>123</v>
      </c>
      <c r="B69" s="11" t="s">
        <v>122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</row>
    <row r="70" spans="1:12" ht="24">
      <c r="A70" s="13" t="s">
        <v>121</v>
      </c>
      <c r="B70" s="11" t="s">
        <v>120</v>
      </c>
      <c r="C70" s="10">
        <v>1728</v>
      </c>
      <c r="D70" s="10">
        <v>0</v>
      </c>
      <c r="E70" s="10">
        <v>0</v>
      </c>
      <c r="F70" s="10">
        <v>0</v>
      </c>
      <c r="G70" s="10">
        <v>0</v>
      </c>
      <c r="H70" s="10">
        <v>1728</v>
      </c>
      <c r="I70" s="10">
        <v>0</v>
      </c>
      <c r="J70" s="10">
        <v>0</v>
      </c>
      <c r="K70" s="10">
        <v>0</v>
      </c>
      <c r="L70" s="10">
        <v>0</v>
      </c>
    </row>
    <row r="71" spans="1:12" ht="24">
      <c r="A71" s="13" t="s">
        <v>119</v>
      </c>
      <c r="B71" s="11" t="s">
        <v>118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</row>
    <row r="72" spans="1:12" ht="12" customHeight="1">
      <c r="A72" s="13" t="s">
        <v>117</v>
      </c>
      <c r="B72" s="11" t="s">
        <v>116</v>
      </c>
      <c r="C72" s="10">
        <v>28841819</v>
      </c>
      <c r="D72" s="10">
        <v>12971560</v>
      </c>
      <c r="E72" s="10">
        <v>7394875</v>
      </c>
      <c r="F72" s="10">
        <v>3945560</v>
      </c>
      <c r="G72" s="10">
        <v>889334</v>
      </c>
      <c r="H72" s="10">
        <v>953291</v>
      </c>
      <c r="I72" s="10">
        <v>652382</v>
      </c>
      <c r="J72" s="10">
        <v>1315</v>
      </c>
      <c r="K72" s="10">
        <v>539471</v>
      </c>
      <c r="L72" s="10">
        <v>1494031</v>
      </c>
    </row>
    <row r="73" spans="1:12" ht="24">
      <c r="A73" s="13" t="s">
        <v>115</v>
      </c>
      <c r="B73" s="11" t="s">
        <v>114</v>
      </c>
      <c r="C73" s="10">
        <v>27781821</v>
      </c>
      <c r="D73" s="10">
        <v>2804391</v>
      </c>
      <c r="E73" s="10">
        <v>21317901</v>
      </c>
      <c r="F73" s="10">
        <v>387442</v>
      </c>
      <c r="G73" s="10">
        <v>32727</v>
      </c>
      <c r="H73" s="10">
        <v>2450634</v>
      </c>
      <c r="I73" s="10">
        <v>336714</v>
      </c>
      <c r="J73" s="10">
        <v>0</v>
      </c>
      <c r="K73" s="10">
        <v>287782</v>
      </c>
      <c r="L73" s="10">
        <v>164230</v>
      </c>
    </row>
    <row r="74" spans="1:12" ht="24">
      <c r="A74" s="13" t="s">
        <v>113</v>
      </c>
      <c r="B74" s="11" t="s">
        <v>112</v>
      </c>
      <c r="C74" s="10">
        <v>2440194</v>
      </c>
      <c r="D74" s="10">
        <v>1217471</v>
      </c>
      <c r="E74" s="10">
        <v>908879</v>
      </c>
      <c r="F74" s="10">
        <v>58092</v>
      </c>
      <c r="G74" s="10">
        <v>78618</v>
      </c>
      <c r="H74" s="10">
        <v>142013</v>
      </c>
      <c r="I74" s="10">
        <v>34892</v>
      </c>
      <c r="J74" s="10">
        <v>0</v>
      </c>
      <c r="K74" s="10">
        <v>0</v>
      </c>
      <c r="L74" s="10">
        <v>229</v>
      </c>
    </row>
    <row r="75" spans="1:12" ht="36">
      <c r="A75" s="13" t="s">
        <v>111</v>
      </c>
      <c r="B75" s="11" t="s">
        <v>110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</row>
    <row r="76" spans="1:12" ht="24">
      <c r="A76" s="13" t="s">
        <v>109</v>
      </c>
      <c r="B76" s="11" t="s">
        <v>108</v>
      </c>
      <c r="C76" s="10">
        <v>1129427</v>
      </c>
      <c r="D76" s="10">
        <v>0</v>
      </c>
      <c r="E76" s="10">
        <v>1053156</v>
      </c>
      <c r="F76" s="10">
        <v>68450</v>
      </c>
      <c r="G76" s="10">
        <v>0</v>
      </c>
      <c r="H76" s="10">
        <v>6500</v>
      </c>
      <c r="I76" s="10">
        <v>1321</v>
      </c>
      <c r="J76" s="10">
        <v>0</v>
      </c>
      <c r="K76" s="10">
        <v>0</v>
      </c>
      <c r="L76" s="10">
        <v>0</v>
      </c>
    </row>
    <row r="77" spans="1:12" ht="36">
      <c r="A77" s="13" t="s">
        <v>107</v>
      </c>
      <c r="B77" s="11" t="s">
        <v>106</v>
      </c>
      <c r="C77" s="10">
        <v>6793</v>
      </c>
      <c r="D77" s="10">
        <v>4821</v>
      </c>
      <c r="E77" s="10">
        <v>0</v>
      </c>
      <c r="F77" s="10">
        <v>0</v>
      </c>
      <c r="G77" s="10">
        <v>0</v>
      </c>
      <c r="H77" s="10">
        <v>1972</v>
      </c>
      <c r="I77" s="10">
        <v>0</v>
      </c>
      <c r="J77" s="10">
        <v>0</v>
      </c>
      <c r="K77" s="10">
        <v>0</v>
      </c>
      <c r="L77" s="10">
        <v>0</v>
      </c>
    </row>
    <row r="78" spans="1:12" ht="24">
      <c r="A78" s="13" t="s">
        <v>105</v>
      </c>
      <c r="B78" s="11" t="s">
        <v>104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</row>
    <row r="79" spans="1:12" ht="24">
      <c r="A79" s="13" t="s">
        <v>103</v>
      </c>
      <c r="B79" s="11" t="s">
        <v>102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</row>
    <row r="80" spans="1:12" ht="24">
      <c r="A80" s="13" t="s">
        <v>101</v>
      </c>
      <c r="B80" s="11" t="s">
        <v>100</v>
      </c>
      <c r="C80" s="10">
        <v>6162</v>
      </c>
      <c r="D80" s="10">
        <v>0</v>
      </c>
      <c r="E80" s="10">
        <v>0</v>
      </c>
      <c r="F80" s="10">
        <v>1920</v>
      </c>
      <c r="G80" s="10">
        <v>0</v>
      </c>
      <c r="H80" s="10">
        <v>4242</v>
      </c>
      <c r="I80" s="10">
        <v>0</v>
      </c>
      <c r="J80" s="10">
        <v>0</v>
      </c>
      <c r="K80" s="10">
        <v>0</v>
      </c>
      <c r="L80" s="10">
        <v>0</v>
      </c>
    </row>
    <row r="81" spans="1:12" ht="24">
      <c r="A81" s="13" t="s">
        <v>99</v>
      </c>
      <c r="B81" s="11" t="s">
        <v>98</v>
      </c>
      <c r="C81" s="10">
        <v>738780</v>
      </c>
      <c r="D81" s="10">
        <v>125637</v>
      </c>
      <c r="E81" s="10">
        <v>296951</v>
      </c>
      <c r="F81" s="10">
        <v>71547</v>
      </c>
      <c r="G81" s="10">
        <v>40771</v>
      </c>
      <c r="H81" s="10">
        <v>51845</v>
      </c>
      <c r="I81" s="10">
        <v>152029</v>
      </c>
      <c r="J81" s="10">
        <v>0</v>
      </c>
      <c r="K81" s="10">
        <v>0</v>
      </c>
      <c r="L81" s="10">
        <v>0</v>
      </c>
    </row>
    <row r="82" spans="1:12" ht="12.75">
      <c r="A82" s="13" t="s">
        <v>97</v>
      </c>
      <c r="B82" s="11" t="s">
        <v>96</v>
      </c>
      <c r="C82" s="10">
        <v>1510777</v>
      </c>
      <c r="D82" s="10">
        <v>320307</v>
      </c>
      <c r="E82" s="10">
        <v>769359</v>
      </c>
      <c r="F82" s="10">
        <v>72141</v>
      </c>
      <c r="G82" s="10">
        <v>53389</v>
      </c>
      <c r="H82" s="10">
        <v>147288</v>
      </c>
      <c r="I82" s="10">
        <v>44246</v>
      </c>
      <c r="J82" s="10">
        <v>0</v>
      </c>
      <c r="K82" s="10">
        <v>104047</v>
      </c>
      <c r="L82" s="10">
        <v>0</v>
      </c>
    </row>
    <row r="83" spans="1:12" ht="12.75">
      <c r="A83" s="13" t="s">
        <v>95</v>
      </c>
      <c r="B83" s="11" t="s">
        <v>94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</row>
    <row r="84" spans="1:12" ht="24">
      <c r="A84" s="13" t="s">
        <v>93</v>
      </c>
      <c r="B84" s="11" t="s">
        <v>92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</row>
    <row r="85" spans="1:12" ht="24">
      <c r="A85" s="13" t="s">
        <v>91</v>
      </c>
      <c r="B85" s="11" t="s">
        <v>90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</row>
    <row r="86" spans="1:12" ht="24">
      <c r="A86" s="13" t="s">
        <v>89</v>
      </c>
      <c r="B86" s="11" t="s">
        <v>88</v>
      </c>
      <c r="C86" s="10">
        <v>1480941</v>
      </c>
      <c r="D86" s="10">
        <v>47044</v>
      </c>
      <c r="E86" s="10">
        <v>876979</v>
      </c>
      <c r="F86" s="10">
        <v>11347</v>
      </c>
      <c r="G86" s="10">
        <v>19634</v>
      </c>
      <c r="H86" s="10">
        <v>78510</v>
      </c>
      <c r="I86" s="10">
        <v>21110</v>
      </c>
      <c r="J86" s="10">
        <v>0</v>
      </c>
      <c r="K86" s="10">
        <v>426317</v>
      </c>
      <c r="L86" s="10">
        <v>0</v>
      </c>
    </row>
    <row r="87" spans="1:12" ht="24">
      <c r="A87" s="13" t="s">
        <v>87</v>
      </c>
      <c r="B87" s="11" t="s">
        <v>86</v>
      </c>
      <c r="C87" s="10">
        <v>209335</v>
      </c>
      <c r="D87" s="10">
        <v>422</v>
      </c>
      <c r="E87" s="10">
        <v>0</v>
      </c>
      <c r="F87" s="10">
        <v>1719</v>
      </c>
      <c r="G87" s="10">
        <v>16365</v>
      </c>
      <c r="H87" s="10">
        <v>147625</v>
      </c>
      <c r="I87" s="10">
        <v>42973</v>
      </c>
      <c r="J87" s="10">
        <v>0</v>
      </c>
      <c r="K87" s="10">
        <v>231</v>
      </c>
      <c r="L87" s="10">
        <v>0</v>
      </c>
    </row>
    <row r="88" spans="1:12" ht="24">
      <c r="A88" s="13" t="s">
        <v>85</v>
      </c>
      <c r="B88" s="11" t="s">
        <v>84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</row>
    <row r="89" spans="1:12" ht="24">
      <c r="A89" s="13" t="s">
        <v>83</v>
      </c>
      <c r="B89" s="11" t="s">
        <v>82</v>
      </c>
      <c r="C89" s="10">
        <v>6363</v>
      </c>
      <c r="D89" s="10">
        <v>1784</v>
      </c>
      <c r="E89" s="10">
        <v>295</v>
      </c>
      <c r="F89" s="10">
        <v>978</v>
      </c>
      <c r="G89" s="10">
        <v>0</v>
      </c>
      <c r="H89" s="10">
        <v>2799</v>
      </c>
      <c r="I89" s="10">
        <v>0</v>
      </c>
      <c r="J89" s="10">
        <v>0</v>
      </c>
      <c r="K89" s="10">
        <v>507</v>
      </c>
      <c r="L89" s="10">
        <v>0</v>
      </c>
    </row>
    <row r="90" spans="1:12" ht="36">
      <c r="A90" s="13" t="s">
        <v>81</v>
      </c>
      <c r="B90" s="11" t="s">
        <v>80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</row>
    <row r="91" spans="1:12" ht="24">
      <c r="A91" s="13" t="s">
        <v>79</v>
      </c>
      <c r="B91" s="11" t="s">
        <v>78</v>
      </c>
      <c r="C91" s="10">
        <v>5684</v>
      </c>
      <c r="D91" s="10">
        <v>938</v>
      </c>
      <c r="E91" s="10">
        <v>0</v>
      </c>
      <c r="F91" s="10">
        <v>1100</v>
      </c>
      <c r="G91" s="10">
        <v>0</v>
      </c>
      <c r="H91" s="10">
        <v>3646</v>
      </c>
      <c r="I91" s="10">
        <v>0</v>
      </c>
      <c r="J91" s="10">
        <v>0</v>
      </c>
      <c r="K91" s="10">
        <v>0</v>
      </c>
      <c r="L91" s="10">
        <v>0</v>
      </c>
    </row>
    <row r="92" spans="1:12" ht="36">
      <c r="A92" s="13" t="s">
        <v>76</v>
      </c>
      <c r="B92" s="11" t="s">
        <v>75</v>
      </c>
      <c r="C92" s="10">
        <v>1073876</v>
      </c>
      <c r="D92" s="10">
        <v>1041681</v>
      </c>
      <c r="E92" s="10">
        <v>0</v>
      </c>
      <c r="F92" s="10">
        <v>14928</v>
      </c>
      <c r="G92" s="10">
        <v>0</v>
      </c>
      <c r="H92" s="10">
        <v>4383</v>
      </c>
      <c r="I92" s="10">
        <v>12884</v>
      </c>
      <c r="J92" s="10">
        <v>0</v>
      </c>
      <c r="K92" s="10">
        <v>0</v>
      </c>
      <c r="L92" s="10">
        <v>0</v>
      </c>
    </row>
    <row r="93" spans="1:12" ht="24">
      <c r="A93" s="13" t="s">
        <v>74</v>
      </c>
      <c r="B93" s="11" t="s">
        <v>73</v>
      </c>
      <c r="C93" s="10">
        <v>175587</v>
      </c>
      <c r="D93" s="10">
        <v>56037</v>
      </c>
      <c r="E93" s="10">
        <v>63093</v>
      </c>
      <c r="F93" s="10">
        <v>53061</v>
      </c>
      <c r="G93" s="10">
        <v>0</v>
      </c>
      <c r="H93" s="10">
        <v>3396</v>
      </c>
      <c r="I93" s="10">
        <v>0</v>
      </c>
      <c r="J93" s="10">
        <v>0</v>
      </c>
      <c r="K93" s="10">
        <v>0</v>
      </c>
      <c r="L93" s="10">
        <v>0</v>
      </c>
    </row>
    <row r="94" spans="1:12" ht="24">
      <c r="A94" s="13" t="s">
        <v>72</v>
      </c>
      <c r="B94" s="11" t="s">
        <v>71</v>
      </c>
      <c r="C94" s="10">
        <v>606635</v>
      </c>
      <c r="D94" s="10">
        <v>18397</v>
      </c>
      <c r="E94" s="10">
        <v>8409</v>
      </c>
      <c r="F94" s="10">
        <v>33376</v>
      </c>
      <c r="G94" s="10">
        <v>4775</v>
      </c>
      <c r="H94" s="10">
        <v>121829</v>
      </c>
      <c r="I94" s="10">
        <v>95702</v>
      </c>
      <c r="J94" s="10">
        <v>0</v>
      </c>
      <c r="K94" s="10">
        <v>324147</v>
      </c>
      <c r="L94" s="10">
        <v>0</v>
      </c>
    </row>
    <row r="95" spans="1:12" ht="12.75">
      <c r="A95" s="7" t="s">
        <v>69</v>
      </c>
      <c r="B95" s="38"/>
      <c r="C95" s="8"/>
      <c r="D95" s="8"/>
      <c r="E95" s="8"/>
      <c r="F95" s="8"/>
      <c r="G95" s="8"/>
      <c r="H95" s="8"/>
      <c r="I95" s="8"/>
      <c r="J95" s="8"/>
      <c r="K95" s="8"/>
      <c r="L95" s="8"/>
    </row>
  </sheetData>
  <mergeCells count="4">
    <mergeCell ref="A5:L5"/>
    <mergeCell ref="C6:L6"/>
    <mergeCell ref="B6:B7"/>
    <mergeCell ref="A6:A7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75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94"/>
  <sheetViews>
    <sheetView showGridLines="0" view="pageBreakPreview" zoomScaleSheetLayoutView="100" workbookViewId="0" topLeftCell="A1"/>
  </sheetViews>
  <sheetFormatPr defaultColWidth="9.140625" defaultRowHeight="12.75"/>
  <cols>
    <col min="1" max="1" width="5.00390625" style="0" bestFit="1" customWidth="1"/>
    <col min="2" max="2" width="35.7109375" style="0" customWidth="1"/>
    <col min="3" max="3" width="15.8515625" style="0" bestFit="1" customWidth="1"/>
    <col min="4" max="4" width="13.00390625" style="0" customWidth="1"/>
    <col min="5" max="5" width="14.57421875" style="0" customWidth="1"/>
    <col min="6" max="7" width="13.8515625" style="0" customWidth="1"/>
    <col min="8" max="8" width="15.28125" style="0" customWidth="1"/>
    <col min="9" max="10" width="13.57421875" style="0" customWidth="1"/>
  </cols>
  <sheetData>
    <row r="4" ht="13.5">
      <c r="A4" s="55"/>
    </row>
    <row r="5" spans="1:10" ht="41.1" customHeight="1">
      <c r="A5" s="91" t="s">
        <v>475</v>
      </c>
      <c r="B5" s="91"/>
      <c r="C5" s="91"/>
      <c r="D5" s="91"/>
      <c r="E5" s="91"/>
      <c r="F5" s="91"/>
      <c r="G5" s="91"/>
      <c r="H5" s="91"/>
      <c r="I5" s="33"/>
      <c r="J5" s="33"/>
    </row>
    <row r="6" spans="1:8" ht="48">
      <c r="A6" s="20" t="s">
        <v>252</v>
      </c>
      <c r="B6" s="20" t="s">
        <v>251</v>
      </c>
      <c r="C6" s="18" t="s">
        <v>243</v>
      </c>
      <c r="D6" s="18" t="s">
        <v>474</v>
      </c>
      <c r="E6" s="18" t="s">
        <v>473</v>
      </c>
      <c r="F6" s="18" t="s">
        <v>472</v>
      </c>
      <c r="G6" s="18" t="s">
        <v>471</v>
      </c>
      <c r="H6" s="18" t="s">
        <v>470</v>
      </c>
    </row>
    <row r="7" spans="1:8" ht="12.75">
      <c r="A7" s="13"/>
      <c r="B7" s="17" t="s">
        <v>242</v>
      </c>
      <c r="C7" s="15">
        <v>301408708.7000001</v>
      </c>
      <c r="D7" s="15">
        <v>2923434.7000000007</v>
      </c>
      <c r="E7" s="15">
        <v>298485274</v>
      </c>
      <c r="F7" s="15">
        <v>368035766</v>
      </c>
      <c r="G7" s="15">
        <v>-69550492</v>
      </c>
      <c r="H7" s="15">
        <v>5616165</v>
      </c>
    </row>
    <row r="8" spans="1:8" ht="12.75">
      <c r="A8" s="14"/>
      <c r="B8" s="16" t="s">
        <v>327</v>
      </c>
      <c r="C8" s="15">
        <v>19315142.600000005</v>
      </c>
      <c r="D8" s="15">
        <v>1847794.6000000008</v>
      </c>
      <c r="E8" s="15">
        <v>17467348</v>
      </c>
      <c r="F8" s="15">
        <v>30163419</v>
      </c>
      <c r="G8" s="15">
        <v>-12696071</v>
      </c>
      <c r="H8" s="15">
        <v>1315432</v>
      </c>
    </row>
    <row r="9" spans="1:8" ht="24">
      <c r="A9" s="14" t="s">
        <v>240</v>
      </c>
      <c r="B9" s="11" t="s">
        <v>239</v>
      </c>
      <c r="C9" s="10">
        <v>1626197.9999999986</v>
      </c>
      <c r="D9" s="10">
        <v>11321.000000000013</v>
      </c>
      <c r="E9" s="10">
        <v>1614877</v>
      </c>
      <c r="F9" s="10">
        <v>12411065</v>
      </c>
      <c r="G9" s="10">
        <v>-10796188</v>
      </c>
      <c r="H9" s="10">
        <v>743798</v>
      </c>
    </row>
    <row r="10" spans="1:8" ht="24">
      <c r="A10" s="13" t="s">
        <v>238</v>
      </c>
      <c r="B10" s="11" t="s">
        <v>237</v>
      </c>
      <c r="C10" s="10">
        <v>15196257.2</v>
      </c>
      <c r="D10" s="10">
        <v>1729195.200000001</v>
      </c>
      <c r="E10" s="10">
        <v>13467062</v>
      </c>
      <c r="F10" s="10">
        <v>14594700</v>
      </c>
      <c r="G10" s="10">
        <v>-1127638</v>
      </c>
      <c r="H10" s="10">
        <v>571634</v>
      </c>
    </row>
    <row r="11" spans="1:8" ht="12.75" customHeight="1">
      <c r="A11" s="13" t="s">
        <v>236</v>
      </c>
      <c r="B11" s="11" t="s">
        <v>235</v>
      </c>
      <c r="C11" s="10">
        <v>865920.2000000002</v>
      </c>
      <c r="D11" s="10">
        <v>23970.200000000004</v>
      </c>
      <c r="E11" s="10">
        <v>841950</v>
      </c>
      <c r="F11" s="10">
        <v>1244620</v>
      </c>
      <c r="G11" s="10">
        <v>-402670</v>
      </c>
      <c r="H11" s="10">
        <v>0</v>
      </c>
    </row>
    <row r="12" spans="1:8" ht="24">
      <c r="A12" s="13" t="s">
        <v>234</v>
      </c>
      <c r="B12" s="11" t="s">
        <v>233</v>
      </c>
      <c r="C12" s="10">
        <v>1623793.8</v>
      </c>
      <c r="D12" s="10">
        <v>80334.8</v>
      </c>
      <c r="E12" s="10">
        <v>1543459</v>
      </c>
      <c r="F12" s="10">
        <v>1913034</v>
      </c>
      <c r="G12" s="10">
        <v>-369575</v>
      </c>
      <c r="H12" s="10">
        <v>0</v>
      </c>
    </row>
    <row r="13" spans="1:8" ht="12.75">
      <c r="A13" s="13" t="s">
        <v>232</v>
      </c>
      <c r="B13" s="11" t="s">
        <v>231</v>
      </c>
      <c r="C13" s="10">
        <v>2973.4</v>
      </c>
      <c r="D13" s="10">
        <v>2973.4</v>
      </c>
      <c r="E13" s="10">
        <v>0</v>
      </c>
      <c r="F13" s="10">
        <v>0</v>
      </c>
      <c r="G13" s="10">
        <v>0</v>
      </c>
      <c r="H13" s="10">
        <v>0</v>
      </c>
    </row>
    <row r="14" spans="1:8" ht="12.75">
      <c r="A14" s="14"/>
      <c r="B14" s="51" t="s">
        <v>230</v>
      </c>
      <c r="C14" s="15">
        <v>282093566.1</v>
      </c>
      <c r="D14" s="15">
        <v>1075640.1</v>
      </c>
      <c r="E14" s="15">
        <v>281017926</v>
      </c>
      <c r="F14" s="15">
        <v>337872347</v>
      </c>
      <c r="G14" s="15">
        <v>-56854421</v>
      </c>
      <c r="H14" s="15">
        <v>4300733</v>
      </c>
    </row>
    <row r="15" spans="1:8" ht="24">
      <c r="A15" s="14" t="s">
        <v>229</v>
      </c>
      <c r="B15" s="11" t="s">
        <v>228</v>
      </c>
      <c r="C15" s="10">
        <v>1413406</v>
      </c>
      <c r="D15" s="10">
        <v>0</v>
      </c>
      <c r="E15" s="10">
        <v>1413406</v>
      </c>
      <c r="F15" s="10">
        <v>1487539</v>
      </c>
      <c r="G15" s="10">
        <v>-74133</v>
      </c>
      <c r="H15" s="10">
        <v>0</v>
      </c>
    </row>
    <row r="16" spans="1:8" ht="24">
      <c r="A16" s="13" t="s">
        <v>227</v>
      </c>
      <c r="B16" s="11" t="s">
        <v>226</v>
      </c>
      <c r="C16" s="10">
        <v>33888.8</v>
      </c>
      <c r="D16" s="10">
        <v>-2373.2</v>
      </c>
      <c r="E16" s="10">
        <v>36262</v>
      </c>
      <c r="F16" s="10">
        <v>36262</v>
      </c>
      <c r="G16" s="10">
        <v>0</v>
      </c>
      <c r="H16" s="10">
        <v>0</v>
      </c>
    </row>
    <row r="17" spans="1:8" ht="24">
      <c r="A17" s="13" t="s">
        <v>225</v>
      </c>
      <c r="B17" s="11" t="s">
        <v>224</v>
      </c>
      <c r="C17" s="10">
        <v>-3205742</v>
      </c>
      <c r="D17" s="10">
        <v>58489.00000000002</v>
      </c>
      <c r="E17" s="10">
        <v>-3264231</v>
      </c>
      <c r="F17" s="10">
        <v>1078303</v>
      </c>
      <c r="G17" s="10">
        <v>-4342534</v>
      </c>
      <c r="H17" s="10">
        <v>0</v>
      </c>
    </row>
    <row r="18" spans="1:8" ht="12.75">
      <c r="A18" s="13" t="s">
        <v>223</v>
      </c>
      <c r="B18" s="11" t="s">
        <v>222</v>
      </c>
      <c r="C18" s="10">
        <v>55644</v>
      </c>
      <c r="D18" s="10">
        <v>0</v>
      </c>
      <c r="E18" s="10">
        <v>55644</v>
      </c>
      <c r="F18" s="10">
        <v>59918</v>
      </c>
      <c r="G18" s="10">
        <v>-4274</v>
      </c>
      <c r="H18" s="10">
        <v>0</v>
      </c>
    </row>
    <row r="19" spans="1:8" ht="24">
      <c r="A19" s="13" t="s">
        <v>221</v>
      </c>
      <c r="B19" s="11" t="s">
        <v>220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ht="36">
      <c r="A20" s="13" t="s">
        <v>219</v>
      </c>
      <c r="B20" s="11" t="s">
        <v>218</v>
      </c>
      <c r="C20" s="10">
        <v>6896</v>
      </c>
      <c r="D20" s="10">
        <v>0</v>
      </c>
      <c r="E20" s="10">
        <v>6896</v>
      </c>
      <c r="F20" s="10">
        <v>6896</v>
      </c>
      <c r="G20" s="10">
        <v>0</v>
      </c>
      <c r="H20" s="10">
        <v>0</v>
      </c>
    </row>
    <row r="21" spans="1:8" ht="36">
      <c r="A21" s="13" t="s">
        <v>217</v>
      </c>
      <c r="B21" s="11" t="s">
        <v>216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ht="36">
      <c r="A22" s="13" t="s">
        <v>215</v>
      </c>
      <c r="B22" s="11" t="s">
        <v>214</v>
      </c>
      <c r="C22" s="10">
        <v>4333851</v>
      </c>
      <c r="D22" s="10">
        <v>19649</v>
      </c>
      <c r="E22" s="10">
        <v>4314202</v>
      </c>
      <c r="F22" s="10">
        <v>4346676</v>
      </c>
      <c r="G22" s="10">
        <v>-32474</v>
      </c>
      <c r="H22" s="10">
        <v>0</v>
      </c>
    </row>
    <row r="23" spans="1:8" ht="24">
      <c r="A23" s="13" t="s">
        <v>213</v>
      </c>
      <c r="B23" s="11" t="s">
        <v>212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12.75">
      <c r="A24" s="13" t="s">
        <v>211</v>
      </c>
      <c r="B24" s="11" t="s">
        <v>210</v>
      </c>
      <c r="C24" s="10">
        <v>-293845</v>
      </c>
      <c r="D24" s="10">
        <v>0</v>
      </c>
      <c r="E24" s="10">
        <v>-293845</v>
      </c>
      <c r="F24" s="10">
        <v>471594</v>
      </c>
      <c r="G24" s="10">
        <v>-765439</v>
      </c>
      <c r="H24" s="10">
        <v>0</v>
      </c>
    </row>
    <row r="25" spans="1:8" ht="24">
      <c r="A25" s="13" t="s">
        <v>209</v>
      </c>
      <c r="B25" s="11" t="s">
        <v>208</v>
      </c>
      <c r="C25" s="10">
        <v>1902542</v>
      </c>
      <c r="D25" s="10">
        <v>-15685</v>
      </c>
      <c r="E25" s="10">
        <v>1918227</v>
      </c>
      <c r="F25" s="10">
        <v>5063416</v>
      </c>
      <c r="G25" s="10">
        <v>-3145189</v>
      </c>
      <c r="H25" s="10">
        <v>0</v>
      </c>
    </row>
    <row r="26" spans="1:8" ht="24">
      <c r="A26" s="13" t="s">
        <v>207</v>
      </c>
      <c r="B26" s="11" t="s">
        <v>206</v>
      </c>
      <c r="C26" s="10">
        <v>10151250.6</v>
      </c>
      <c r="D26" s="10">
        <v>77113.6000000001</v>
      </c>
      <c r="E26" s="10">
        <v>10074137</v>
      </c>
      <c r="F26" s="10">
        <v>10780132</v>
      </c>
      <c r="G26" s="10">
        <v>-705995</v>
      </c>
      <c r="H26" s="10">
        <v>0</v>
      </c>
    </row>
    <row r="27" spans="1:8" ht="24">
      <c r="A27" s="13" t="s">
        <v>205</v>
      </c>
      <c r="B27" s="11" t="s">
        <v>204</v>
      </c>
      <c r="C27" s="10">
        <v>133902439.60000001</v>
      </c>
      <c r="D27" s="10">
        <v>130812.59999999995</v>
      </c>
      <c r="E27" s="10">
        <v>133771627</v>
      </c>
      <c r="F27" s="10">
        <v>134788811</v>
      </c>
      <c r="G27" s="10">
        <v>-1017184</v>
      </c>
      <c r="H27" s="10">
        <v>-1394072</v>
      </c>
    </row>
    <row r="28" spans="1:8" ht="24">
      <c r="A28" s="13" t="s">
        <v>203</v>
      </c>
      <c r="B28" s="11" t="s">
        <v>202</v>
      </c>
      <c r="C28" s="10">
        <v>11329195</v>
      </c>
      <c r="D28" s="10">
        <v>223412</v>
      </c>
      <c r="E28" s="10">
        <v>11105783</v>
      </c>
      <c r="F28" s="10">
        <v>28481166</v>
      </c>
      <c r="G28" s="10">
        <v>-17375383</v>
      </c>
      <c r="H28" s="10">
        <v>0</v>
      </c>
    </row>
    <row r="29" spans="1:8" ht="24">
      <c r="A29" s="13" t="s">
        <v>201</v>
      </c>
      <c r="B29" s="11" t="s">
        <v>200</v>
      </c>
      <c r="C29" s="10">
        <v>21988100.2</v>
      </c>
      <c r="D29" s="10">
        <v>297803.20000000007</v>
      </c>
      <c r="E29" s="10">
        <v>21690297</v>
      </c>
      <c r="F29" s="10">
        <v>22574407</v>
      </c>
      <c r="G29" s="10">
        <v>-884110</v>
      </c>
      <c r="H29" s="10">
        <v>0</v>
      </c>
    </row>
    <row r="30" spans="1:8" ht="24">
      <c r="A30" s="13" t="s">
        <v>199</v>
      </c>
      <c r="B30" s="11" t="s">
        <v>198</v>
      </c>
      <c r="C30" s="10">
        <v>248608</v>
      </c>
      <c r="D30" s="10">
        <v>1658</v>
      </c>
      <c r="E30" s="10">
        <v>246950</v>
      </c>
      <c r="F30" s="10">
        <v>390647</v>
      </c>
      <c r="G30" s="10">
        <v>-143697</v>
      </c>
      <c r="H30" s="10">
        <v>0</v>
      </c>
    </row>
    <row r="31" spans="1:8" ht="36">
      <c r="A31" s="13" t="s">
        <v>197</v>
      </c>
      <c r="B31" s="11" t="s">
        <v>196</v>
      </c>
      <c r="C31" s="10">
        <v>1372760</v>
      </c>
      <c r="D31" s="10">
        <v>676202</v>
      </c>
      <c r="E31" s="10">
        <v>696558</v>
      </c>
      <c r="F31" s="10">
        <v>894147</v>
      </c>
      <c r="G31" s="10">
        <v>-197589</v>
      </c>
      <c r="H31" s="10">
        <v>0</v>
      </c>
    </row>
    <row r="32" spans="1:8" ht="36">
      <c r="A32" s="13" t="s">
        <v>195</v>
      </c>
      <c r="B32" s="11" t="s">
        <v>194</v>
      </c>
      <c r="C32" s="10">
        <v>2475</v>
      </c>
      <c r="D32" s="10">
        <v>0</v>
      </c>
      <c r="E32" s="10">
        <v>2475</v>
      </c>
      <c r="F32" s="10">
        <v>2475</v>
      </c>
      <c r="G32" s="10">
        <v>0</v>
      </c>
      <c r="H32" s="10">
        <v>0</v>
      </c>
    </row>
    <row r="33" spans="1:8" ht="24">
      <c r="A33" s="13" t="s">
        <v>193</v>
      </c>
      <c r="B33" s="11" t="s">
        <v>192</v>
      </c>
      <c r="C33" s="10">
        <v>989323</v>
      </c>
      <c r="D33" s="10">
        <v>0</v>
      </c>
      <c r="E33" s="10">
        <v>989323</v>
      </c>
      <c r="F33" s="10">
        <v>2741805</v>
      </c>
      <c r="G33" s="10">
        <v>-1752482</v>
      </c>
      <c r="H33" s="10">
        <v>0</v>
      </c>
    </row>
    <row r="34" spans="1:12" ht="12.75">
      <c r="A34" s="53" t="s">
        <v>191</v>
      </c>
      <c r="B34" s="11" t="s">
        <v>190</v>
      </c>
      <c r="C34" s="10">
        <v>-170397</v>
      </c>
      <c r="D34" s="10">
        <v>0</v>
      </c>
      <c r="E34" s="10">
        <v>-170397</v>
      </c>
      <c r="F34" s="10">
        <v>412743</v>
      </c>
      <c r="G34" s="10">
        <v>-583140</v>
      </c>
      <c r="H34" s="10">
        <v>37090</v>
      </c>
      <c r="I34" s="10"/>
      <c r="J34" s="10"/>
      <c r="K34" s="10"/>
      <c r="L34" s="10"/>
    </row>
    <row r="35" spans="1:12" ht="12.75">
      <c r="A35" s="53" t="s">
        <v>189</v>
      </c>
      <c r="B35" s="11" t="s">
        <v>188</v>
      </c>
      <c r="C35" s="10">
        <v>4284574.8</v>
      </c>
      <c r="D35" s="10">
        <v>719.7999999999997</v>
      </c>
      <c r="E35" s="10">
        <v>4283855</v>
      </c>
      <c r="F35" s="10">
        <v>5724232</v>
      </c>
      <c r="G35" s="10">
        <v>-1440377</v>
      </c>
      <c r="H35" s="10">
        <v>0</v>
      </c>
      <c r="I35" s="10"/>
      <c r="J35" s="10"/>
      <c r="K35" s="10"/>
      <c r="L35" s="10"/>
    </row>
    <row r="36" spans="1:12" ht="12.75">
      <c r="A36" s="53" t="s">
        <v>187</v>
      </c>
      <c r="B36" s="11" t="s">
        <v>186</v>
      </c>
      <c r="C36" s="10">
        <v>1750269</v>
      </c>
      <c r="D36" s="10">
        <v>0</v>
      </c>
      <c r="E36" s="10">
        <v>1750269</v>
      </c>
      <c r="F36" s="10">
        <v>2084363</v>
      </c>
      <c r="G36" s="10">
        <v>-334094</v>
      </c>
      <c r="H36" s="10">
        <v>-173745</v>
      </c>
      <c r="I36" s="10"/>
      <c r="J36" s="10"/>
      <c r="K36" s="10"/>
      <c r="L36" s="10"/>
    </row>
    <row r="37" spans="1:12" ht="24">
      <c r="A37" s="53" t="s">
        <v>185</v>
      </c>
      <c r="B37" s="11" t="s">
        <v>184</v>
      </c>
      <c r="C37" s="10">
        <v>7347</v>
      </c>
      <c r="D37" s="10">
        <v>0</v>
      </c>
      <c r="E37" s="10">
        <v>7347</v>
      </c>
      <c r="F37" s="10">
        <v>49713</v>
      </c>
      <c r="G37" s="10">
        <v>-42366</v>
      </c>
      <c r="H37" s="10">
        <v>0</v>
      </c>
      <c r="I37" s="10"/>
      <c r="J37" s="10"/>
      <c r="K37" s="10"/>
      <c r="L37" s="10"/>
    </row>
    <row r="38" spans="1:12" ht="36">
      <c r="A38" s="53" t="s">
        <v>183</v>
      </c>
      <c r="B38" s="11" t="s">
        <v>182</v>
      </c>
      <c r="C38" s="10">
        <v>-119088</v>
      </c>
      <c r="D38" s="10">
        <v>0</v>
      </c>
      <c r="E38" s="10">
        <v>-119088</v>
      </c>
      <c r="F38" s="10">
        <v>29038</v>
      </c>
      <c r="G38" s="10">
        <v>-148126</v>
      </c>
      <c r="H38" s="10">
        <v>-26497</v>
      </c>
      <c r="I38" s="10"/>
      <c r="J38" s="10"/>
      <c r="K38" s="10"/>
      <c r="L38" s="10"/>
    </row>
    <row r="39" spans="1:12" ht="12.75">
      <c r="A39" s="53" t="s">
        <v>181</v>
      </c>
      <c r="B39" s="11" t="s">
        <v>180</v>
      </c>
      <c r="C39" s="10">
        <v>118657</v>
      </c>
      <c r="D39" s="10">
        <v>0</v>
      </c>
      <c r="E39" s="10">
        <v>118657</v>
      </c>
      <c r="F39" s="10">
        <v>186744</v>
      </c>
      <c r="G39" s="10">
        <v>-68087</v>
      </c>
      <c r="H39" s="10">
        <v>55000</v>
      </c>
      <c r="I39" s="10"/>
      <c r="J39" s="10"/>
      <c r="K39" s="10"/>
      <c r="L39" s="10"/>
    </row>
    <row r="40" spans="1:12" ht="24">
      <c r="A40" s="53" t="s">
        <v>179</v>
      </c>
      <c r="B40" s="11" t="s">
        <v>178</v>
      </c>
      <c r="C40" s="10">
        <v>27205</v>
      </c>
      <c r="D40" s="10">
        <v>0</v>
      </c>
      <c r="E40" s="10">
        <v>27205</v>
      </c>
      <c r="F40" s="10">
        <v>27205</v>
      </c>
      <c r="G40" s="10">
        <v>0</v>
      </c>
      <c r="H40" s="10">
        <v>0</v>
      </c>
      <c r="I40" s="10"/>
      <c r="J40" s="10"/>
      <c r="K40" s="10"/>
      <c r="L40" s="10"/>
    </row>
    <row r="41" spans="1:8" ht="24" customHeight="1">
      <c r="A41" s="13" t="s">
        <v>177</v>
      </c>
      <c r="B41" s="11" t="s">
        <v>176</v>
      </c>
      <c r="C41" s="10">
        <v>217407</v>
      </c>
      <c r="D41" s="10">
        <v>0</v>
      </c>
      <c r="E41" s="10">
        <v>217407</v>
      </c>
      <c r="F41" s="10">
        <v>227333</v>
      </c>
      <c r="G41" s="10">
        <v>-9926</v>
      </c>
      <c r="H41" s="10">
        <v>604955</v>
      </c>
    </row>
    <row r="42" spans="1:8" ht="36">
      <c r="A42" s="13" t="s">
        <v>175</v>
      </c>
      <c r="B42" s="11" t="s">
        <v>174</v>
      </c>
      <c r="C42" s="10">
        <v>425944</v>
      </c>
      <c r="D42" s="10">
        <v>0</v>
      </c>
      <c r="E42" s="10">
        <v>425944</v>
      </c>
      <c r="F42" s="10">
        <v>704728</v>
      </c>
      <c r="G42" s="10">
        <v>-278784</v>
      </c>
      <c r="H42" s="10">
        <v>40315</v>
      </c>
    </row>
    <row r="43" spans="1:8" ht="12.75">
      <c r="A43" s="13" t="s">
        <v>173</v>
      </c>
      <c r="B43" s="11" t="s">
        <v>172</v>
      </c>
      <c r="C43" s="10">
        <v>634490</v>
      </c>
      <c r="D43" s="10">
        <v>0</v>
      </c>
      <c r="E43" s="10">
        <v>634490</v>
      </c>
      <c r="F43" s="10">
        <v>949665</v>
      </c>
      <c r="G43" s="10">
        <v>-315175</v>
      </c>
      <c r="H43" s="10">
        <v>-132626</v>
      </c>
    </row>
    <row r="44" spans="1:8" ht="36">
      <c r="A44" s="13" t="s">
        <v>171</v>
      </c>
      <c r="B44" s="11" t="s">
        <v>170</v>
      </c>
      <c r="C44" s="10">
        <v>661523</v>
      </c>
      <c r="D44" s="10">
        <v>-20</v>
      </c>
      <c r="E44" s="10">
        <v>661543</v>
      </c>
      <c r="F44" s="10">
        <v>1309648</v>
      </c>
      <c r="G44" s="10">
        <v>-648105</v>
      </c>
      <c r="H44" s="10">
        <v>0</v>
      </c>
    </row>
    <row r="45" spans="1:8" ht="12.75">
      <c r="A45" s="13" t="s">
        <v>169</v>
      </c>
      <c r="B45" s="11" t="s">
        <v>168</v>
      </c>
      <c r="C45" s="10">
        <v>222473</v>
      </c>
      <c r="D45" s="10">
        <v>0</v>
      </c>
      <c r="E45" s="10">
        <v>222473</v>
      </c>
      <c r="F45" s="10">
        <v>382135</v>
      </c>
      <c r="G45" s="10">
        <v>-159662</v>
      </c>
      <c r="H45" s="10">
        <v>0</v>
      </c>
    </row>
    <row r="46" spans="1:8" ht="24">
      <c r="A46" s="13" t="s">
        <v>167</v>
      </c>
      <c r="B46" s="11" t="s">
        <v>166</v>
      </c>
      <c r="C46" s="10">
        <v>521619</v>
      </c>
      <c r="D46" s="10">
        <v>0</v>
      </c>
      <c r="E46" s="10">
        <v>521619</v>
      </c>
      <c r="F46" s="10">
        <v>626553</v>
      </c>
      <c r="G46" s="10">
        <v>-104934</v>
      </c>
      <c r="H46" s="10">
        <v>0</v>
      </c>
    </row>
    <row r="47" spans="1:8" ht="36">
      <c r="A47" s="13" t="s">
        <v>165</v>
      </c>
      <c r="B47" s="11" t="s">
        <v>164</v>
      </c>
      <c r="C47" s="10">
        <v>4038379.6</v>
      </c>
      <c r="D47" s="10">
        <v>-55555.4</v>
      </c>
      <c r="E47" s="10">
        <v>4093935</v>
      </c>
      <c r="F47" s="10">
        <v>4886800</v>
      </c>
      <c r="G47" s="10">
        <v>-792865</v>
      </c>
      <c r="H47" s="10">
        <v>-470014</v>
      </c>
    </row>
    <row r="48" spans="1:8" ht="12.75">
      <c r="A48" s="13" t="s">
        <v>163</v>
      </c>
      <c r="B48" s="11" t="s">
        <v>162</v>
      </c>
      <c r="C48" s="10">
        <v>228469</v>
      </c>
      <c r="D48" s="10">
        <v>0</v>
      </c>
      <c r="E48" s="10">
        <v>228469</v>
      </c>
      <c r="F48" s="10">
        <v>272990</v>
      </c>
      <c r="G48" s="10">
        <v>-44521</v>
      </c>
      <c r="H48" s="10">
        <v>0</v>
      </c>
    </row>
    <row r="49" spans="1:8" ht="36">
      <c r="A49" s="13" t="s">
        <v>161</v>
      </c>
      <c r="B49" s="11" t="s">
        <v>160</v>
      </c>
      <c r="C49" s="10">
        <v>354</v>
      </c>
      <c r="D49" s="10">
        <v>0</v>
      </c>
      <c r="E49" s="10">
        <v>354</v>
      </c>
      <c r="F49" s="10">
        <v>13561</v>
      </c>
      <c r="G49" s="10">
        <v>-13207</v>
      </c>
      <c r="H49" s="10">
        <v>0</v>
      </c>
    </row>
    <row r="50" spans="1:8" ht="12.75">
      <c r="A50" s="13" t="s">
        <v>159</v>
      </c>
      <c r="B50" s="11" t="s">
        <v>158</v>
      </c>
      <c r="C50" s="10">
        <v>4224437.4</v>
      </c>
      <c r="D50" s="10">
        <v>-219962.6</v>
      </c>
      <c r="E50" s="10">
        <v>4444400</v>
      </c>
      <c r="F50" s="10">
        <v>5062723</v>
      </c>
      <c r="G50" s="10">
        <v>-618323</v>
      </c>
      <c r="H50" s="10">
        <v>-340000</v>
      </c>
    </row>
    <row r="51" spans="1:8" ht="24">
      <c r="A51" s="13" t="s">
        <v>157</v>
      </c>
      <c r="B51" s="11" t="s">
        <v>156</v>
      </c>
      <c r="C51" s="10">
        <v>47272</v>
      </c>
      <c r="D51" s="10">
        <v>0</v>
      </c>
      <c r="E51" s="10">
        <v>47272</v>
      </c>
      <c r="F51" s="10">
        <v>47272</v>
      </c>
      <c r="G51" s="10">
        <v>0</v>
      </c>
      <c r="H51" s="10">
        <v>0</v>
      </c>
    </row>
    <row r="52" spans="1:8" ht="24">
      <c r="A52" s="13" t="s">
        <v>155</v>
      </c>
      <c r="B52" s="11" t="s">
        <v>154</v>
      </c>
      <c r="C52" s="10">
        <v>705</v>
      </c>
      <c r="D52" s="10">
        <v>-685</v>
      </c>
      <c r="E52" s="10">
        <v>1390</v>
      </c>
      <c r="F52" s="10">
        <v>12457</v>
      </c>
      <c r="G52" s="10">
        <v>-11067</v>
      </c>
      <c r="H52" s="10">
        <v>0</v>
      </c>
    </row>
    <row r="53" spans="1:8" ht="24">
      <c r="A53" s="13" t="s">
        <v>153</v>
      </c>
      <c r="B53" s="11" t="s">
        <v>152</v>
      </c>
      <c r="C53" s="10">
        <v>15273.199999999983</v>
      </c>
      <c r="D53" s="10">
        <v>-74428.80000000002</v>
      </c>
      <c r="E53" s="10">
        <v>89702</v>
      </c>
      <c r="F53" s="10">
        <v>268101</v>
      </c>
      <c r="G53" s="10">
        <v>-178399</v>
      </c>
      <c r="H53" s="10">
        <v>0</v>
      </c>
    </row>
    <row r="54" spans="1:8" ht="36">
      <c r="A54" s="13" t="s">
        <v>151</v>
      </c>
      <c r="B54" s="11" t="s">
        <v>150</v>
      </c>
      <c r="C54" s="10">
        <v>-21929</v>
      </c>
      <c r="D54" s="10">
        <v>0</v>
      </c>
      <c r="E54" s="10">
        <v>-21929</v>
      </c>
      <c r="F54" s="10">
        <v>64776</v>
      </c>
      <c r="G54" s="10">
        <v>-86705</v>
      </c>
      <c r="H54" s="10">
        <v>0</v>
      </c>
    </row>
    <row r="55" spans="1:8" ht="36">
      <c r="A55" s="13" t="s">
        <v>149</v>
      </c>
      <c r="B55" s="11" t="s">
        <v>148</v>
      </c>
      <c r="C55" s="10">
        <v>9754753.4</v>
      </c>
      <c r="D55" s="10">
        <v>-58432.600000000006</v>
      </c>
      <c r="E55" s="10">
        <v>9813186</v>
      </c>
      <c r="F55" s="10">
        <v>10816388</v>
      </c>
      <c r="G55" s="10">
        <v>-1003202</v>
      </c>
      <c r="H55" s="10">
        <v>50000</v>
      </c>
    </row>
    <row r="56" spans="1:8" ht="12.75">
      <c r="A56" s="13" t="s">
        <v>147</v>
      </c>
      <c r="B56" s="11" t="s">
        <v>146</v>
      </c>
      <c r="C56" s="10">
        <v>-9907</v>
      </c>
      <c r="D56" s="10">
        <v>0</v>
      </c>
      <c r="E56" s="10">
        <v>-9907</v>
      </c>
      <c r="F56" s="10">
        <v>0</v>
      </c>
      <c r="G56" s="10">
        <v>-9907</v>
      </c>
      <c r="H56" s="10">
        <v>0</v>
      </c>
    </row>
    <row r="57" spans="1:8" ht="24">
      <c r="A57" s="13" t="s">
        <v>145</v>
      </c>
      <c r="B57" s="11" t="s">
        <v>144</v>
      </c>
      <c r="C57" s="10">
        <v>13364</v>
      </c>
      <c r="D57" s="10">
        <v>0</v>
      </c>
      <c r="E57" s="10">
        <v>13364</v>
      </c>
      <c r="F57" s="10">
        <v>13364</v>
      </c>
      <c r="G57" s="10">
        <v>0</v>
      </c>
      <c r="H57" s="10">
        <v>0</v>
      </c>
    </row>
    <row r="58" spans="1:8" ht="12.75">
      <c r="A58" s="13" t="s">
        <v>143</v>
      </c>
      <c r="B58" s="11" t="s">
        <v>142</v>
      </c>
      <c r="C58" s="10">
        <v>4829735</v>
      </c>
      <c r="D58" s="10">
        <v>0</v>
      </c>
      <c r="E58" s="10">
        <v>4829735</v>
      </c>
      <c r="F58" s="10">
        <v>11290578</v>
      </c>
      <c r="G58" s="10">
        <v>-6460843</v>
      </c>
      <c r="H58" s="10">
        <v>3154513</v>
      </c>
    </row>
    <row r="59" spans="1:8" ht="24">
      <c r="A59" s="13" t="s">
        <v>141</v>
      </c>
      <c r="B59" s="11" t="s">
        <v>140</v>
      </c>
      <c r="C59" s="10">
        <v>104823.2</v>
      </c>
      <c r="D59" s="10">
        <v>8997.2</v>
      </c>
      <c r="E59" s="10">
        <v>95826</v>
      </c>
      <c r="F59" s="10">
        <v>96031</v>
      </c>
      <c r="G59" s="10">
        <v>-205</v>
      </c>
      <c r="H59" s="10">
        <v>0</v>
      </c>
    </row>
    <row r="60" spans="1:8" ht="24">
      <c r="A60" s="13" t="s">
        <v>139</v>
      </c>
      <c r="B60" s="11" t="s">
        <v>138</v>
      </c>
      <c r="C60" s="10">
        <v>580</v>
      </c>
      <c r="D60" s="10">
        <v>0</v>
      </c>
      <c r="E60" s="10">
        <v>580</v>
      </c>
      <c r="F60" s="10">
        <v>580</v>
      </c>
      <c r="G60" s="10">
        <v>0</v>
      </c>
      <c r="H60" s="10">
        <v>0</v>
      </c>
    </row>
    <row r="61" spans="1:8" ht="12.75">
      <c r="A61" s="13" t="s">
        <v>137</v>
      </c>
      <c r="B61" s="11" t="s">
        <v>136</v>
      </c>
      <c r="C61" s="10">
        <v>6121880</v>
      </c>
      <c r="D61" s="10">
        <v>3501.000000000001</v>
      </c>
      <c r="E61" s="10">
        <v>6118379</v>
      </c>
      <c r="F61" s="10">
        <v>8708532</v>
      </c>
      <c r="G61" s="10">
        <v>-2590153</v>
      </c>
      <c r="H61" s="10">
        <v>148239</v>
      </c>
    </row>
    <row r="62" spans="1:8" ht="24">
      <c r="A62" s="13" t="s">
        <v>135</v>
      </c>
      <c r="B62" s="11" t="s">
        <v>134</v>
      </c>
      <c r="C62" s="10">
        <v>-92336</v>
      </c>
      <c r="D62" s="10">
        <v>0</v>
      </c>
      <c r="E62" s="10">
        <v>-92336</v>
      </c>
      <c r="F62" s="10">
        <v>641701</v>
      </c>
      <c r="G62" s="10">
        <v>-734037</v>
      </c>
      <c r="H62" s="10">
        <v>-250000</v>
      </c>
    </row>
    <row r="63" spans="1:8" ht="12.75">
      <c r="A63" s="13" t="s">
        <v>133</v>
      </c>
      <c r="B63" s="11" t="s">
        <v>132</v>
      </c>
      <c r="C63" s="10">
        <v>179790</v>
      </c>
      <c r="D63" s="10">
        <v>-2300.0000000000005</v>
      </c>
      <c r="E63" s="10">
        <v>182090</v>
      </c>
      <c r="F63" s="10">
        <v>288776</v>
      </c>
      <c r="G63" s="10">
        <v>-106686</v>
      </c>
      <c r="H63" s="10">
        <v>0</v>
      </c>
    </row>
    <row r="64" spans="1:8" ht="36">
      <c r="A64" s="13" t="s">
        <v>131</v>
      </c>
      <c r="B64" s="11" t="s">
        <v>130</v>
      </c>
      <c r="C64" s="10">
        <v>356345.4</v>
      </c>
      <c r="D64" s="10">
        <v>3399.4</v>
      </c>
      <c r="E64" s="10">
        <v>352946</v>
      </c>
      <c r="F64" s="10">
        <v>356863</v>
      </c>
      <c r="G64" s="10">
        <v>-3917</v>
      </c>
      <c r="H64" s="10">
        <v>47720</v>
      </c>
    </row>
    <row r="65" spans="1:8" ht="23.25" customHeight="1">
      <c r="A65" s="13" t="s">
        <v>129</v>
      </c>
      <c r="B65" s="11" t="s">
        <v>128</v>
      </c>
      <c r="C65" s="10">
        <v>31059</v>
      </c>
      <c r="D65" s="10">
        <v>0</v>
      </c>
      <c r="E65" s="10">
        <v>31059</v>
      </c>
      <c r="F65" s="10">
        <v>31059</v>
      </c>
      <c r="G65" s="10">
        <v>0</v>
      </c>
      <c r="H65" s="10">
        <v>0</v>
      </c>
    </row>
    <row r="66" spans="1:8" ht="36">
      <c r="A66" s="13" t="s">
        <v>127</v>
      </c>
      <c r="B66" s="11" t="s">
        <v>126</v>
      </c>
      <c r="C66" s="10">
        <v>57810</v>
      </c>
      <c r="D66" s="10">
        <v>15538</v>
      </c>
      <c r="E66" s="10">
        <v>42272</v>
      </c>
      <c r="F66" s="10">
        <v>42272</v>
      </c>
      <c r="G66" s="10">
        <v>0</v>
      </c>
      <c r="H66" s="10">
        <v>0</v>
      </c>
    </row>
    <row r="67" spans="1:8" ht="12.75" customHeight="1">
      <c r="A67" s="13" t="s">
        <v>125</v>
      </c>
      <c r="B67" s="11" t="s">
        <v>124</v>
      </c>
      <c r="C67" s="10">
        <v>1719525</v>
      </c>
      <c r="D67" s="10">
        <v>0</v>
      </c>
      <c r="E67" s="10">
        <v>1719525</v>
      </c>
      <c r="F67" s="10">
        <v>3023307</v>
      </c>
      <c r="G67" s="10">
        <v>-1303782</v>
      </c>
      <c r="H67" s="10">
        <v>0</v>
      </c>
    </row>
    <row r="68" spans="1:8" ht="24">
      <c r="A68" s="13" t="s">
        <v>123</v>
      </c>
      <c r="B68" s="11" t="s">
        <v>122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1:8" ht="24">
      <c r="A69" s="13" t="s">
        <v>121</v>
      </c>
      <c r="B69" s="11" t="s">
        <v>120</v>
      </c>
      <c r="C69" s="10">
        <v>1728</v>
      </c>
      <c r="D69" s="10">
        <v>0</v>
      </c>
      <c r="E69" s="10">
        <v>1728</v>
      </c>
      <c r="F69" s="10">
        <v>1728</v>
      </c>
      <c r="G69" s="10">
        <v>0</v>
      </c>
      <c r="H69" s="10">
        <v>0</v>
      </c>
    </row>
    <row r="70" spans="1:8" ht="24">
      <c r="A70" s="13" t="s">
        <v>119</v>
      </c>
      <c r="B70" s="11" t="s">
        <v>118</v>
      </c>
      <c r="C70" s="10">
        <v>-35088.2</v>
      </c>
      <c r="D70" s="10">
        <v>89.80000000000001</v>
      </c>
      <c r="E70" s="10">
        <v>-35178</v>
      </c>
      <c r="F70" s="10">
        <v>0</v>
      </c>
      <c r="G70" s="10">
        <v>-35178</v>
      </c>
      <c r="H70" s="10">
        <v>0</v>
      </c>
    </row>
    <row r="71" spans="1:8" ht="12.75" customHeight="1">
      <c r="A71" s="13" t="s">
        <v>117</v>
      </c>
      <c r="B71" s="11" t="s">
        <v>116</v>
      </c>
      <c r="C71" s="10">
        <v>25741689</v>
      </c>
      <c r="D71" s="10">
        <v>200464.00000000006</v>
      </c>
      <c r="E71" s="10">
        <v>25541225</v>
      </c>
      <c r="F71" s="10">
        <v>28841819</v>
      </c>
      <c r="G71" s="10">
        <v>-3300594</v>
      </c>
      <c r="H71" s="10">
        <v>840001</v>
      </c>
    </row>
    <row r="72" spans="1:8" ht="24">
      <c r="A72" s="13" t="s">
        <v>115</v>
      </c>
      <c r="B72" s="11" t="s">
        <v>114</v>
      </c>
      <c r="C72" s="10">
        <v>26395421</v>
      </c>
      <c r="D72" s="10">
        <v>-276</v>
      </c>
      <c r="E72" s="10">
        <v>26395697</v>
      </c>
      <c r="F72" s="10">
        <v>27781821</v>
      </c>
      <c r="G72" s="10">
        <v>-1386124</v>
      </c>
      <c r="H72" s="10">
        <v>2022207</v>
      </c>
    </row>
    <row r="73" spans="1:8" ht="24">
      <c r="A73" s="13" t="s">
        <v>113</v>
      </c>
      <c r="B73" s="11" t="s">
        <v>112</v>
      </c>
      <c r="C73" s="10">
        <v>2054319</v>
      </c>
      <c r="D73" s="10">
        <v>-38313</v>
      </c>
      <c r="E73" s="10">
        <v>2092632</v>
      </c>
      <c r="F73" s="10">
        <v>2440194</v>
      </c>
      <c r="G73" s="10">
        <v>-347562</v>
      </c>
      <c r="H73" s="10">
        <v>87647</v>
      </c>
    </row>
    <row r="74" spans="1:8" ht="36">
      <c r="A74" s="13" t="s">
        <v>111</v>
      </c>
      <c r="B74" s="11" t="s">
        <v>110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ht="24">
      <c r="A75" s="13" t="s">
        <v>109</v>
      </c>
      <c r="B75" s="11" t="s">
        <v>108</v>
      </c>
      <c r="C75" s="10">
        <v>713080</v>
      </c>
      <c r="D75" s="10">
        <v>-10111</v>
      </c>
      <c r="E75" s="10">
        <v>723191</v>
      </c>
      <c r="F75" s="10">
        <v>1129427</v>
      </c>
      <c r="G75" s="10">
        <v>-406236</v>
      </c>
      <c r="H75" s="10">
        <v>0</v>
      </c>
    </row>
    <row r="76" spans="1:8" ht="36">
      <c r="A76" s="13" t="s">
        <v>107</v>
      </c>
      <c r="B76" s="11" t="s">
        <v>106</v>
      </c>
      <c r="C76" s="10">
        <v>6793</v>
      </c>
      <c r="D76" s="10">
        <v>0</v>
      </c>
      <c r="E76" s="10">
        <v>6793</v>
      </c>
      <c r="F76" s="10">
        <v>6793</v>
      </c>
      <c r="G76" s="10">
        <v>0</v>
      </c>
      <c r="H76" s="10">
        <v>0</v>
      </c>
    </row>
    <row r="77" spans="1:8" ht="24">
      <c r="A77" s="13" t="s">
        <v>105</v>
      </c>
      <c r="B77" s="11" t="s">
        <v>104</v>
      </c>
      <c r="C77" s="10">
        <v>-15037</v>
      </c>
      <c r="D77" s="10">
        <v>-15037</v>
      </c>
      <c r="E77" s="10">
        <v>0</v>
      </c>
      <c r="F77" s="10">
        <v>0</v>
      </c>
      <c r="G77" s="10">
        <v>0</v>
      </c>
      <c r="H77" s="10">
        <v>0</v>
      </c>
    </row>
    <row r="78" spans="1:8" ht="24">
      <c r="A78" s="13" t="s">
        <v>103</v>
      </c>
      <c r="B78" s="11" t="s">
        <v>102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</row>
    <row r="79" spans="1:8" ht="24">
      <c r="A79" s="13" t="s">
        <v>101</v>
      </c>
      <c r="B79" s="11" t="s">
        <v>100</v>
      </c>
      <c r="C79" s="10">
        <v>1140</v>
      </c>
      <c r="D79" s="10">
        <v>0</v>
      </c>
      <c r="E79" s="10">
        <v>1140</v>
      </c>
      <c r="F79" s="10">
        <v>6162</v>
      </c>
      <c r="G79" s="10">
        <v>-5022</v>
      </c>
      <c r="H79" s="10">
        <v>0</v>
      </c>
    </row>
    <row r="80" spans="1:8" ht="24">
      <c r="A80" s="13" t="s">
        <v>99</v>
      </c>
      <c r="B80" s="11" t="s">
        <v>98</v>
      </c>
      <c r="C80" s="10">
        <v>738720.8</v>
      </c>
      <c r="D80" s="10">
        <v>8267.800000000001</v>
      </c>
      <c r="E80" s="10">
        <v>730453</v>
      </c>
      <c r="F80" s="10">
        <v>738780</v>
      </c>
      <c r="G80" s="10">
        <v>-8327</v>
      </c>
      <c r="H80" s="10">
        <v>0</v>
      </c>
    </row>
    <row r="81" spans="1:8" ht="12.75">
      <c r="A81" s="13" t="s">
        <v>97</v>
      </c>
      <c r="B81" s="11" t="s">
        <v>96</v>
      </c>
      <c r="C81" s="10">
        <v>117206.19999999995</v>
      </c>
      <c r="D81" s="10">
        <v>-147591.8</v>
      </c>
      <c r="E81" s="10">
        <v>264798</v>
      </c>
      <c r="F81" s="10">
        <v>1510777</v>
      </c>
      <c r="G81" s="10">
        <v>-1245979</v>
      </c>
      <c r="H81" s="10">
        <v>0</v>
      </c>
    </row>
    <row r="82" spans="1:8" ht="12.75">
      <c r="A82" s="13" t="s">
        <v>95</v>
      </c>
      <c r="B82" s="11" t="s">
        <v>94</v>
      </c>
      <c r="C82" s="10">
        <v>-33263.100000000006</v>
      </c>
      <c r="D82" s="10">
        <v>-33263.100000000006</v>
      </c>
      <c r="E82" s="10">
        <v>0</v>
      </c>
      <c r="F82" s="10">
        <v>0</v>
      </c>
      <c r="G82" s="10">
        <v>0</v>
      </c>
      <c r="H82" s="10">
        <v>0</v>
      </c>
    </row>
    <row r="83" spans="1:8" ht="24">
      <c r="A83" s="13" t="s">
        <v>93</v>
      </c>
      <c r="B83" s="11" t="s">
        <v>92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</row>
    <row r="84" spans="1:8" ht="24">
      <c r="A84" s="13" t="s">
        <v>91</v>
      </c>
      <c r="B84" s="11" t="s">
        <v>90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</row>
    <row r="85" spans="1:8" ht="24">
      <c r="A85" s="13" t="s">
        <v>89</v>
      </c>
      <c r="B85" s="11" t="s">
        <v>88</v>
      </c>
      <c r="C85" s="10">
        <v>197529</v>
      </c>
      <c r="D85" s="10">
        <v>0</v>
      </c>
      <c r="E85" s="10">
        <v>197529</v>
      </c>
      <c r="F85" s="10">
        <v>1480941</v>
      </c>
      <c r="G85" s="10">
        <v>-1283412</v>
      </c>
      <c r="H85" s="10">
        <v>0</v>
      </c>
    </row>
    <row r="86" spans="1:8" ht="24">
      <c r="A86" s="13" t="s">
        <v>87</v>
      </c>
      <c r="B86" s="11" t="s">
        <v>86</v>
      </c>
      <c r="C86" s="10">
        <v>226498</v>
      </c>
      <c r="D86" s="10">
        <v>24173</v>
      </c>
      <c r="E86" s="10">
        <v>202325</v>
      </c>
      <c r="F86" s="10">
        <v>209335</v>
      </c>
      <c r="G86" s="10">
        <v>-7010</v>
      </c>
      <c r="H86" s="10">
        <v>0</v>
      </c>
    </row>
    <row r="87" spans="1:8" ht="24">
      <c r="A87" s="13" t="s">
        <v>85</v>
      </c>
      <c r="B87" s="11" t="s">
        <v>84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</row>
    <row r="88" spans="1:8" ht="24">
      <c r="A88" s="13" t="s">
        <v>83</v>
      </c>
      <c r="B88" s="11" t="s">
        <v>82</v>
      </c>
      <c r="C88" s="10">
        <v>-37663</v>
      </c>
      <c r="D88" s="10">
        <v>0</v>
      </c>
      <c r="E88" s="10">
        <v>-37663</v>
      </c>
      <c r="F88" s="10">
        <v>6363</v>
      </c>
      <c r="G88" s="10">
        <v>-44026</v>
      </c>
      <c r="H88" s="10">
        <v>0</v>
      </c>
    </row>
    <row r="89" spans="1:8" ht="36">
      <c r="A89" s="13" t="s">
        <v>81</v>
      </c>
      <c r="B89" s="11" t="s">
        <v>80</v>
      </c>
      <c r="C89" s="10">
        <v>-5489</v>
      </c>
      <c r="D89" s="10">
        <v>0</v>
      </c>
      <c r="E89" s="10">
        <v>-5489</v>
      </c>
      <c r="F89" s="10">
        <v>0</v>
      </c>
      <c r="G89" s="10">
        <v>-5489</v>
      </c>
      <c r="H89" s="10">
        <v>0</v>
      </c>
    </row>
    <row r="90" spans="1:8" ht="24">
      <c r="A90" s="13" t="s">
        <v>79</v>
      </c>
      <c r="B90" s="11" t="s">
        <v>78</v>
      </c>
      <c r="C90" s="10">
        <v>5484</v>
      </c>
      <c r="D90" s="10">
        <v>0</v>
      </c>
      <c r="E90" s="10">
        <v>5484</v>
      </c>
      <c r="F90" s="10">
        <v>5684</v>
      </c>
      <c r="G90" s="10">
        <v>-200</v>
      </c>
      <c r="H90" s="10">
        <v>0</v>
      </c>
    </row>
    <row r="91" spans="1:8" ht="36">
      <c r="A91" s="13" t="s">
        <v>76</v>
      </c>
      <c r="B91" s="11" t="s">
        <v>75</v>
      </c>
      <c r="C91" s="10">
        <v>934862.2</v>
      </c>
      <c r="D91" s="10">
        <v>-614.8000000000001</v>
      </c>
      <c r="E91" s="10">
        <v>935477</v>
      </c>
      <c r="F91" s="10">
        <v>1073876</v>
      </c>
      <c r="G91" s="10">
        <v>-138399</v>
      </c>
      <c r="H91" s="10">
        <v>0</v>
      </c>
    </row>
    <row r="92" spans="1:8" ht="24">
      <c r="A92" s="13" t="s">
        <v>74</v>
      </c>
      <c r="B92" s="11" t="s">
        <v>73</v>
      </c>
      <c r="C92" s="10">
        <v>171438</v>
      </c>
      <c r="D92" s="10">
        <v>0</v>
      </c>
      <c r="E92" s="10">
        <v>171438</v>
      </c>
      <c r="F92" s="10">
        <v>175587</v>
      </c>
      <c r="G92" s="10">
        <v>-4149</v>
      </c>
      <c r="H92" s="10">
        <v>0</v>
      </c>
    </row>
    <row r="93" spans="1:8" ht="24">
      <c r="A93" s="13" t="s">
        <v>72</v>
      </c>
      <c r="B93" s="11" t="s">
        <v>71</v>
      </c>
      <c r="C93" s="10">
        <v>500999</v>
      </c>
      <c r="D93" s="10">
        <v>0</v>
      </c>
      <c r="E93" s="10">
        <v>500999</v>
      </c>
      <c r="F93" s="10">
        <v>606635</v>
      </c>
      <c r="G93" s="10">
        <v>-105636</v>
      </c>
      <c r="H93" s="10">
        <v>0</v>
      </c>
    </row>
    <row r="94" spans="1:8" ht="12.75">
      <c r="A94" s="7" t="s">
        <v>69</v>
      </c>
      <c r="B94" s="38"/>
      <c r="C94" s="8"/>
      <c r="D94" s="8"/>
      <c r="E94" s="8"/>
      <c r="F94" s="8"/>
      <c r="G94" s="8"/>
      <c r="H94" s="8"/>
    </row>
  </sheetData>
  <mergeCells count="1">
    <mergeCell ref="A5:H5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96" r:id="rId4"/>
  <headerFooter alignWithMargins="0">
    <oddFooter>&amp;L&amp;6INSTITUTO NACIONAL DE ESTADÍSTICA Y CENSOS (INEC) - HOTELES, RESTAURANTES Y  SERVICIOS 2012</oddFooter>
  </headerFooter>
  <drawing r:id="rId3"/>
  <tableParts>
    <tablePart r:id="rId2"/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95"/>
  <sheetViews>
    <sheetView showGridLines="0" view="pageBreakPreview" zoomScaleSheetLayoutView="100" workbookViewId="0" topLeftCell="A1"/>
  </sheetViews>
  <sheetFormatPr defaultColWidth="9.140625" defaultRowHeight="12.75"/>
  <cols>
    <col min="1" max="1" width="5.00390625" style="0" bestFit="1" customWidth="1"/>
    <col min="2" max="2" width="35.7109375" style="0" customWidth="1"/>
    <col min="3" max="3" width="11.421875" style="0" customWidth="1"/>
    <col min="4" max="4" width="16.7109375" style="0" customWidth="1"/>
    <col min="5" max="5" width="15.28125" style="0" customWidth="1"/>
    <col min="6" max="6" width="11.57421875" style="0" customWidth="1"/>
    <col min="7" max="7" width="12.28125" style="0" customWidth="1"/>
    <col min="8" max="8" width="16.421875" style="0" customWidth="1"/>
    <col min="9" max="9" width="12.7109375" style="0" customWidth="1"/>
    <col min="10" max="11" width="13.57421875" style="0" customWidth="1"/>
  </cols>
  <sheetData>
    <row r="4" ht="13.5">
      <c r="A4" s="55"/>
    </row>
    <row r="5" spans="1:11" ht="41.1" customHeight="1">
      <c r="A5" s="91" t="s">
        <v>483</v>
      </c>
      <c r="B5" s="91"/>
      <c r="C5" s="91"/>
      <c r="D5" s="91"/>
      <c r="E5" s="91"/>
      <c r="F5" s="91"/>
      <c r="G5" s="91"/>
      <c r="H5" s="91"/>
      <c r="I5" s="91"/>
      <c r="J5" s="33"/>
      <c r="K5" s="33"/>
    </row>
    <row r="6" spans="1:11" ht="22.5" customHeight="1">
      <c r="A6" s="101" t="s">
        <v>457</v>
      </c>
      <c r="B6" s="101" t="s">
        <v>251</v>
      </c>
      <c r="C6" s="101" t="s">
        <v>482</v>
      </c>
      <c r="D6" s="101"/>
      <c r="E6" s="101"/>
      <c r="F6" s="101"/>
      <c r="G6" s="101"/>
      <c r="H6" s="101"/>
      <c r="I6" s="101"/>
      <c r="J6" s="33"/>
      <c r="K6" s="33"/>
    </row>
    <row r="7" spans="1:11" ht="72">
      <c r="A7" s="101"/>
      <c r="B7" s="101"/>
      <c r="C7" s="58" t="s">
        <v>242</v>
      </c>
      <c r="D7" s="58" t="s">
        <v>481</v>
      </c>
      <c r="E7" s="58" t="s">
        <v>480</v>
      </c>
      <c r="F7" s="58" t="s">
        <v>479</v>
      </c>
      <c r="G7" s="58" t="s">
        <v>478</v>
      </c>
      <c r="H7" s="58" t="s">
        <v>477</v>
      </c>
      <c r="I7" s="58" t="s">
        <v>476</v>
      </c>
      <c r="J7" s="33"/>
      <c r="K7" s="33"/>
    </row>
    <row r="8" spans="1:9" ht="12.75">
      <c r="A8" s="13"/>
      <c r="B8" s="17" t="s">
        <v>242</v>
      </c>
      <c r="C8" s="15">
        <v>40014994.5</v>
      </c>
      <c r="D8" s="15">
        <v>7336396.600000002</v>
      </c>
      <c r="E8" s="15">
        <v>25261.5</v>
      </c>
      <c r="F8" s="15">
        <v>0</v>
      </c>
      <c r="G8" s="15">
        <v>0</v>
      </c>
      <c r="H8" s="15">
        <v>32608110.400000006</v>
      </c>
      <c r="I8" s="15">
        <v>45226</v>
      </c>
    </row>
    <row r="9" spans="1:9" ht="12.75">
      <c r="A9" s="14"/>
      <c r="B9" s="16" t="s">
        <v>327</v>
      </c>
      <c r="C9" s="15">
        <v>4241291.399999999</v>
      </c>
      <c r="D9" s="15">
        <v>4119743.9999999995</v>
      </c>
      <c r="E9" s="15">
        <v>9784.8</v>
      </c>
      <c r="F9" s="15">
        <v>0</v>
      </c>
      <c r="G9" s="15">
        <v>0</v>
      </c>
      <c r="H9" s="15">
        <v>71384.6</v>
      </c>
      <c r="I9" s="15">
        <v>40378</v>
      </c>
    </row>
    <row r="10" spans="1:9" ht="24">
      <c r="A10" s="14" t="s">
        <v>240</v>
      </c>
      <c r="B10" s="11" t="s">
        <v>239</v>
      </c>
      <c r="C10" s="10">
        <v>637164</v>
      </c>
      <c r="D10" s="10">
        <v>613942.6000000001</v>
      </c>
      <c r="E10" s="10">
        <v>9757.8</v>
      </c>
      <c r="F10" s="10">
        <v>0</v>
      </c>
      <c r="G10" s="10">
        <v>0</v>
      </c>
      <c r="H10" s="10">
        <v>0</v>
      </c>
      <c r="I10" s="10">
        <v>13463.6</v>
      </c>
    </row>
    <row r="11" spans="1:9" ht="24">
      <c r="A11" s="13" t="s">
        <v>238</v>
      </c>
      <c r="B11" s="11" t="s">
        <v>237</v>
      </c>
      <c r="C11" s="10">
        <v>3291875.6</v>
      </c>
      <c r="D11" s="10">
        <v>3193549.6</v>
      </c>
      <c r="E11" s="10">
        <v>27</v>
      </c>
      <c r="F11" s="10">
        <v>0</v>
      </c>
      <c r="G11" s="10">
        <v>0</v>
      </c>
      <c r="H11" s="10">
        <v>71384.6</v>
      </c>
      <c r="I11" s="10">
        <v>26914.4</v>
      </c>
    </row>
    <row r="12" spans="1:9" ht="12.75" customHeight="1">
      <c r="A12" s="13" t="s">
        <v>236</v>
      </c>
      <c r="B12" s="11" t="s">
        <v>235</v>
      </c>
      <c r="C12" s="10">
        <v>191851.2</v>
      </c>
      <c r="D12" s="10">
        <v>191851.2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24">
      <c r="A13" s="13" t="s">
        <v>234</v>
      </c>
      <c r="B13" s="11" t="s">
        <v>233</v>
      </c>
      <c r="C13" s="10">
        <v>120400.6</v>
      </c>
      <c r="D13" s="10">
        <v>120400.6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12.75">
      <c r="A14" s="13" t="s">
        <v>232</v>
      </c>
      <c r="B14" s="11" t="s">
        <v>231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12.75">
      <c r="A15" s="14"/>
      <c r="B15" s="51" t="s">
        <v>230</v>
      </c>
      <c r="C15" s="15">
        <v>35773703.10000001</v>
      </c>
      <c r="D15" s="15">
        <v>3216652.5999999996</v>
      </c>
      <c r="E15" s="15">
        <v>15476.7</v>
      </c>
      <c r="F15" s="15">
        <v>0</v>
      </c>
      <c r="G15" s="15">
        <v>0</v>
      </c>
      <c r="H15" s="15">
        <v>32536725.800000004</v>
      </c>
      <c r="I15" s="15">
        <v>4848</v>
      </c>
    </row>
    <row r="16" spans="1:9" ht="24">
      <c r="A16" s="14" t="s">
        <v>229</v>
      </c>
      <c r="B16" s="11" t="s">
        <v>228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24">
      <c r="A17" s="13" t="s">
        <v>227</v>
      </c>
      <c r="B17" s="11" t="s">
        <v>226</v>
      </c>
      <c r="C17" s="10">
        <v>8049.6</v>
      </c>
      <c r="D17" s="10">
        <v>8049.6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24">
      <c r="A18" s="13" t="s">
        <v>225</v>
      </c>
      <c r="B18" s="11" t="s">
        <v>224</v>
      </c>
      <c r="C18" s="10">
        <v>873782.6000000001</v>
      </c>
      <c r="D18" s="10">
        <v>871228.6000000001</v>
      </c>
      <c r="E18" s="10">
        <v>0</v>
      </c>
      <c r="F18" s="10">
        <v>0</v>
      </c>
      <c r="G18" s="10">
        <v>0</v>
      </c>
      <c r="H18" s="10">
        <v>2554</v>
      </c>
      <c r="I18" s="10">
        <v>0</v>
      </c>
    </row>
    <row r="19" spans="1:9" ht="12.75">
      <c r="A19" s="13" t="s">
        <v>223</v>
      </c>
      <c r="B19" s="11" t="s">
        <v>222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24">
      <c r="A20" s="13" t="s">
        <v>221</v>
      </c>
      <c r="B20" s="11" t="s">
        <v>220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36">
      <c r="A21" s="13" t="s">
        <v>219</v>
      </c>
      <c r="B21" s="11" t="s">
        <v>218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ht="36">
      <c r="A22" s="13" t="s">
        <v>217</v>
      </c>
      <c r="B22" s="11" t="s">
        <v>216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9" ht="36">
      <c r="A23" s="13" t="s">
        <v>215</v>
      </c>
      <c r="B23" s="11" t="s">
        <v>214</v>
      </c>
      <c r="C23" s="10">
        <v>118689</v>
      </c>
      <c r="D23" s="10">
        <v>0</v>
      </c>
      <c r="E23" s="10">
        <v>0</v>
      </c>
      <c r="F23" s="10">
        <v>0</v>
      </c>
      <c r="G23" s="10">
        <v>0</v>
      </c>
      <c r="H23" s="10">
        <v>118689</v>
      </c>
      <c r="I23" s="10">
        <v>0</v>
      </c>
    </row>
    <row r="24" spans="1:9" ht="24">
      <c r="A24" s="13" t="s">
        <v>213</v>
      </c>
      <c r="B24" s="11" t="s">
        <v>212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 ht="12.75">
      <c r="A25" s="13" t="s">
        <v>211</v>
      </c>
      <c r="B25" s="11" t="s">
        <v>210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ht="24">
      <c r="A26" s="13" t="s">
        <v>209</v>
      </c>
      <c r="B26" s="11" t="s">
        <v>208</v>
      </c>
      <c r="C26" s="10">
        <v>162498.80000000002</v>
      </c>
      <c r="D26" s="10">
        <v>149022.80000000002</v>
      </c>
      <c r="E26" s="10">
        <v>0</v>
      </c>
      <c r="F26" s="10">
        <v>0</v>
      </c>
      <c r="G26" s="10">
        <v>0</v>
      </c>
      <c r="H26" s="10">
        <v>13476</v>
      </c>
      <c r="I26" s="10">
        <v>0</v>
      </c>
    </row>
    <row r="27" spans="1:9" ht="24">
      <c r="A27" s="13" t="s">
        <v>207</v>
      </c>
      <c r="B27" s="11" t="s">
        <v>206</v>
      </c>
      <c r="C27" s="10">
        <v>664299</v>
      </c>
      <c r="D27" s="10">
        <v>664299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ht="24">
      <c r="A28" s="13" t="s">
        <v>205</v>
      </c>
      <c r="B28" s="11" t="s">
        <v>204</v>
      </c>
      <c r="C28" s="10">
        <v>25451721.6</v>
      </c>
      <c r="D28" s="10">
        <v>765381.2000000001</v>
      </c>
      <c r="E28" s="10">
        <v>0</v>
      </c>
      <c r="F28" s="10">
        <v>0</v>
      </c>
      <c r="G28" s="10">
        <v>0</v>
      </c>
      <c r="H28" s="10">
        <v>24686340.400000002</v>
      </c>
      <c r="I28" s="10">
        <v>0</v>
      </c>
    </row>
    <row r="29" spans="1:9" ht="24">
      <c r="A29" s="13" t="s">
        <v>203</v>
      </c>
      <c r="B29" s="11" t="s">
        <v>202</v>
      </c>
      <c r="C29" s="10">
        <v>307740</v>
      </c>
      <c r="D29" s="10">
        <v>0</v>
      </c>
      <c r="E29" s="10">
        <v>0</v>
      </c>
      <c r="F29" s="10">
        <v>0</v>
      </c>
      <c r="G29" s="10">
        <v>0</v>
      </c>
      <c r="H29" s="10">
        <v>307740</v>
      </c>
      <c r="I29" s="10">
        <v>0</v>
      </c>
    </row>
    <row r="30" spans="1:9" ht="24">
      <c r="A30" s="13" t="s">
        <v>201</v>
      </c>
      <c r="B30" s="11" t="s">
        <v>200</v>
      </c>
      <c r="C30" s="10">
        <v>465370</v>
      </c>
      <c r="D30" s="10">
        <v>0</v>
      </c>
      <c r="E30" s="10">
        <v>0</v>
      </c>
      <c r="F30" s="10">
        <v>0</v>
      </c>
      <c r="G30" s="10">
        <v>0</v>
      </c>
      <c r="H30" s="10">
        <v>465370</v>
      </c>
      <c r="I30" s="10">
        <v>0</v>
      </c>
    </row>
    <row r="31" spans="1:9" ht="24">
      <c r="A31" s="13" t="s">
        <v>199</v>
      </c>
      <c r="B31" s="11" t="s">
        <v>198</v>
      </c>
      <c r="C31" s="10">
        <v>37646</v>
      </c>
      <c r="D31" s="10">
        <v>0</v>
      </c>
      <c r="E31" s="10">
        <v>0</v>
      </c>
      <c r="F31" s="10">
        <v>0</v>
      </c>
      <c r="G31" s="10">
        <v>0</v>
      </c>
      <c r="H31" s="10">
        <v>37646</v>
      </c>
      <c r="I31" s="10">
        <v>0</v>
      </c>
    </row>
    <row r="32" spans="1:9" ht="36">
      <c r="A32" s="13" t="s">
        <v>197</v>
      </c>
      <c r="B32" s="11" t="s">
        <v>196</v>
      </c>
      <c r="C32" s="10">
        <v>155157</v>
      </c>
      <c r="D32" s="10">
        <v>39887</v>
      </c>
      <c r="E32" s="10">
        <v>0</v>
      </c>
      <c r="F32" s="10">
        <v>0</v>
      </c>
      <c r="G32" s="10">
        <v>0</v>
      </c>
      <c r="H32" s="10">
        <v>115270</v>
      </c>
      <c r="I32" s="10">
        <v>0</v>
      </c>
    </row>
    <row r="33" spans="1:9" ht="36">
      <c r="A33" s="13" t="s">
        <v>195</v>
      </c>
      <c r="B33" s="11" t="s">
        <v>194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</row>
    <row r="34" spans="1:9" ht="24">
      <c r="A34" s="13" t="s">
        <v>193</v>
      </c>
      <c r="B34" s="11" t="s">
        <v>192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12" ht="12.75">
      <c r="A35" s="53" t="s">
        <v>191</v>
      </c>
      <c r="B35" s="11" t="s">
        <v>190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/>
      <c r="K35" s="10"/>
      <c r="L35" s="10"/>
    </row>
    <row r="36" spans="1:12" ht="12.75">
      <c r="A36" s="53" t="s">
        <v>189</v>
      </c>
      <c r="B36" s="11" t="s">
        <v>188</v>
      </c>
      <c r="C36" s="10">
        <v>2651.2000000000003</v>
      </c>
      <c r="D36" s="10">
        <v>2651.2000000000003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/>
      <c r="K36" s="10"/>
      <c r="L36" s="10"/>
    </row>
    <row r="37" spans="1:12" ht="12.75">
      <c r="A37" s="53" t="s">
        <v>187</v>
      </c>
      <c r="B37" s="11" t="s">
        <v>186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/>
      <c r="K37" s="10"/>
      <c r="L37" s="10"/>
    </row>
    <row r="38" spans="1:12" ht="24">
      <c r="A38" s="53" t="s">
        <v>185</v>
      </c>
      <c r="B38" s="11" t="s">
        <v>184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/>
      <c r="K38" s="10"/>
      <c r="L38" s="10"/>
    </row>
    <row r="39" spans="1:12" ht="36">
      <c r="A39" s="53" t="s">
        <v>183</v>
      </c>
      <c r="B39" s="11" t="s">
        <v>182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10"/>
      <c r="L39" s="10"/>
    </row>
    <row r="40" spans="1:12" ht="12.75">
      <c r="A40" s="53" t="s">
        <v>181</v>
      </c>
      <c r="B40" s="11" t="s">
        <v>180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10"/>
      <c r="L40" s="10"/>
    </row>
    <row r="41" spans="1:12" ht="24">
      <c r="A41" s="53" t="s">
        <v>179</v>
      </c>
      <c r="B41" s="11" t="s">
        <v>178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/>
      <c r="K41" s="10"/>
      <c r="L41" s="10"/>
    </row>
    <row r="42" spans="1:9" ht="23.25" customHeight="1">
      <c r="A42" s="13" t="s">
        <v>177</v>
      </c>
      <c r="B42" s="11" t="s">
        <v>176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</row>
    <row r="43" spans="1:9" ht="36">
      <c r="A43" s="13" t="s">
        <v>175</v>
      </c>
      <c r="B43" s="11" t="s">
        <v>174</v>
      </c>
      <c r="C43" s="10">
        <v>206018</v>
      </c>
      <c r="D43" s="10">
        <v>0</v>
      </c>
      <c r="E43" s="10">
        <v>0</v>
      </c>
      <c r="F43" s="10">
        <v>0</v>
      </c>
      <c r="G43" s="10">
        <v>0</v>
      </c>
      <c r="H43" s="10">
        <v>206018</v>
      </c>
      <c r="I43" s="10">
        <v>0</v>
      </c>
    </row>
    <row r="44" spans="1:9" ht="12.75">
      <c r="A44" s="13" t="s">
        <v>173</v>
      </c>
      <c r="B44" s="11" t="s">
        <v>172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</row>
    <row r="45" spans="1:9" ht="36">
      <c r="A45" s="13" t="s">
        <v>171</v>
      </c>
      <c r="B45" s="11" t="s">
        <v>170</v>
      </c>
      <c r="C45" s="10">
        <v>120</v>
      </c>
      <c r="D45" s="10">
        <v>120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ht="12.75">
      <c r="A46" s="13" t="s">
        <v>169</v>
      </c>
      <c r="B46" s="11" t="s">
        <v>168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ht="24">
      <c r="A47" s="13" t="s">
        <v>167</v>
      </c>
      <c r="B47" s="11" t="s">
        <v>166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9" ht="36">
      <c r="A48" s="13" t="s">
        <v>165</v>
      </c>
      <c r="B48" s="11" t="s">
        <v>164</v>
      </c>
      <c r="C48" s="10">
        <v>184288.8</v>
      </c>
      <c r="D48" s="10">
        <v>327</v>
      </c>
      <c r="E48" s="10">
        <v>0</v>
      </c>
      <c r="F48" s="10">
        <v>0</v>
      </c>
      <c r="G48" s="10">
        <v>0</v>
      </c>
      <c r="H48" s="10">
        <v>183961.8</v>
      </c>
      <c r="I48" s="10">
        <v>0</v>
      </c>
    </row>
    <row r="49" spans="1:9" ht="12.75">
      <c r="A49" s="13" t="s">
        <v>163</v>
      </c>
      <c r="B49" s="11" t="s">
        <v>162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</row>
    <row r="50" spans="1:9" ht="36">
      <c r="A50" s="13" t="s">
        <v>161</v>
      </c>
      <c r="B50" s="11" t="s">
        <v>160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</row>
    <row r="51" spans="1:9" ht="12.75">
      <c r="A51" s="13" t="s">
        <v>159</v>
      </c>
      <c r="B51" s="11" t="s">
        <v>158</v>
      </c>
      <c r="C51" s="10">
        <v>381693.99999999994</v>
      </c>
      <c r="D51" s="10">
        <v>103792.80000000002</v>
      </c>
      <c r="E51" s="10">
        <v>0</v>
      </c>
      <c r="F51" s="10">
        <v>0</v>
      </c>
      <c r="G51" s="10">
        <v>0</v>
      </c>
      <c r="H51" s="10">
        <v>277901.2</v>
      </c>
      <c r="I51" s="10">
        <v>0</v>
      </c>
    </row>
    <row r="52" spans="1:9" ht="24">
      <c r="A52" s="13" t="s">
        <v>157</v>
      </c>
      <c r="B52" s="11" t="s">
        <v>156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</row>
    <row r="53" spans="1:9" ht="24">
      <c r="A53" s="13" t="s">
        <v>155</v>
      </c>
      <c r="B53" s="11" t="s">
        <v>154</v>
      </c>
      <c r="C53" s="10">
        <v>21946</v>
      </c>
      <c r="D53" s="10">
        <v>0</v>
      </c>
      <c r="E53" s="10">
        <v>0</v>
      </c>
      <c r="F53" s="10">
        <v>0</v>
      </c>
      <c r="G53" s="10">
        <v>0</v>
      </c>
      <c r="H53" s="10">
        <v>21946</v>
      </c>
      <c r="I53" s="10">
        <v>0</v>
      </c>
    </row>
    <row r="54" spans="1:9" ht="24">
      <c r="A54" s="13" t="s">
        <v>153</v>
      </c>
      <c r="B54" s="11" t="s">
        <v>152</v>
      </c>
      <c r="C54" s="10">
        <v>235926.80000000002</v>
      </c>
      <c r="D54" s="10">
        <v>0</v>
      </c>
      <c r="E54" s="10">
        <v>0</v>
      </c>
      <c r="F54" s="10">
        <v>0</v>
      </c>
      <c r="G54" s="10">
        <v>0</v>
      </c>
      <c r="H54" s="10">
        <v>235926.80000000002</v>
      </c>
      <c r="I54" s="10">
        <v>0</v>
      </c>
    </row>
    <row r="55" spans="1:9" ht="36">
      <c r="A55" s="13" t="s">
        <v>151</v>
      </c>
      <c r="B55" s="11" t="s">
        <v>150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</row>
    <row r="56" spans="1:9" ht="36">
      <c r="A56" s="13" t="s">
        <v>149</v>
      </c>
      <c r="B56" s="11" t="s">
        <v>148</v>
      </c>
      <c r="C56" s="10">
        <v>762400.0000000001</v>
      </c>
      <c r="D56" s="10">
        <v>94828.40000000001</v>
      </c>
      <c r="E56" s="10">
        <v>0</v>
      </c>
      <c r="F56" s="10">
        <v>0</v>
      </c>
      <c r="G56" s="10">
        <v>0</v>
      </c>
      <c r="H56" s="10">
        <v>667571.6000000001</v>
      </c>
      <c r="I56" s="10">
        <v>0</v>
      </c>
    </row>
    <row r="57" spans="1:9" ht="12.75">
      <c r="A57" s="13" t="s">
        <v>147</v>
      </c>
      <c r="B57" s="11" t="s">
        <v>146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</row>
    <row r="58" spans="1:9" ht="24">
      <c r="A58" s="13" t="s">
        <v>145</v>
      </c>
      <c r="B58" s="11" t="s">
        <v>144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ht="12.75">
      <c r="A59" s="13" t="s">
        <v>143</v>
      </c>
      <c r="B59" s="11" t="s">
        <v>142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 ht="24">
      <c r="A60" s="13" t="s">
        <v>141</v>
      </c>
      <c r="B60" s="11" t="s">
        <v>140</v>
      </c>
      <c r="C60" s="10">
        <v>6620</v>
      </c>
      <c r="D60" s="10">
        <v>6620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1:9" ht="24">
      <c r="A61" s="13" t="s">
        <v>139</v>
      </c>
      <c r="B61" s="11" t="s">
        <v>138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1:9" ht="12.75">
      <c r="A62" s="13" t="s">
        <v>137</v>
      </c>
      <c r="B62" s="11" t="s">
        <v>136</v>
      </c>
      <c r="C62" s="10">
        <v>8415.4</v>
      </c>
      <c r="D62" s="10">
        <v>8415.4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ht="24">
      <c r="A63" s="13" t="s">
        <v>135</v>
      </c>
      <c r="B63" s="11" t="s">
        <v>134</v>
      </c>
      <c r="C63" s="10">
        <v>1449152.0000000002</v>
      </c>
      <c r="D63" s="10">
        <v>0</v>
      </c>
      <c r="E63" s="10">
        <v>0</v>
      </c>
      <c r="F63" s="10">
        <v>0</v>
      </c>
      <c r="G63" s="10">
        <v>0</v>
      </c>
      <c r="H63" s="10">
        <v>1449152.0000000002</v>
      </c>
      <c r="I63" s="10">
        <v>0</v>
      </c>
    </row>
    <row r="64" spans="1:9" ht="12.75">
      <c r="A64" s="13" t="s">
        <v>133</v>
      </c>
      <c r="B64" s="11" t="s">
        <v>132</v>
      </c>
      <c r="C64" s="10">
        <v>2651.2000000000003</v>
      </c>
      <c r="D64" s="10">
        <v>2651.2000000000003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1:9" ht="36">
      <c r="A65" s="13" t="s">
        <v>131</v>
      </c>
      <c r="B65" s="11" t="s">
        <v>130</v>
      </c>
      <c r="C65" s="10">
        <v>348485.00000000006</v>
      </c>
      <c r="D65" s="10">
        <v>7407.4</v>
      </c>
      <c r="E65" s="10">
        <v>0</v>
      </c>
      <c r="F65" s="10">
        <v>0</v>
      </c>
      <c r="G65" s="10">
        <v>0</v>
      </c>
      <c r="H65" s="10">
        <v>341077.60000000003</v>
      </c>
      <c r="I65" s="10">
        <v>0</v>
      </c>
    </row>
    <row r="66" spans="1:9" ht="24.75" customHeight="1">
      <c r="A66" s="13" t="s">
        <v>129</v>
      </c>
      <c r="B66" s="11" t="s">
        <v>128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</row>
    <row r="67" spans="1:9" ht="36">
      <c r="A67" s="13" t="s">
        <v>127</v>
      </c>
      <c r="B67" s="11" t="s">
        <v>126</v>
      </c>
      <c r="C67" s="10">
        <v>50359.4</v>
      </c>
      <c r="D67" s="10">
        <v>0</v>
      </c>
      <c r="E67" s="10">
        <v>0</v>
      </c>
      <c r="F67" s="10">
        <v>0</v>
      </c>
      <c r="G67" s="10">
        <v>0</v>
      </c>
      <c r="H67" s="10">
        <v>50359.4</v>
      </c>
      <c r="I67" s="10">
        <v>0</v>
      </c>
    </row>
    <row r="68" spans="1:9" ht="12" customHeight="1">
      <c r="A68" s="13" t="s">
        <v>125</v>
      </c>
      <c r="B68" s="11" t="s">
        <v>124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ht="24">
      <c r="A69" s="13" t="s">
        <v>123</v>
      </c>
      <c r="B69" s="11" t="s">
        <v>122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ht="24">
      <c r="A70" s="13" t="s">
        <v>121</v>
      </c>
      <c r="B70" s="11" t="s">
        <v>120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</row>
    <row r="71" spans="1:9" ht="24">
      <c r="A71" s="13" t="s">
        <v>119</v>
      </c>
      <c r="B71" s="11" t="s">
        <v>118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1:9" ht="12.75" customHeight="1">
      <c r="A72" s="13" t="s">
        <v>117</v>
      </c>
      <c r="B72" s="11" t="s">
        <v>116</v>
      </c>
      <c r="C72" s="10">
        <v>2210684.2</v>
      </c>
      <c r="D72" s="10">
        <v>162829</v>
      </c>
      <c r="E72" s="10">
        <v>0</v>
      </c>
      <c r="F72" s="10">
        <v>0</v>
      </c>
      <c r="G72" s="10">
        <v>0</v>
      </c>
      <c r="H72" s="10">
        <v>2046687.2</v>
      </c>
      <c r="I72" s="10">
        <v>1168</v>
      </c>
    </row>
    <row r="73" spans="1:9" ht="24">
      <c r="A73" s="13" t="s">
        <v>115</v>
      </c>
      <c r="B73" s="11" t="s">
        <v>114</v>
      </c>
      <c r="C73" s="10">
        <v>189972</v>
      </c>
      <c r="D73" s="10">
        <v>7668</v>
      </c>
      <c r="E73" s="10">
        <v>0</v>
      </c>
      <c r="F73" s="10">
        <v>0</v>
      </c>
      <c r="G73" s="10">
        <v>0</v>
      </c>
      <c r="H73" s="10">
        <v>178624</v>
      </c>
      <c r="I73" s="10">
        <v>3680</v>
      </c>
    </row>
    <row r="74" spans="1:9" ht="24">
      <c r="A74" s="13" t="s">
        <v>113</v>
      </c>
      <c r="B74" s="11" t="s">
        <v>112</v>
      </c>
      <c r="C74" s="10">
        <v>89108.40000000002</v>
      </c>
      <c r="D74" s="10">
        <v>89108.40000000002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</row>
    <row r="75" spans="1:9" ht="36">
      <c r="A75" s="13" t="s">
        <v>111</v>
      </c>
      <c r="B75" s="11" t="s">
        <v>110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</row>
    <row r="76" spans="1:9" ht="24">
      <c r="A76" s="13" t="s">
        <v>109</v>
      </c>
      <c r="B76" s="11" t="s">
        <v>108</v>
      </c>
      <c r="C76" s="10">
        <v>19876</v>
      </c>
      <c r="D76" s="10">
        <v>0</v>
      </c>
      <c r="E76" s="10">
        <v>0</v>
      </c>
      <c r="F76" s="10">
        <v>0</v>
      </c>
      <c r="G76" s="10">
        <v>0</v>
      </c>
      <c r="H76" s="10">
        <v>19876</v>
      </c>
      <c r="I76" s="10">
        <v>0</v>
      </c>
    </row>
    <row r="77" spans="1:9" ht="36">
      <c r="A77" s="13" t="s">
        <v>107</v>
      </c>
      <c r="B77" s="11" t="s">
        <v>106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</row>
    <row r="78" spans="1:9" ht="24">
      <c r="A78" s="13" t="s">
        <v>105</v>
      </c>
      <c r="B78" s="11" t="s">
        <v>104</v>
      </c>
      <c r="C78" s="10">
        <v>59964</v>
      </c>
      <c r="D78" s="10">
        <v>0</v>
      </c>
      <c r="E78" s="10">
        <v>0</v>
      </c>
      <c r="F78" s="10">
        <v>0</v>
      </c>
      <c r="G78" s="10">
        <v>0</v>
      </c>
      <c r="H78" s="10">
        <v>59964</v>
      </c>
      <c r="I78" s="10">
        <v>0</v>
      </c>
    </row>
    <row r="79" spans="1:9" ht="24">
      <c r="A79" s="13" t="s">
        <v>103</v>
      </c>
      <c r="B79" s="11" t="s">
        <v>102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</row>
    <row r="80" spans="1:9" ht="24">
      <c r="A80" s="13" t="s">
        <v>101</v>
      </c>
      <c r="B80" s="11" t="s">
        <v>100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</row>
    <row r="81" spans="1:9" ht="24">
      <c r="A81" s="13" t="s">
        <v>99</v>
      </c>
      <c r="B81" s="11" t="s">
        <v>98</v>
      </c>
      <c r="C81" s="10">
        <v>20787.6</v>
      </c>
      <c r="D81" s="10">
        <v>20787.6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</row>
    <row r="82" spans="1:9" ht="12.75">
      <c r="A82" s="13" t="s">
        <v>97</v>
      </c>
      <c r="B82" s="11" t="s">
        <v>96</v>
      </c>
      <c r="C82" s="10">
        <v>179363</v>
      </c>
      <c r="D82" s="10">
        <v>179363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</row>
    <row r="83" spans="1:9" ht="12.75">
      <c r="A83" s="13" t="s">
        <v>95</v>
      </c>
      <c r="B83" s="11" t="s">
        <v>94</v>
      </c>
      <c r="C83" s="10">
        <v>46430.100000000006</v>
      </c>
      <c r="D83" s="10">
        <v>30953.4</v>
      </c>
      <c r="E83" s="10">
        <v>15476.7</v>
      </c>
      <c r="F83" s="10">
        <v>0</v>
      </c>
      <c r="G83" s="10">
        <v>0</v>
      </c>
      <c r="H83" s="10">
        <v>0</v>
      </c>
      <c r="I83" s="10">
        <v>0</v>
      </c>
    </row>
    <row r="84" spans="1:9" ht="24">
      <c r="A84" s="13" t="s">
        <v>93</v>
      </c>
      <c r="B84" s="11" t="s">
        <v>92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</row>
    <row r="85" spans="1:9" ht="24">
      <c r="A85" s="13" t="s">
        <v>91</v>
      </c>
      <c r="B85" s="11" t="s">
        <v>90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</row>
    <row r="86" spans="1:9" ht="24">
      <c r="A86" s="13" t="s">
        <v>89</v>
      </c>
      <c r="B86" s="11" t="s">
        <v>88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</row>
    <row r="87" spans="1:9" ht="24">
      <c r="A87" s="13" t="s">
        <v>87</v>
      </c>
      <c r="B87" s="11" t="s">
        <v>86</v>
      </c>
      <c r="C87" s="10">
        <v>491617.20000000007</v>
      </c>
      <c r="D87" s="10">
        <v>0</v>
      </c>
      <c r="E87" s="10">
        <v>0</v>
      </c>
      <c r="F87" s="10">
        <v>0</v>
      </c>
      <c r="G87" s="10">
        <v>0</v>
      </c>
      <c r="H87" s="10">
        <v>491617.20000000007</v>
      </c>
      <c r="I87" s="10">
        <v>0</v>
      </c>
    </row>
    <row r="88" spans="1:9" ht="24">
      <c r="A88" s="13" t="s">
        <v>85</v>
      </c>
      <c r="B88" s="11" t="s">
        <v>84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</row>
    <row r="89" spans="1:9" ht="24">
      <c r="A89" s="13" t="s">
        <v>83</v>
      </c>
      <c r="B89" s="11" t="s">
        <v>82</v>
      </c>
      <c r="C89" s="10">
        <v>33793</v>
      </c>
      <c r="D89" s="10">
        <v>0</v>
      </c>
      <c r="E89" s="10">
        <v>0</v>
      </c>
      <c r="F89" s="10">
        <v>0</v>
      </c>
      <c r="G89" s="10">
        <v>0</v>
      </c>
      <c r="H89" s="10">
        <v>33793</v>
      </c>
      <c r="I89" s="10">
        <v>0</v>
      </c>
    </row>
    <row r="90" spans="1:9" ht="36">
      <c r="A90" s="13" t="s">
        <v>81</v>
      </c>
      <c r="B90" s="11" t="s">
        <v>80</v>
      </c>
      <c r="C90" s="10">
        <v>444116.60000000003</v>
      </c>
      <c r="D90" s="10">
        <v>0</v>
      </c>
      <c r="E90" s="10">
        <v>0</v>
      </c>
      <c r="F90" s="10">
        <v>0</v>
      </c>
      <c r="G90" s="10">
        <v>0</v>
      </c>
      <c r="H90" s="10">
        <v>444116.60000000003</v>
      </c>
      <c r="I90" s="10">
        <v>0</v>
      </c>
    </row>
    <row r="91" spans="1:9" ht="24">
      <c r="A91" s="13" t="s">
        <v>79</v>
      </c>
      <c r="B91" s="11" t="s">
        <v>78</v>
      </c>
      <c r="C91" s="10">
        <v>77039.40000000001</v>
      </c>
      <c r="D91" s="10">
        <v>0</v>
      </c>
      <c r="E91" s="10">
        <v>0</v>
      </c>
      <c r="F91" s="10">
        <v>0</v>
      </c>
      <c r="G91" s="10">
        <v>0</v>
      </c>
      <c r="H91" s="10">
        <v>77039.40000000001</v>
      </c>
      <c r="I91" s="10">
        <v>0</v>
      </c>
    </row>
    <row r="92" spans="1:9" ht="36">
      <c r="A92" s="13" t="s">
        <v>76</v>
      </c>
      <c r="B92" s="11" t="s">
        <v>75</v>
      </c>
      <c r="C92" s="10">
        <v>1261.6000000000001</v>
      </c>
      <c r="D92" s="10">
        <v>1261.6000000000001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</row>
    <row r="93" spans="1:9" ht="24">
      <c r="A93" s="13" t="s">
        <v>74</v>
      </c>
      <c r="B93" s="11" t="s">
        <v>73</v>
      </c>
      <c r="C93" s="10">
        <v>4008.6000000000004</v>
      </c>
      <c r="D93" s="10">
        <v>0</v>
      </c>
      <c r="E93" s="10">
        <v>0</v>
      </c>
      <c r="F93" s="10">
        <v>0</v>
      </c>
      <c r="G93" s="10">
        <v>0</v>
      </c>
      <c r="H93" s="10">
        <v>4008.6000000000004</v>
      </c>
      <c r="I93" s="10">
        <v>0</v>
      </c>
    </row>
    <row r="94" spans="1:9" ht="24">
      <c r="A94" s="13" t="s">
        <v>72</v>
      </c>
      <c r="B94" s="11" t="s">
        <v>71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</row>
    <row r="95" spans="1:9" ht="12.75">
      <c r="A95" s="7" t="s">
        <v>69</v>
      </c>
      <c r="B95" s="38"/>
      <c r="C95" s="8"/>
      <c r="D95" s="8"/>
      <c r="E95" s="8"/>
      <c r="F95" s="8"/>
      <c r="G95" s="8"/>
      <c r="H95" s="8"/>
      <c r="I95" s="8"/>
    </row>
  </sheetData>
  <mergeCells count="4">
    <mergeCell ref="A5:I5"/>
    <mergeCell ref="C6:I6"/>
    <mergeCell ref="B6:B7"/>
    <mergeCell ref="A6:A7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89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96"/>
  <sheetViews>
    <sheetView showGridLines="0" view="pageBreakPreview" zoomScaleSheetLayoutView="100" workbookViewId="0" topLeftCell="A1"/>
  </sheetViews>
  <sheetFormatPr defaultColWidth="9.140625" defaultRowHeight="12.75"/>
  <cols>
    <col min="1" max="1" width="5.00390625" style="0" bestFit="1" customWidth="1"/>
    <col min="2" max="2" width="35.7109375" style="0" customWidth="1"/>
    <col min="3" max="3" width="11.421875" style="0" customWidth="1"/>
    <col min="4" max="4" width="17.421875" style="0" customWidth="1"/>
    <col min="5" max="5" width="15.28125" style="0" customWidth="1"/>
    <col min="6" max="6" width="11.57421875" style="0" customWidth="1"/>
    <col min="7" max="7" width="13.8515625" style="0" customWidth="1"/>
    <col min="8" max="8" width="16.57421875" style="0" customWidth="1"/>
    <col min="9" max="9" width="11.57421875" style="0" customWidth="1"/>
    <col min="10" max="11" width="13.57421875" style="0" customWidth="1"/>
  </cols>
  <sheetData>
    <row r="6" spans="1:11" ht="41.1" customHeight="1">
      <c r="A6" s="91" t="s">
        <v>485</v>
      </c>
      <c r="B6" s="91"/>
      <c r="C6" s="91"/>
      <c r="D6" s="91"/>
      <c r="E6" s="91"/>
      <c r="F6" s="91"/>
      <c r="G6" s="91"/>
      <c r="H6" s="91"/>
      <c r="I6" s="91"/>
      <c r="J6" s="33"/>
      <c r="K6" s="33"/>
    </row>
    <row r="7" spans="1:11" ht="19.5" customHeight="1">
      <c r="A7" s="95" t="s">
        <v>457</v>
      </c>
      <c r="B7" s="95" t="s">
        <v>251</v>
      </c>
      <c r="C7" s="95" t="s">
        <v>484</v>
      </c>
      <c r="D7" s="95"/>
      <c r="E7" s="95"/>
      <c r="F7" s="95"/>
      <c r="G7" s="95"/>
      <c r="H7" s="95"/>
      <c r="I7" s="95"/>
      <c r="J7" s="33"/>
      <c r="K7" s="33"/>
    </row>
    <row r="8" spans="1:11" ht="78" customHeight="1">
      <c r="A8" s="95"/>
      <c r="B8" s="95"/>
      <c r="C8" s="50" t="s">
        <v>242</v>
      </c>
      <c r="D8" s="50" t="s">
        <v>481</v>
      </c>
      <c r="E8" s="50" t="s">
        <v>480</v>
      </c>
      <c r="F8" s="50" t="s">
        <v>479</v>
      </c>
      <c r="G8" s="50" t="s">
        <v>478</v>
      </c>
      <c r="H8" s="50" t="s">
        <v>477</v>
      </c>
      <c r="I8" s="50" t="s">
        <v>476</v>
      </c>
      <c r="J8" s="33"/>
      <c r="K8" s="33"/>
    </row>
    <row r="9" spans="1:9" ht="12.75">
      <c r="A9" s="13"/>
      <c r="B9" s="17" t="s">
        <v>242</v>
      </c>
      <c r="C9" s="15">
        <v>42938429.19999996</v>
      </c>
      <c r="D9" s="15">
        <v>9392154.200000003</v>
      </c>
      <c r="E9" s="15">
        <v>17881.6</v>
      </c>
      <c r="F9" s="15">
        <v>0</v>
      </c>
      <c r="G9" s="15">
        <v>0</v>
      </c>
      <c r="H9" s="15">
        <v>33488648.400000006</v>
      </c>
      <c r="I9" s="15">
        <v>39745</v>
      </c>
    </row>
    <row r="10" spans="1:9" ht="12.75">
      <c r="A10" s="14"/>
      <c r="B10" s="16" t="s">
        <v>327</v>
      </c>
      <c r="C10" s="15">
        <v>6089085.999999999</v>
      </c>
      <c r="D10" s="15">
        <v>5971967.800000001</v>
      </c>
      <c r="E10" s="15">
        <v>13492.6</v>
      </c>
      <c r="F10" s="15">
        <v>0</v>
      </c>
      <c r="G10" s="15">
        <v>0</v>
      </c>
      <c r="H10" s="15">
        <v>69841.6</v>
      </c>
      <c r="I10" s="15">
        <v>33784</v>
      </c>
    </row>
    <row r="11" spans="1:9" ht="24">
      <c r="A11" s="14" t="s">
        <v>240</v>
      </c>
      <c r="B11" s="11" t="s">
        <v>239</v>
      </c>
      <c r="C11" s="10">
        <v>648485.0000000001</v>
      </c>
      <c r="D11" s="10">
        <v>624754.8</v>
      </c>
      <c r="E11" s="10">
        <v>13483.6</v>
      </c>
      <c r="F11" s="10">
        <v>0</v>
      </c>
      <c r="G11" s="10">
        <v>0</v>
      </c>
      <c r="H11" s="10">
        <v>0</v>
      </c>
      <c r="I11" s="10">
        <v>10246.6</v>
      </c>
    </row>
    <row r="12" spans="1:9" ht="24">
      <c r="A12" s="13" t="s">
        <v>238</v>
      </c>
      <c r="B12" s="11" t="s">
        <v>237</v>
      </c>
      <c r="C12" s="10">
        <v>5021070.800000002</v>
      </c>
      <c r="D12" s="10">
        <v>4927682.800000002</v>
      </c>
      <c r="E12" s="10">
        <v>9</v>
      </c>
      <c r="F12" s="10">
        <v>0</v>
      </c>
      <c r="G12" s="10">
        <v>0</v>
      </c>
      <c r="H12" s="10">
        <v>69841.6</v>
      </c>
      <c r="I12" s="10">
        <v>23537.4</v>
      </c>
    </row>
    <row r="13" spans="1:9" ht="12" customHeight="1">
      <c r="A13" s="13" t="s">
        <v>236</v>
      </c>
      <c r="B13" s="11" t="s">
        <v>235</v>
      </c>
      <c r="C13" s="10">
        <v>215821.40000000002</v>
      </c>
      <c r="D13" s="10">
        <v>215821.40000000002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24">
      <c r="A14" s="13" t="s">
        <v>234</v>
      </c>
      <c r="B14" s="11" t="s">
        <v>233</v>
      </c>
      <c r="C14" s="10">
        <v>200735.4</v>
      </c>
      <c r="D14" s="10">
        <v>200735.4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12.75">
      <c r="A15" s="13" t="s">
        <v>232</v>
      </c>
      <c r="B15" s="11" t="s">
        <v>231</v>
      </c>
      <c r="C15" s="10">
        <v>2973.4</v>
      </c>
      <c r="D15" s="10">
        <v>2973.4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ht="12.75">
      <c r="A16" s="14"/>
      <c r="B16" s="51" t="s">
        <v>230</v>
      </c>
      <c r="C16" s="15">
        <v>36849343.2</v>
      </c>
      <c r="D16" s="15">
        <v>3420186.4</v>
      </c>
      <c r="E16" s="15">
        <v>4389</v>
      </c>
      <c r="F16" s="15">
        <v>0</v>
      </c>
      <c r="G16" s="15">
        <v>0</v>
      </c>
      <c r="H16" s="15">
        <v>33418806.800000004</v>
      </c>
      <c r="I16" s="15">
        <v>5961</v>
      </c>
    </row>
    <row r="17" spans="1:9" ht="24">
      <c r="A17" s="14" t="s">
        <v>229</v>
      </c>
      <c r="B17" s="11" t="s">
        <v>228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24">
      <c r="A18" s="13" t="s">
        <v>227</v>
      </c>
      <c r="B18" s="11" t="s">
        <v>226</v>
      </c>
      <c r="C18" s="10">
        <v>5676.400000000001</v>
      </c>
      <c r="D18" s="10">
        <v>5676.400000000001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ht="24">
      <c r="A19" s="13" t="s">
        <v>225</v>
      </c>
      <c r="B19" s="11" t="s">
        <v>224</v>
      </c>
      <c r="C19" s="10">
        <v>932271.6000000001</v>
      </c>
      <c r="D19" s="10">
        <v>930938.6000000001</v>
      </c>
      <c r="E19" s="10">
        <v>0</v>
      </c>
      <c r="F19" s="10">
        <v>0</v>
      </c>
      <c r="G19" s="10">
        <v>0</v>
      </c>
      <c r="H19" s="10">
        <v>1333</v>
      </c>
      <c r="I19" s="10">
        <v>0</v>
      </c>
    </row>
    <row r="20" spans="1:9" ht="12.75">
      <c r="A20" s="13" t="s">
        <v>223</v>
      </c>
      <c r="B20" s="11" t="s">
        <v>222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24">
      <c r="A21" s="13" t="s">
        <v>221</v>
      </c>
      <c r="B21" s="11" t="s">
        <v>220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ht="36">
      <c r="A22" s="13" t="s">
        <v>219</v>
      </c>
      <c r="B22" s="11" t="s">
        <v>218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9" ht="36">
      <c r="A23" s="13" t="s">
        <v>217</v>
      </c>
      <c r="B23" s="11" t="s">
        <v>216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 ht="36">
      <c r="A24" s="13" t="s">
        <v>215</v>
      </c>
      <c r="B24" s="11" t="s">
        <v>214</v>
      </c>
      <c r="C24" s="10">
        <v>138338</v>
      </c>
      <c r="D24" s="10">
        <v>0</v>
      </c>
      <c r="E24" s="10">
        <v>0</v>
      </c>
      <c r="F24" s="10">
        <v>0</v>
      </c>
      <c r="G24" s="10">
        <v>0</v>
      </c>
      <c r="H24" s="10">
        <v>138338</v>
      </c>
      <c r="I24" s="10">
        <v>0</v>
      </c>
    </row>
    <row r="25" spans="1:9" ht="24">
      <c r="A25" s="13" t="s">
        <v>213</v>
      </c>
      <c r="B25" s="11" t="s">
        <v>212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ht="12.75">
      <c r="A26" s="13" t="s">
        <v>211</v>
      </c>
      <c r="B26" s="11" t="s">
        <v>210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ht="24">
      <c r="A27" s="13" t="s">
        <v>209</v>
      </c>
      <c r="B27" s="11" t="s">
        <v>208</v>
      </c>
      <c r="C27" s="10">
        <v>146813.80000000002</v>
      </c>
      <c r="D27" s="10">
        <v>133337.80000000002</v>
      </c>
      <c r="E27" s="10">
        <v>0</v>
      </c>
      <c r="F27" s="10">
        <v>0</v>
      </c>
      <c r="G27" s="10">
        <v>0</v>
      </c>
      <c r="H27" s="10">
        <v>13476</v>
      </c>
      <c r="I27" s="10">
        <v>0</v>
      </c>
    </row>
    <row r="28" spans="1:9" ht="24">
      <c r="A28" s="13" t="s">
        <v>207</v>
      </c>
      <c r="B28" s="11" t="s">
        <v>206</v>
      </c>
      <c r="C28" s="10">
        <v>741412.6000000001</v>
      </c>
      <c r="D28" s="10">
        <v>741412.6000000001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</row>
    <row r="29" spans="1:9" ht="24">
      <c r="A29" s="13" t="s">
        <v>205</v>
      </c>
      <c r="B29" s="11" t="s">
        <v>204</v>
      </c>
      <c r="C29" s="10">
        <v>25582534.2</v>
      </c>
      <c r="D29" s="10">
        <v>862987.8</v>
      </c>
      <c r="E29" s="10">
        <v>0</v>
      </c>
      <c r="F29" s="10">
        <v>0</v>
      </c>
      <c r="G29" s="10">
        <v>0</v>
      </c>
      <c r="H29" s="10">
        <v>24719546.400000002</v>
      </c>
      <c r="I29" s="10">
        <v>0</v>
      </c>
    </row>
    <row r="30" spans="1:9" ht="24">
      <c r="A30" s="13" t="s">
        <v>203</v>
      </c>
      <c r="B30" s="11" t="s">
        <v>202</v>
      </c>
      <c r="C30" s="10">
        <v>531152</v>
      </c>
      <c r="D30" s="10">
        <v>0</v>
      </c>
      <c r="E30" s="10">
        <v>0</v>
      </c>
      <c r="F30" s="10">
        <v>0</v>
      </c>
      <c r="G30" s="10">
        <v>0</v>
      </c>
      <c r="H30" s="10">
        <v>531152</v>
      </c>
      <c r="I30" s="10">
        <v>0</v>
      </c>
    </row>
    <row r="31" spans="1:9" ht="24">
      <c r="A31" s="13" t="s">
        <v>201</v>
      </c>
      <c r="B31" s="11" t="s">
        <v>200</v>
      </c>
      <c r="C31" s="10">
        <v>763173.2000000001</v>
      </c>
      <c r="D31" s="10">
        <v>0</v>
      </c>
      <c r="E31" s="10">
        <v>0</v>
      </c>
      <c r="F31" s="10">
        <v>0</v>
      </c>
      <c r="G31" s="10">
        <v>0</v>
      </c>
      <c r="H31" s="10">
        <v>763173.2000000001</v>
      </c>
      <c r="I31" s="10">
        <v>0</v>
      </c>
    </row>
    <row r="32" spans="1:9" ht="24">
      <c r="A32" s="13" t="s">
        <v>199</v>
      </c>
      <c r="B32" s="11" t="s">
        <v>198</v>
      </c>
      <c r="C32" s="10">
        <v>39304</v>
      </c>
      <c r="D32" s="10">
        <v>0</v>
      </c>
      <c r="E32" s="10">
        <v>0</v>
      </c>
      <c r="F32" s="10">
        <v>0</v>
      </c>
      <c r="G32" s="10">
        <v>0</v>
      </c>
      <c r="H32" s="10">
        <v>39304</v>
      </c>
      <c r="I32" s="10">
        <v>0</v>
      </c>
    </row>
    <row r="33" spans="1:9" ht="36">
      <c r="A33" s="13" t="s">
        <v>197</v>
      </c>
      <c r="B33" s="11" t="s">
        <v>196</v>
      </c>
      <c r="C33" s="10">
        <v>831359</v>
      </c>
      <c r="D33" s="10">
        <v>39700</v>
      </c>
      <c r="E33" s="10">
        <v>0</v>
      </c>
      <c r="F33" s="10">
        <v>0</v>
      </c>
      <c r="G33" s="10">
        <v>0</v>
      </c>
      <c r="H33" s="10">
        <v>791659</v>
      </c>
      <c r="I33" s="10">
        <v>0</v>
      </c>
    </row>
    <row r="34" spans="1:9" ht="36">
      <c r="A34" s="13" t="s">
        <v>195</v>
      </c>
      <c r="B34" s="11" t="s">
        <v>194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ht="24">
      <c r="A35" s="13" t="s">
        <v>193</v>
      </c>
      <c r="B35" s="11" t="s">
        <v>192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</row>
    <row r="36" spans="1:12" ht="12.75">
      <c r="A36" s="53" t="s">
        <v>191</v>
      </c>
      <c r="B36" s="11" t="s">
        <v>190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/>
      <c r="K36" s="10"/>
      <c r="L36" s="10"/>
    </row>
    <row r="37" spans="1:12" ht="12.75">
      <c r="A37" s="53" t="s">
        <v>189</v>
      </c>
      <c r="B37" s="11" t="s">
        <v>188</v>
      </c>
      <c r="C37" s="10">
        <v>3371</v>
      </c>
      <c r="D37" s="10">
        <v>3371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/>
      <c r="K37" s="10"/>
      <c r="L37" s="10"/>
    </row>
    <row r="38" spans="1:12" ht="12.75">
      <c r="A38" s="53" t="s">
        <v>187</v>
      </c>
      <c r="B38" s="11" t="s">
        <v>186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/>
      <c r="K38" s="10"/>
      <c r="L38" s="10"/>
    </row>
    <row r="39" spans="1:12" ht="24">
      <c r="A39" s="53" t="s">
        <v>185</v>
      </c>
      <c r="B39" s="11" t="s">
        <v>184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10"/>
      <c r="L39" s="10"/>
    </row>
    <row r="40" spans="1:12" ht="36">
      <c r="A40" s="53" t="s">
        <v>183</v>
      </c>
      <c r="B40" s="11" t="s">
        <v>182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10"/>
      <c r="L40" s="10"/>
    </row>
    <row r="41" spans="1:12" ht="12.75">
      <c r="A41" s="53" t="s">
        <v>181</v>
      </c>
      <c r="B41" s="11" t="s">
        <v>180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/>
      <c r="K41" s="10"/>
      <c r="L41" s="10"/>
    </row>
    <row r="42" spans="1:12" ht="24">
      <c r="A42" s="53" t="s">
        <v>179</v>
      </c>
      <c r="B42" s="11" t="s">
        <v>178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/>
      <c r="K42" s="10"/>
      <c r="L42" s="10"/>
    </row>
    <row r="43" spans="1:9" ht="24" customHeight="1">
      <c r="A43" s="13" t="s">
        <v>177</v>
      </c>
      <c r="B43" s="11" t="s">
        <v>176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</row>
    <row r="44" spans="1:9" ht="36">
      <c r="A44" s="13" t="s">
        <v>175</v>
      </c>
      <c r="B44" s="11" t="s">
        <v>174</v>
      </c>
      <c r="C44" s="10">
        <v>206018</v>
      </c>
      <c r="D44" s="10">
        <v>0</v>
      </c>
      <c r="E44" s="10">
        <v>0</v>
      </c>
      <c r="F44" s="10">
        <v>0</v>
      </c>
      <c r="G44" s="10">
        <v>0</v>
      </c>
      <c r="H44" s="10">
        <v>206018</v>
      </c>
      <c r="I44" s="10">
        <v>0</v>
      </c>
    </row>
    <row r="45" spans="1:9" ht="12.75">
      <c r="A45" s="13" t="s">
        <v>173</v>
      </c>
      <c r="B45" s="11" t="s">
        <v>172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ht="36">
      <c r="A46" s="13" t="s">
        <v>171</v>
      </c>
      <c r="B46" s="11" t="s">
        <v>170</v>
      </c>
      <c r="C46" s="10">
        <v>100</v>
      </c>
      <c r="D46" s="10">
        <v>100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ht="12.75">
      <c r="A47" s="13" t="s">
        <v>169</v>
      </c>
      <c r="B47" s="11" t="s">
        <v>168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9" ht="24">
      <c r="A48" s="13" t="s">
        <v>167</v>
      </c>
      <c r="B48" s="11" t="s">
        <v>166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</row>
    <row r="49" spans="1:9" ht="36">
      <c r="A49" s="13" t="s">
        <v>165</v>
      </c>
      <c r="B49" s="11" t="s">
        <v>164</v>
      </c>
      <c r="C49" s="10">
        <v>128733.4</v>
      </c>
      <c r="D49" s="10">
        <v>15070.600000000002</v>
      </c>
      <c r="E49" s="10">
        <v>0</v>
      </c>
      <c r="F49" s="10">
        <v>0</v>
      </c>
      <c r="G49" s="10">
        <v>0</v>
      </c>
      <c r="H49" s="10">
        <v>113662.8</v>
      </c>
      <c r="I49" s="10">
        <v>0</v>
      </c>
    </row>
    <row r="50" spans="1:9" ht="12.75">
      <c r="A50" s="13" t="s">
        <v>163</v>
      </c>
      <c r="B50" s="11" t="s">
        <v>162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</row>
    <row r="51" spans="1:9" ht="36">
      <c r="A51" s="13" t="s">
        <v>161</v>
      </c>
      <c r="B51" s="11" t="s">
        <v>160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ht="12.75">
      <c r="A52" s="13" t="s">
        <v>159</v>
      </c>
      <c r="B52" s="11" t="s">
        <v>158</v>
      </c>
      <c r="C52" s="10">
        <v>161731.40000000002</v>
      </c>
      <c r="D52" s="10">
        <v>161731.40000000002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</row>
    <row r="53" spans="1:9" ht="24">
      <c r="A53" s="13" t="s">
        <v>157</v>
      </c>
      <c r="B53" s="11" t="s">
        <v>156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</row>
    <row r="54" spans="1:9" ht="24">
      <c r="A54" s="13" t="s">
        <v>155</v>
      </c>
      <c r="B54" s="11" t="s">
        <v>154</v>
      </c>
      <c r="C54" s="10">
        <v>21261</v>
      </c>
      <c r="D54" s="10">
        <v>0</v>
      </c>
      <c r="E54" s="10">
        <v>0</v>
      </c>
      <c r="F54" s="10">
        <v>0</v>
      </c>
      <c r="G54" s="10">
        <v>0</v>
      </c>
      <c r="H54" s="10">
        <v>21261</v>
      </c>
      <c r="I54" s="10">
        <v>0</v>
      </c>
    </row>
    <row r="55" spans="1:9" ht="24">
      <c r="A55" s="13" t="s">
        <v>153</v>
      </c>
      <c r="B55" s="11" t="s">
        <v>152</v>
      </c>
      <c r="C55" s="10">
        <v>161498</v>
      </c>
      <c r="D55" s="10">
        <v>0</v>
      </c>
      <c r="E55" s="10">
        <v>0</v>
      </c>
      <c r="F55" s="10">
        <v>0</v>
      </c>
      <c r="G55" s="10">
        <v>0</v>
      </c>
      <c r="H55" s="10">
        <v>161498</v>
      </c>
      <c r="I55" s="10">
        <v>0</v>
      </c>
    </row>
    <row r="56" spans="1:9" ht="36">
      <c r="A56" s="13" t="s">
        <v>151</v>
      </c>
      <c r="B56" s="11" t="s">
        <v>150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ht="36">
      <c r="A57" s="13" t="s">
        <v>149</v>
      </c>
      <c r="B57" s="11" t="s">
        <v>148</v>
      </c>
      <c r="C57" s="10">
        <v>703967.4000000001</v>
      </c>
      <c r="D57" s="10">
        <v>36395.8</v>
      </c>
      <c r="E57" s="10">
        <v>0</v>
      </c>
      <c r="F57" s="10">
        <v>0</v>
      </c>
      <c r="G57" s="10">
        <v>0</v>
      </c>
      <c r="H57" s="10">
        <v>667571.6000000001</v>
      </c>
      <c r="I57" s="10">
        <v>0</v>
      </c>
    </row>
    <row r="58" spans="1:9" ht="12.75">
      <c r="A58" s="13" t="s">
        <v>147</v>
      </c>
      <c r="B58" s="11" t="s">
        <v>146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ht="24">
      <c r="A59" s="13" t="s">
        <v>145</v>
      </c>
      <c r="B59" s="11" t="s">
        <v>144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 ht="12.75">
      <c r="A60" s="13" t="s">
        <v>143</v>
      </c>
      <c r="B60" s="11" t="s">
        <v>142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1:9" ht="24">
      <c r="A61" s="13" t="s">
        <v>141</v>
      </c>
      <c r="B61" s="11" t="s">
        <v>140</v>
      </c>
      <c r="C61" s="10">
        <v>15617.2</v>
      </c>
      <c r="D61" s="10">
        <v>15617.2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1:9" ht="24">
      <c r="A62" s="13" t="s">
        <v>139</v>
      </c>
      <c r="B62" s="11" t="s">
        <v>138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ht="12.75">
      <c r="A63" s="13" t="s">
        <v>137</v>
      </c>
      <c r="B63" s="11" t="s">
        <v>136</v>
      </c>
      <c r="C63" s="10">
        <v>11916.400000000001</v>
      </c>
      <c r="D63" s="10">
        <v>11916.400000000001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ht="24">
      <c r="A64" s="13" t="s">
        <v>135</v>
      </c>
      <c r="B64" s="11" t="s">
        <v>134</v>
      </c>
      <c r="C64" s="10">
        <v>1449152.0000000002</v>
      </c>
      <c r="D64" s="10">
        <v>0</v>
      </c>
      <c r="E64" s="10">
        <v>0</v>
      </c>
      <c r="F64" s="10">
        <v>0</v>
      </c>
      <c r="G64" s="10">
        <v>0</v>
      </c>
      <c r="H64" s="10">
        <v>1449152.0000000002</v>
      </c>
      <c r="I64" s="10">
        <v>0</v>
      </c>
    </row>
    <row r="65" spans="1:9" ht="12.75">
      <c r="A65" s="13" t="s">
        <v>133</v>
      </c>
      <c r="B65" s="11" t="s">
        <v>132</v>
      </c>
      <c r="C65" s="10">
        <v>351.20000000000005</v>
      </c>
      <c r="D65" s="10">
        <v>351.20000000000005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</row>
    <row r="66" spans="1:9" ht="36">
      <c r="A66" s="13" t="s">
        <v>131</v>
      </c>
      <c r="B66" s="11" t="s">
        <v>130</v>
      </c>
      <c r="C66" s="10">
        <v>351884.4</v>
      </c>
      <c r="D66" s="10">
        <v>5117.8</v>
      </c>
      <c r="E66" s="10">
        <v>0</v>
      </c>
      <c r="F66" s="10">
        <v>0</v>
      </c>
      <c r="G66" s="10">
        <v>0</v>
      </c>
      <c r="H66" s="10">
        <v>346766.60000000003</v>
      </c>
      <c r="I66" s="10">
        <v>0</v>
      </c>
    </row>
    <row r="67" spans="1:9" ht="24" customHeight="1">
      <c r="A67" s="13" t="s">
        <v>129</v>
      </c>
      <c r="B67" s="11" t="s">
        <v>128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ht="36">
      <c r="A68" s="13" t="s">
        <v>127</v>
      </c>
      <c r="B68" s="11" t="s">
        <v>126</v>
      </c>
      <c r="C68" s="10">
        <v>65897.4</v>
      </c>
      <c r="D68" s="10">
        <v>0</v>
      </c>
      <c r="E68" s="10">
        <v>0</v>
      </c>
      <c r="F68" s="10">
        <v>0</v>
      </c>
      <c r="G68" s="10">
        <v>0</v>
      </c>
      <c r="H68" s="10">
        <v>65897.4</v>
      </c>
      <c r="I68" s="10">
        <v>0</v>
      </c>
    </row>
    <row r="69" spans="1:9" ht="11.25" customHeight="1">
      <c r="A69" s="13" t="s">
        <v>125</v>
      </c>
      <c r="B69" s="11" t="s">
        <v>124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ht="24">
      <c r="A70" s="13" t="s">
        <v>123</v>
      </c>
      <c r="B70" s="11" t="s">
        <v>122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</row>
    <row r="71" spans="1:9" ht="24">
      <c r="A71" s="13" t="s">
        <v>121</v>
      </c>
      <c r="B71" s="11" t="s">
        <v>120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1:9" ht="24">
      <c r="A72" s="13" t="s">
        <v>119</v>
      </c>
      <c r="B72" s="11" t="s">
        <v>118</v>
      </c>
      <c r="C72" s="10">
        <v>89.80000000000001</v>
      </c>
      <c r="D72" s="10">
        <v>89.80000000000001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</row>
    <row r="73" spans="1:9" ht="12.75" customHeight="1">
      <c r="A73" s="13" t="s">
        <v>117</v>
      </c>
      <c r="B73" s="11" t="s">
        <v>116</v>
      </c>
      <c r="C73" s="10">
        <v>2411148.2</v>
      </c>
      <c r="D73" s="10">
        <v>328096.60000000003</v>
      </c>
      <c r="E73" s="10">
        <v>0</v>
      </c>
      <c r="F73" s="10">
        <v>0</v>
      </c>
      <c r="G73" s="10">
        <v>0</v>
      </c>
      <c r="H73" s="10">
        <v>2078230.6</v>
      </c>
      <c r="I73" s="10">
        <v>4821</v>
      </c>
    </row>
    <row r="74" spans="1:9" ht="24">
      <c r="A74" s="13" t="s">
        <v>115</v>
      </c>
      <c r="B74" s="11" t="s">
        <v>114</v>
      </c>
      <c r="C74" s="10">
        <v>189696</v>
      </c>
      <c r="D74" s="10">
        <v>7228.6</v>
      </c>
      <c r="E74" s="10">
        <v>0</v>
      </c>
      <c r="F74" s="10">
        <v>0</v>
      </c>
      <c r="G74" s="10">
        <v>0</v>
      </c>
      <c r="H74" s="10">
        <v>181327.4</v>
      </c>
      <c r="I74" s="10">
        <v>1140</v>
      </c>
    </row>
    <row r="75" spans="1:9" ht="24">
      <c r="A75" s="13" t="s">
        <v>113</v>
      </c>
      <c r="B75" s="11" t="s">
        <v>112</v>
      </c>
      <c r="C75" s="10">
        <v>50795.4</v>
      </c>
      <c r="D75" s="10">
        <v>50795.4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</row>
    <row r="76" spans="1:9" ht="36">
      <c r="A76" s="13" t="s">
        <v>111</v>
      </c>
      <c r="B76" s="11" t="s">
        <v>110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</row>
    <row r="77" spans="1:9" ht="24">
      <c r="A77" s="13" t="s">
        <v>109</v>
      </c>
      <c r="B77" s="11" t="s">
        <v>108</v>
      </c>
      <c r="C77" s="10">
        <v>9765</v>
      </c>
      <c r="D77" s="10">
        <v>0</v>
      </c>
      <c r="E77" s="10">
        <v>0</v>
      </c>
      <c r="F77" s="10">
        <v>0</v>
      </c>
      <c r="G77" s="10">
        <v>0</v>
      </c>
      <c r="H77" s="10">
        <v>9765</v>
      </c>
      <c r="I77" s="10">
        <v>0</v>
      </c>
    </row>
    <row r="78" spans="1:9" ht="36">
      <c r="A78" s="13" t="s">
        <v>107</v>
      </c>
      <c r="B78" s="11" t="s">
        <v>106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</row>
    <row r="79" spans="1:9" ht="24">
      <c r="A79" s="13" t="s">
        <v>105</v>
      </c>
      <c r="B79" s="11" t="s">
        <v>104</v>
      </c>
      <c r="C79" s="10">
        <v>44927</v>
      </c>
      <c r="D79" s="10">
        <v>0</v>
      </c>
      <c r="E79" s="10">
        <v>0</v>
      </c>
      <c r="F79" s="10">
        <v>0</v>
      </c>
      <c r="G79" s="10">
        <v>0</v>
      </c>
      <c r="H79" s="10">
        <v>44927</v>
      </c>
      <c r="I79" s="10">
        <v>0</v>
      </c>
    </row>
    <row r="80" spans="1:9" ht="24">
      <c r="A80" s="13" t="s">
        <v>103</v>
      </c>
      <c r="B80" s="11" t="s">
        <v>102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</row>
    <row r="81" spans="1:9" ht="24">
      <c r="A81" s="13" t="s">
        <v>101</v>
      </c>
      <c r="B81" s="11" t="s">
        <v>100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</row>
    <row r="82" spans="1:9" ht="24">
      <c r="A82" s="13" t="s">
        <v>99</v>
      </c>
      <c r="B82" s="11" t="s">
        <v>98</v>
      </c>
      <c r="C82" s="10">
        <v>29055.4</v>
      </c>
      <c r="D82" s="10">
        <v>29055.4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</row>
    <row r="83" spans="1:9" ht="12.75">
      <c r="A83" s="13" t="s">
        <v>97</v>
      </c>
      <c r="B83" s="11" t="s">
        <v>96</v>
      </c>
      <c r="C83" s="10">
        <v>31771.200000000004</v>
      </c>
      <c r="D83" s="10">
        <v>31771.200000000004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</row>
    <row r="84" spans="1:9" ht="12.75">
      <c r="A84" s="13" t="s">
        <v>95</v>
      </c>
      <c r="B84" s="11" t="s">
        <v>94</v>
      </c>
      <c r="C84" s="10">
        <v>13167</v>
      </c>
      <c r="D84" s="10">
        <v>8778</v>
      </c>
      <c r="E84" s="10">
        <v>4389</v>
      </c>
      <c r="F84" s="10">
        <v>0</v>
      </c>
      <c r="G84" s="10">
        <v>0</v>
      </c>
      <c r="H84" s="10">
        <v>0</v>
      </c>
      <c r="I84" s="10">
        <v>0</v>
      </c>
    </row>
    <row r="85" spans="1:9" ht="24">
      <c r="A85" s="13" t="s">
        <v>93</v>
      </c>
      <c r="B85" s="11" t="s">
        <v>92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</row>
    <row r="86" spans="1:9" ht="24">
      <c r="A86" s="13" t="s">
        <v>91</v>
      </c>
      <c r="B86" s="11" t="s">
        <v>90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</row>
    <row r="87" spans="1:9" ht="24">
      <c r="A87" s="13" t="s">
        <v>89</v>
      </c>
      <c r="B87" s="11" t="s">
        <v>88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</row>
    <row r="88" spans="1:9" ht="24">
      <c r="A88" s="13" t="s">
        <v>87</v>
      </c>
      <c r="B88" s="11" t="s">
        <v>86</v>
      </c>
      <c r="C88" s="10">
        <v>515790.20000000007</v>
      </c>
      <c r="D88" s="10">
        <v>0</v>
      </c>
      <c r="E88" s="10">
        <v>0</v>
      </c>
      <c r="F88" s="10">
        <v>0</v>
      </c>
      <c r="G88" s="10">
        <v>0</v>
      </c>
      <c r="H88" s="10">
        <v>515790.20000000007</v>
      </c>
      <c r="I88" s="10">
        <v>0</v>
      </c>
    </row>
    <row r="89" spans="1:9" ht="24">
      <c r="A89" s="13" t="s">
        <v>85</v>
      </c>
      <c r="B89" s="11" t="s">
        <v>84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</row>
    <row r="90" spans="1:9" ht="24">
      <c r="A90" s="13" t="s">
        <v>83</v>
      </c>
      <c r="B90" s="11" t="s">
        <v>82</v>
      </c>
      <c r="C90" s="10">
        <v>33793</v>
      </c>
      <c r="D90" s="10">
        <v>0</v>
      </c>
      <c r="E90" s="10">
        <v>0</v>
      </c>
      <c r="F90" s="10">
        <v>0</v>
      </c>
      <c r="G90" s="10">
        <v>0</v>
      </c>
      <c r="H90" s="10">
        <v>33793</v>
      </c>
      <c r="I90" s="10">
        <v>0</v>
      </c>
    </row>
    <row r="91" spans="1:9" ht="36">
      <c r="A91" s="13" t="s">
        <v>81</v>
      </c>
      <c r="B91" s="11" t="s">
        <v>80</v>
      </c>
      <c r="C91" s="10">
        <v>444116.60000000003</v>
      </c>
      <c r="D91" s="10">
        <v>0</v>
      </c>
      <c r="E91" s="10">
        <v>0</v>
      </c>
      <c r="F91" s="10">
        <v>0</v>
      </c>
      <c r="G91" s="10">
        <v>0</v>
      </c>
      <c r="H91" s="10">
        <v>444116.60000000003</v>
      </c>
      <c r="I91" s="10">
        <v>0</v>
      </c>
    </row>
    <row r="92" spans="1:9" ht="24">
      <c r="A92" s="13" t="s">
        <v>79</v>
      </c>
      <c r="B92" s="11" t="s">
        <v>78</v>
      </c>
      <c r="C92" s="10">
        <v>77039.40000000001</v>
      </c>
      <c r="D92" s="10">
        <v>0</v>
      </c>
      <c r="E92" s="10">
        <v>0</v>
      </c>
      <c r="F92" s="10">
        <v>0</v>
      </c>
      <c r="G92" s="10">
        <v>0</v>
      </c>
      <c r="H92" s="10">
        <v>77039.40000000001</v>
      </c>
      <c r="I92" s="10">
        <v>0</v>
      </c>
    </row>
    <row r="93" spans="1:9" ht="36">
      <c r="A93" s="13" t="s">
        <v>76</v>
      </c>
      <c r="B93" s="11" t="s">
        <v>75</v>
      </c>
      <c r="C93" s="10">
        <v>646.8000000000001</v>
      </c>
      <c r="D93" s="10">
        <v>646.8000000000001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</row>
    <row r="94" spans="1:9" ht="24">
      <c r="A94" s="13" t="s">
        <v>74</v>
      </c>
      <c r="B94" s="11" t="s">
        <v>73</v>
      </c>
      <c r="C94" s="10">
        <v>4008.6000000000004</v>
      </c>
      <c r="D94" s="10">
        <v>0</v>
      </c>
      <c r="E94" s="10">
        <v>0</v>
      </c>
      <c r="F94" s="10">
        <v>0</v>
      </c>
      <c r="G94" s="10">
        <v>0</v>
      </c>
      <c r="H94" s="10">
        <v>4008.6000000000004</v>
      </c>
      <c r="I94" s="10">
        <v>0</v>
      </c>
    </row>
    <row r="95" spans="1:9" ht="24">
      <c r="A95" s="13" t="s">
        <v>72</v>
      </c>
      <c r="B95" s="11" t="s">
        <v>71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</row>
    <row r="96" spans="1:9" ht="12.75">
      <c r="A96" s="7" t="s">
        <v>69</v>
      </c>
      <c r="B96" s="38"/>
      <c r="C96" s="8"/>
      <c r="D96" s="8"/>
      <c r="E96" s="8"/>
      <c r="F96" s="8"/>
      <c r="G96" s="8"/>
      <c r="H96" s="8"/>
      <c r="I96" s="8"/>
    </row>
  </sheetData>
  <mergeCells count="4">
    <mergeCell ref="A6:I6"/>
    <mergeCell ref="C7:I7"/>
    <mergeCell ref="B7:B8"/>
    <mergeCell ref="A7:A8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88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5"/>
  <sheetViews>
    <sheetView showGridLines="0" view="pageBreakPreview" zoomScaleSheetLayoutView="100" workbookViewId="0" topLeftCell="A1"/>
  </sheetViews>
  <sheetFormatPr defaultColWidth="9.140625" defaultRowHeight="12.75"/>
  <cols>
    <col min="1" max="1" width="8.00390625" style="7" customWidth="1"/>
    <col min="2" max="2" width="35.7109375" style="0" customWidth="1"/>
    <col min="3" max="3" width="14.7109375" style="0" customWidth="1"/>
    <col min="4" max="4" width="12.140625" style="0" customWidth="1"/>
    <col min="5" max="5" width="16.421875" style="0" customWidth="1"/>
    <col min="6" max="6" width="15.140625" style="0" customWidth="1"/>
    <col min="7" max="8" width="15.8515625" style="0" bestFit="1" customWidth="1"/>
    <col min="9" max="9" width="15.140625" style="0" customWidth="1"/>
    <col min="10" max="10" width="14.00390625" style="0" customWidth="1"/>
  </cols>
  <sheetData>
    <row r="1" ht="12.75"/>
    <row r="2" ht="13.5">
      <c r="A2" s="21"/>
    </row>
    <row r="3" ht="13.5">
      <c r="A3" s="21"/>
    </row>
    <row r="4" ht="12.75"/>
    <row r="5" spans="1:10" ht="51.95" customHeight="1">
      <c r="A5" s="91" t="s">
        <v>253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36">
      <c r="A6" s="20" t="s">
        <v>252</v>
      </c>
      <c r="B6" s="19" t="s">
        <v>251</v>
      </c>
      <c r="C6" s="18" t="s">
        <v>250</v>
      </c>
      <c r="D6" s="18" t="s">
        <v>249</v>
      </c>
      <c r="E6" s="18" t="s">
        <v>248</v>
      </c>
      <c r="F6" s="18" t="s">
        <v>247</v>
      </c>
      <c r="G6" s="18" t="s">
        <v>246</v>
      </c>
      <c r="H6" s="18" t="s">
        <v>245</v>
      </c>
      <c r="I6" s="18" t="s">
        <v>244</v>
      </c>
      <c r="J6" s="18" t="s">
        <v>243</v>
      </c>
    </row>
    <row r="7" spans="1:10" ht="12.75">
      <c r="A7" s="13"/>
      <c r="B7" s="17" t="s">
        <v>242</v>
      </c>
      <c r="C7" s="15">
        <v>1342</v>
      </c>
      <c r="D7" s="15">
        <v>133328</v>
      </c>
      <c r="E7" s="15">
        <v>1588586880</v>
      </c>
      <c r="F7" s="15">
        <v>8586363528</v>
      </c>
      <c r="G7" s="15">
        <v>5900706596.3</v>
      </c>
      <c r="H7" s="15">
        <v>2685656931.7</v>
      </c>
      <c r="I7" s="15">
        <v>358718737</v>
      </c>
      <c r="J7" s="15">
        <v>301408708.7000001</v>
      </c>
    </row>
    <row r="8" spans="1:10" ht="12.75">
      <c r="A8" s="14"/>
      <c r="B8" s="16" t="s">
        <v>241</v>
      </c>
      <c r="C8" s="15">
        <v>515</v>
      </c>
      <c r="D8" s="15">
        <v>34514</v>
      </c>
      <c r="E8" s="15">
        <v>294418975</v>
      </c>
      <c r="F8" s="15">
        <v>1362161933</v>
      </c>
      <c r="G8" s="15">
        <v>971791650.4</v>
      </c>
      <c r="H8" s="15">
        <v>390370282.60000014</v>
      </c>
      <c r="I8" s="15">
        <v>34786436</v>
      </c>
      <c r="J8" s="15">
        <v>19315142.600000005</v>
      </c>
    </row>
    <row r="9" spans="1:10" ht="24">
      <c r="A9" s="14" t="s">
        <v>240</v>
      </c>
      <c r="B9" s="11" t="s">
        <v>239</v>
      </c>
      <c r="C9" s="10">
        <v>222</v>
      </c>
      <c r="D9" s="10">
        <v>11113</v>
      </c>
      <c r="E9" s="10">
        <v>95965585</v>
      </c>
      <c r="F9" s="10">
        <v>311610614</v>
      </c>
      <c r="G9" s="10">
        <v>164252941.00000006</v>
      </c>
      <c r="H9" s="10">
        <v>147357672.99999997</v>
      </c>
      <c r="I9" s="10">
        <v>20408505</v>
      </c>
      <c r="J9" s="10">
        <v>1626197.9999999986</v>
      </c>
    </row>
    <row r="10" spans="1:10" ht="24">
      <c r="A10" s="13" t="s">
        <v>238</v>
      </c>
      <c r="B10" s="11" t="s">
        <v>237</v>
      </c>
      <c r="C10" s="10">
        <v>265</v>
      </c>
      <c r="D10" s="10">
        <v>17605</v>
      </c>
      <c r="E10" s="10">
        <v>159021279</v>
      </c>
      <c r="F10" s="10">
        <v>909216359</v>
      </c>
      <c r="G10" s="10">
        <v>714268485.7999997</v>
      </c>
      <c r="H10" s="10">
        <v>194947873.19999993</v>
      </c>
      <c r="I10" s="10">
        <v>13039362</v>
      </c>
      <c r="J10" s="10">
        <v>15196257.2</v>
      </c>
    </row>
    <row r="11" spans="1:10" ht="13.5" customHeight="1">
      <c r="A11" s="13" t="s">
        <v>236</v>
      </c>
      <c r="B11" s="11" t="s">
        <v>235</v>
      </c>
      <c r="C11" s="10">
        <v>16</v>
      </c>
      <c r="D11" s="10">
        <v>3819</v>
      </c>
      <c r="E11" s="10">
        <v>26012840</v>
      </c>
      <c r="F11" s="10">
        <v>96742269</v>
      </c>
      <c r="G11" s="10">
        <v>64490302.80000001</v>
      </c>
      <c r="H11" s="10">
        <v>32251966.200000003</v>
      </c>
      <c r="I11" s="10">
        <v>859835</v>
      </c>
      <c r="J11" s="10">
        <v>865920.2000000002</v>
      </c>
    </row>
    <row r="12" spans="1:10" ht="24">
      <c r="A12" s="13" t="s">
        <v>234</v>
      </c>
      <c r="B12" s="11" t="s">
        <v>233</v>
      </c>
      <c r="C12" s="10">
        <v>8</v>
      </c>
      <c r="D12" s="10">
        <v>1929</v>
      </c>
      <c r="E12" s="10">
        <v>13127174</v>
      </c>
      <c r="F12" s="10">
        <v>43597924</v>
      </c>
      <c r="G12" s="10">
        <v>28159335.200000003</v>
      </c>
      <c r="H12" s="10">
        <v>15438588.799999997</v>
      </c>
      <c r="I12" s="10">
        <v>464907</v>
      </c>
      <c r="J12" s="10">
        <v>1623793.8</v>
      </c>
    </row>
    <row r="13" spans="1:10" ht="12.75">
      <c r="A13" s="13" t="s">
        <v>232</v>
      </c>
      <c r="B13" s="11" t="s">
        <v>231</v>
      </c>
      <c r="C13" s="10">
        <v>4</v>
      </c>
      <c r="D13" s="10">
        <v>48</v>
      </c>
      <c r="E13" s="10">
        <v>292097</v>
      </c>
      <c r="F13" s="10">
        <v>994767</v>
      </c>
      <c r="G13" s="10">
        <v>620585.6</v>
      </c>
      <c r="H13" s="10">
        <v>374181.4</v>
      </c>
      <c r="I13" s="10">
        <v>13827</v>
      </c>
      <c r="J13" s="10">
        <v>2973.4</v>
      </c>
    </row>
    <row r="14" spans="1:10" ht="12.75">
      <c r="A14" s="14"/>
      <c r="B14" s="16" t="s">
        <v>230</v>
      </c>
      <c r="C14" s="15">
        <v>827</v>
      </c>
      <c r="D14" s="15">
        <v>98814</v>
      </c>
      <c r="E14" s="15">
        <v>1294167905</v>
      </c>
      <c r="F14" s="15">
        <v>7224201594.999999</v>
      </c>
      <c r="G14" s="15">
        <v>4928914945.9</v>
      </c>
      <c r="H14" s="15">
        <v>2295286649.1000004</v>
      </c>
      <c r="I14" s="15">
        <v>323932301</v>
      </c>
      <c r="J14" s="15">
        <v>282093566.1</v>
      </c>
    </row>
    <row r="15" spans="1:10" ht="24">
      <c r="A15" s="14" t="s">
        <v>229</v>
      </c>
      <c r="B15" s="11" t="s">
        <v>228</v>
      </c>
      <c r="C15" s="10" t="s">
        <v>77</v>
      </c>
      <c r="D15" s="10">
        <v>113</v>
      </c>
      <c r="E15" s="10">
        <v>819844</v>
      </c>
      <c r="F15" s="10">
        <v>1976625</v>
      </c>
      <c r="G15" s="10">
        <v>908487</v>
      </c>
      <c r="H15" s="10">
        <v>1068138</v>
      </c>
      <c r="I15" s="10">
        <v>90577</v>
      </c>
      <c r="J15" s="10">
        <v>1413406</v>
      </c>
    </row>
    <row r="16" spans="1:10" ht="24">
      <c r="A16" s="13" t="s">
        <v>227</v>
      </c>
      <c r="B16" s="11" t="s">
        <v>226</v>
      </c>
      <c r="C16" s="10" t="s">
        <v>77</v>
      </c>
      <c r="D16" s="10">
        <v>32</v>
      </c>
      <c r="E16" s="10">
        <v>236407</v>
      </c>
      <c r="F16" s="10">
        <v>1313463</v>
      </c>
      <c r="G16" s="10">
        <v>881915.2</v>
      </c>
      <c r="H16" s="10">
        <v>431547.80000000005</v>
      </c>
      <c r="I16" s="10">
        <v>126399</v>
      </c>
      <c r="J16" s="10">
        <v>33888.8</v>
      </c>
    </row>
    <row r="17" spans="1:10" ht="24">
      <c r="A17" s="13" t="s">
        <v>225</v>
      </c>
      <c r="B17" s="11" t="s">
        <v>224</v>
      </c>
      <c r="C17" s="10">
        <v>13</v>
      </c>
      <c r="D17" s="10">
        <v>957</v>
      </c>
      <c r="E17" s="10">
        <v>19230503</v>
      </c>
      <c r="F17" s="10">
        <v>71702618</v>
      </c>
      <c r="G17" s="10">
        <v>42863980</v>
      </c>
      <c r="H17" s="10">
        <v>28838637.999999996</v>
      </c>
      <c r="I17" s="10">
        <v>2104547</v>
      </c>
      <c r="J17" s="10">
        <v>-3205742</v>
      </c>
    </row>
    <row r="18" spans="1:10" ht="12.75">
      <c r="A18" s="13" t="s">
        <v>223</v>
      </c>
      <c r="B18" s="11" t="s">
        <v>222</v>
      </c>
      <c r="C18" s="10" t="s">
        <v>77</v>
      </c>
      <c r="D18" s="10">
        <v>612</v>
      </c>
      <c r="E18" s="10">
        <v>4169705</v>
      </c>
      <c r="F18" s="10">
        <v>9462117</v>
      </c>
      <c r="G18" s="10">
        <v>4775546</v>
      </c>
      <c r="H18" s="10">
        <v>4686571</v>
      </c>
      <c r="I18" s="10">
        <v>100314</v>
      </c>
      <c r="J18" s="10">
        <v>55644</v>
      </c>
    </row>
    <row r="19" spans="1:10" ht="24">
      <c r="A19" s="13" t="s">
        <v>221</v>
      </c>
      <c r="B19" s="11" t="s">
        <v>220</v>
      </c>
      <c r="C19" s="10" t="s">
        <v>77</v>
      </c>
      <c r="D19" s="10">
        <v>83</v>
      </c>
      <c r="E19" s="10">
        <v>2193680</v>
      </c>
      <c r="F19" s="10">
        <v>3507336</v>
      </c>
      <c r="G19" s="10">
        <v>1140845</v>
      </c>
      <c r="H19" s="10">
        <v>2366491</v>
      </c>
      <c r="I19" s="10">
        <v>32273</v>
      </c>
      <c r="J19" s="10">
        <v>0</v>
      </c>
    </row>
    <row r="20" spans="1:10" ht="36">
      <c r="A20" s="13" t="s">
        <v>219</v>
      </c>
      <c r="B20" s="11" t="s">
        <v>218</v>
      </c>
      <c r="C20" s="10" t="s">
        <v>77</v>
      </c>
      <c r="D20" s="10">
        <v>44</v>
      </c>
      <c r="E20" s="10">
        <v>1055271</v>
      </c>
      <c r="F20" s="10">
        <v>3895519</v>
      </c>
      <c r="G20" s="10">
        <v>1552198</v>
      </c>
      <c r="H20" s="10">
        <v>2343321</v>
      </c>
      <c r="I20" s="10">
        <v>82848</v>
      </c>
      <c r="J20" s="10">
        <v>6896</v>
      </c>
    </row>
    <row r="21" spans="1:10" ht="36">
      <c r="A21" s="13" t="s">
        <v>217</v>
      </c>
      <c r="B21" s="11" t="s">
        <v>216</v>
      </c>
      <c r="C21" s="10" t="s">
        <v>77</v>
      </c>
      <c r="D21" s="10">
        <v>10</v>
      </c>
      <c r="E21" s="10">
        <v>42548</v>
      </c>
      <c r="F21" s="10">
        <v>90153</v>
      </c>
      <c r="G21" s="10">
        <v>37042</v>
      </c>
      <c r="H21" s="10">
        <v>53111</v>
      </c>
      <c r="I21" s="10">
        <v>2181</v>
      </c>
      <c r="J21" s="10">
        <v>0</v>
      </c>
    </row>
    <row r="22" spans="1:10" ht="36">
      <c r="A22" s="13" t="s">
        <v>215</v>
      </c>
      <c r="B22" s="11" t="s">
        <v>214</v>
      </c>
      <c r="C22" s="10" t="s">
        <v>77</v>
      </c>
      <c r="D22" s="10">
        <v>740</v>
      </c>
      <c r="E22" s="10">
        <v>6395996</v>
      </c>
      <c r="F22" s="10">
        <v>38922591</v>
      </c>
      <c r="G22" s="10">
        <v>24957018</v>
      </c>
      <c r="H22" s="10">
        <v>13965573</v>
      </c>
      <c r="I22" s="10">
        <v>2311421</v>
      </c>
      <c r="J22" s="10">
        <v>4333851</v>
      </c>
    </row>
    <row r="23" spans="1:10" ht="24">
      <c r="A23" s="13" t="s">
        <v>213</v>
      </c>
      <c r="B23" s="11" t="s">
        <v>212</v>
      </c>
      <c r="C23" s="10" t="s">
        <v>77</v>
      </c>
      <c r="D23" s="10">
        <v>11</v>
      </c>
      <c r="E23" s="10">
        <v>221441</v>
      </c>
      <c r="F23" s="10">
        <v>710199</v>
      </c>
      <c r="G23" s="10">
        <v>418043</v>
      </c>
      <c r="H23" s="10">
        <v>292156</v>
      </c>
      <c r="I23" s="10">
        <v>34728</v>
      </c>
      <c r="J23" s="10">
        <v>0</v>
      </c>
    </row>
    <row r="24" spans="1:10" ht="12.75">
      <c r="A24" s="13" t="s">
        <v>211</v>
      </c>
      <c r="B24" s="11" t="s">
        <v>210</v>
      </c>
      <c r="C24" s="10">
        <v>21</v>
      </c>
      <c r="D24" s="10">
        <v>478</v>
      </c>
      <c r="E24" s="10">
        <v>6152189</v>
      </c>
      <c r="F24" s="10">
        <v>14988136</v>
      </c>
      <c r="G24" s="10">
        <v>7011823</v>
      </c>
      <c r="H24" s="10">
        <v>7976313</v>
      </c>
      <c r="I24" s="10">
        <v>706012</v>
      </c>
      <c r="J24" s="10">
        <v>-293845</v>
      </c>
    </row>
    <row r="25" spans="1:10" ht="24">
      <c r="A25" s="13" t="s">
        <v>209</v>
      </c>
      <c r="B25" s="11" t="s">
        <v>208</v>
      </c>
      <c r="C25" s="10">
        <v>14</v>
      </c>
      <c r="D25" s="10">
        <v>1994</v>
      </c>
      <c r="E25" s="10">
        <v>42415326</v>
      </c>
      <c r="F25" s="10">
        <v>179432342</v>
      </c>
      <c r="G25" s="10">
        <v>121539276</v>
      </c>
      <c r="H25" s="10">
        <v>57893066</v>
      </c>
      <c r="I25" s="10">
        <v>5407308</v>
      </c>
      <c r="J25" s="10">
        <v>1902542</v>
      </c>
    </row>
    <row r="26" spans="1:10" ht="24">
      <c r="A26" s="13" t="s">
        <v>207</v>
      </c>
      <c r="B26" s="11" t="s">
        <v>206</v>
      </c>
      <c r="C26" s="10">
        <v>10</v>
      </c>
      <c r="D26" s="10">
        <v>1474</v>
      </c>
      <c r="E26" s="10">
        <v>18679916</v>
      </c>
      <c r="F26" s="10">
        <v>148532332</v>
      </c>
      <c r="G26" s="10">
        <v>86186858.4</v>
      </c>
      <c r="H26" s="10">
        <v>62345473.6</v>
      </c>
      <c r="I26" s="10">
        <v>9673422</v>
      </c>
      <c r="J26" s="10">
        <v>10151250.6</v>
      </c>
    </row>
    <row r="27" spans="1:10" ht="24">
      <c r="A27" s="13" t="s">
        <v>205</v>
      </c>
      <c r="B27" s="11" t="s">
        <v>204</v>
      </c>
      <c r="C27" s="10">
        <v>6</v>
      </c>
      <c r="D27" s="10">
        <v>3922</v>
      </c>
      <c r="E27" s="10">
        <v>128538578</v>
      </c>
      <c r="F27" s="10">
        <v>1389443546</v>
      </c>
      <c r="G27" s="10">
        <v>748908364.4000001</v>
      </c>
      <c r="H27" s="10">
        <v>640535181.6</v>
      </c>
      <c r="I27" s="10">
        <v>111584635</v>
      </c>
      <c r="J27" s="10">
        <v>133902439.60000001</v>
      </c>
    </row>
    <row r="28" spans="1:10" ht="24">
      <c r="A28" s="13" t="s">
        <v>203</v>
      </c>
      <c r="B28" s="11" t="s">
        <v>202</v>
      </c>
      <c r="C28" s="10">
        <v>4</v>
      </c>
      <c r="D28" s="10">
        <v>565</v>
      </c>
      <c r="E28" s="10">
        <v>12922798</v>
      </c>
      <c r="F28" s="10">
        <v>110768216</v>
      </c>
      <c r="G28" s="10">
        <v>82692868</v>
      </c>
      <c r="H28" s="10">
        <v>28075348</v>
      </c>
      <c r="I28" s="10">
        <v>4598166</v>
      </c>
      <c r="J28" s="10">
        <v>11329195</v>
      </c>
    </row>
    <row r="29" spans="1:10" ht="24">
      <c r="A29" s="13" t="s">
        <v>201</v>
      </c>
      <c r="B29" s="11" t="s">
        <v>200</v>
      </c>
      <c r="C29" s="10">
        <v>7</v>
      </c>
      <c r="D29" s="10">
        <v>2287</v>
      </c>
      <c r="E29" s="10">
        <v>72446603</v>
      </c>
      <c r="F29" s="10">
        <v>633251652.2</v>
      </c>
      <c r="G29" s="10">
        <v>275937066</v>
      </c>
      <c r="H29" s="10">
        <v>357314586.2</v>
      </c>
      <c r="I29" s="10">
        <v>109785788</v>
      </c>
      <c r="J29" s="10">
        <v>21988100.2</v>
      </c>
    </row>
    <row r="30" spans="1:10" ht="24">
      <c r="A30" s="13" t="s">
        <v>199</v>
      </c>
      <c r="B30" s="11" t="s">
        <v>198</v>
      </c>
      <c r="C30" s="10">
        <v>13</v>
      </c>
      <c r="D30" s="10">
        <v>693</v>
      </c>
      <c r="E30" s="10">
        <v>17329745</v>
      </c>
      <c r="F30" s="10">
        <v>31036230</v>
      </c>
      <c r="G30" s="10">
        <v>10554051</v>
      </c>
      <c r="H30" s="10">
        <v>20482179</v>
      </c>
      <c r="I30" s="10">
        <v>304819</v>
      </c>
      <c r="J30" s="10">
        <v>248608</v>
      </c>
    </row>
    <row r="31" spans="1:10" ht="36">
      <c r="A31" s="13" t="s">
        <v>197</v>
      </c>
      <c r="B31" s="11" t="s">
        <v>196</v>
      </c>
      <c r="C31" s="10">
        <v>18</v>
      </c>
      <c r="D31" s="10">
        <v>892</v>
      </c>
      <c r="E31" s="10">
        <v>20273564</v>
      </c>
      <c r="F31" s="10">
        <v>43989747</v>
      </c>
      <c r="G31" s="10">
        <v>16448323</v>
      </c>
      <c r="H31" s="10">
        <v>27541424</v>
      </c>
      <c r="I31" s="10">
        <v>681241</v>
      </c>
      <c r="J31" s="10">
        <v>1372760</v>
      </c>
    </row>
    <row r="32" spans="1:10" ht="36">
      <c r="A32" s="13" t="s">
        <v>195</v>
      </c>
      <c r="B32" s="11" t="s">
        <v>194</v>
      </c>
      <c r="C32" s="10" t="s">
        <v>77</v>
      </c>
      <c r="D32" s="10">
        <v>91</v>
      </c>
      <c r="E32" s="10">
        <v>1670024</v>
      </c>
      <c r="F32" s="10">
        <v>8410754</v>
      </c>
      <c r="G32" s="10">
        <v>6980572</v>
      </c>
      <c r="H32" s="10">
        <v>1430182</v>
      </c>
      <c r="I32" s="10">
        <v>74861</v>
      </c>
      <c r="J32" s="10">
        <v>2475</v>
      </c>
    </row>
    <row r="33" spans="1:10" ht="24">
      <c r="A33" s="13" t="s">
        <v>193</v>
      </c>
      <c r="B33" s="11" t="s">
        <v>192</v>
      </c>
      <c r="C33" s="10" t="s">
        <v>77</v>
      </c>
      <c r="D33" s="10">
        <v>166</v>
      </c>
      <c r="E33" s="10">
        <v>3124940</v>
      </c>
      <c r="F33" s="10">
        <v>13134940</v>
      </c>
      <c r="G33" s="10">
        <v>6164230</v>
      </c>
      <c r="H33" s="10">
        <v>6970710</v>
      </c>
      <c r="I33" s="10">
        <v>2273298</v>
      </c>
      <c r="J33" s="10">
        <v>989323</v>
      </c>
    </row>
    <row r="34" spans="1:10" ht="12.75">
      <c r="A34" s="13" t="s">
        <v>191</v>
      </c>
      <c r="B34" s="11" t="s">
        <v>190</v>
      </c>
      <c r="C34" s="10">
        <v>5</v>
      </c>
      <c r="D34" s="10">
        <v>534</v>
      </c>
      <c r="E34" s="10">
        <v>12875710</v>
      </c>
      <c r="F34" s="10">
        <v>241440208</v>
      </c>
      <c r="G34" s="10">
        <v>235390629</v>
      </c>
      <c r="H34" s="10">
        <v>6049579</v>
      </c>
      <c r="I34" s="10">
        <v>838550</v>
      </c>
      <c r="J34" s="10">
        <v>-170397</v>
      </c>
    </row>
    <row r="35" spans="1:10" ht="12.75">
      <c r="A35" s="13" t="s">
        <v>189</v>
      </c>
      <c r="B35" s="11" t="s">
        <v>188</v>
      </c>
      <c r="C35" s="10">
        <v>27</v>
      </c>
      <c r="D35" s="10">
        <v>4726</v>
      </c>
      <c r="E35" s="10">
        <v>102527445</v>
      </c>
      <c r="F35" s="10">
        <v>1716821643</v>
      </c>
      <c r="G35" s="10">
        <v>1616465661.2</v>
      </c>
      <c r="H35" s="10">
        <v>100355981.80000001</v>
      </c>
      <c r="I35" s="10">
        <v>10101821</v>
      </c>
      <c r="J35" s="10">
        <v>4284574.8</v>
      </c>
    </row>
    <row r="36" spans="1:10" ht="12.75">
      <c r="A36" s="13" t="s">
        <v>187</v>
      </c>
      <c r="B36" s="11" t="s">
        <v>186</v>
      </c>
      <c r="C36" s="10">
        <v>6</v>
      </c>
      <c r="D36" s="10">
        <v>430</v>
      </c>
      <c r="E36" s="10">
        <v>12657098</v>
      </c>
      <c r="F36" s="10">
        <v>256081045</v>
      </c>
      <c r="G36" s="10">
        <v>232677939</v>
      </c>
      <c r="H36" s="10">
        <v>23403106</v>
      </c>
      <c r="I36" s="10">
        <v>1028238</v>
      </c>
      <c r="J36" s="10">
        <v>1750269</v>
      </c>
    </row>
    <row r="37" spans="1:10" ht="24">
      <c r="A37" s="13" t="s">
        <v>185</v>
      </c>
      <c r="B37" s="11" t="s">
        <v>184</v>
      </c>
      <c r="C37" s="10" t="s">
        <v>77</v>
      </c>
      <c r="D37" s="10">
        <v>81</v>
      </c>
      <c r="E37" s="10">
        <v>2508565</v>
      </c>
      <c r="F37" s="10">
        <v>5780407</v>
      </c>
      <c r="G37" s="10">
        <v>2841253</v>
      </c>
      <c r="H37" s="10">
        <v>2939154</v>
      </c>
      <c r="I37" s="10">
        <v>184909</v>
      </c>
      <c r="J37" s="10">
        <v>7347</v>
      </c>
    </row>
    <row r="38" spans="1:10" ht="36">
      <c r="A38" s="13" t="s">
        <v>183</v>
      </c>
      <c r="B38" s="11" t="s">
        <v>182</v>
      </c>
      <c r="C38" s="10">
        <v>4</v>
      </c>
      <c r="D38" s="10">
        <v>238</v>
      </c>
      <c r="E38" s="10">
        <v>3243448</v>
      </c>
      <c r="F38" s="10">
        <v>8575084</v>
      </c>
      <c r="G38" s="10">
        <v>3373579</v>
      </c>
      <c r="H38" s="10">
        <v>5201505</v>
      </c>
      <c r="I38" s="10">
        <v>126502</v>
      </c>
      <c r="J38" s="10">
        <v>-119088</v>
      </c>
    </row>
    <row r="39" spans="1:10" ht="12.75">
      <c r="A39" s="13" t="s">
        <v>181</v>
      </c>
      <c r="B39" s="11" t="s">
        <v>180</v>
      </c>
      <c r="C39" s="10" t="s">
        <v>77</v>
      </c>
      <c r="D39" s="10">
        <v>37</v>
      </c>
      <c r="E39" s="10">
        <v>755315</v>
      </c>
      <c r="F39" s="10">
        <v>1448840</v>
      </c>
      <c r="G39" s="10">
        <v>451454</v>
      </c>
      <c r="H39" s="10">
        <v>997386</v>
      </c>
      <c r="I39" s="10">
        <v>67756</v>
      </c>
      <c r="J39" s="10">
        <v>118657</v>
      </c>
    </row>
    <row r="40" spans="1:10" ht="24">
      <c r="A40" s="13" t="s">
        <v>179</v>
      </c>
      <c r="B40" s="11" t="s">
        <v>178</v>
      </c>
      <c r="C40" s="10" t="s">
        <v>77</v>
      </c>
      <c r="D40" s="10">
        <v>63</v>
      </c>
      <c r="E40" s="10">
        <v>1594358</v>
      </c>
      <c r="F40" s="10">
        <v>4464342</v>
      </c>
      <c r="G40" s="10">
        <v>2508029</v>
      </c>
      <c r="H40" s="10">
        <v>1956313</v>
      </c>
      <c r="I40" s="10">
        <v>69664</v>
      </c>
      <c r="J40" s="10">
        <v>27205</v>
      </c>
    </row>
    <row r="41" spans="1:10" ht="25.5" customHeight="1">
      <c r="A41" s="13" t="s">
        <v>177</v>
      </c>
      <c r="B41" s="11" t="s">
        <v>176</v>
      </c>
      <c r="C41" s="10">
        <v>13</v>
      </c>
      <c r="D41" s="10">
        <v>583</v>
      </c>
      <c r="E41" s="10">
        <v>7968632</v>
      </c>
      <c r="F41" s="10">
        <v>19870440</v>
      </c>
      <c r="G41" s="10">
        <v>9433240</v>
      </c>
      <c r="H41" s="10">
        <v>10437200</v>
      </c>
      <c r="I41" s="10">
        <v>794975</v>
      </c>
      <c r="J41" s="10">
        <v>217407</v>
      </c>
    </row>
    <row r="42" spans="1:10" ht="36">
      <c r="A42" s="13" t="s">
        <v>175</v>
      </c>
      <c r="B42" s="11" t="s">
        <v>174</v>
      </c>
      <c r="C42" s="10">
        <v>16</v>
      </c>
      <c r="D42" s="10">
        <v>1362</v>
      </c>
      <c r="E42" s="10">
        <v>15099610</v>
      </c>
      <c r="F42" s="10">
        <v>107985255</v>
      </c>
      <c r="G42" s="10">
        <v>83010479</v>
      </c>
      <c r="H42" s="10">
        <v>24974776</v>
      </c>
      <c r="I42" s="10">
        <v>1205844</v>
      </c>
      <c r="J42" s="10">
        <v>425944</v>
      </c>
    </row>
    <row r="43" spans="1:10" ht="12.75">
      <c r="A43" s="13" t="s">
        <v>173</v>
      </c>
      <c r="B43" s="11" t="s">
        <v>172</v>
      </c>
      <c r="C43" s="10">
        <v>24</v>
      </c>
      <c r="D43" s="10">
        <v>662</v>
      </c>
      <c r="E43" s="10">
        <v>11171544</v>
      </c>
      <c r="F43" s="10">
        <v>40524959</v>
      </c>
      <c r="G43" s="10">
        <v>22025344</v>
      </c>
      <c r="H43" s="10">
        <v>18499615</v>
      </c>
      <c r="I43" s="10">
        <v>606221</v>
      </c>
      <c r="J43" s="10">
        <v>634490</v>
      </c>
    </row>
    <row r="44" spans="1:10" ht="36">
      <c r="A44" s="13" t="s">
        <v>171</v>
      </c>
      <c r="B44" s="11" t="s">
        <v>170</v>
      </c>
      <c r="C44" s="10">
        <v>33</v>
      </c>
      <c r="D44" s="10">
        <v>1591</v>
      </c>
      <c r="E44" s="10">
        <v>25532134</v>
      </c>
      <c r="F44" s="10">
        <v>56463468</v>
      </c>
      <c r="G44" s="10">
        <v>23376435</v>
      </c>
      <c r="H44" s="10">
        <v>33087033</v>
      </c>
      <c r="I44" s="10">
        <v>993112</v>
      </c>
      <c r="J44" s="10">
        <v>661523</v>
      </c>
    </row>
    <row r="45" spans="1:10" ht="12.75">
      <c r="A45" s="13" t="s">
        <v>169</v>
      </c>
      <c r="B45" s="11" t="s">
        <v>168</v>
      </c>
      <c r="C45" s="10">
        <v>5</v>
      </c>
      <c r="D45" s="10">
        <v>195</v>
      </c>
      <c r="E45" s="10">
        <v>4691494</v>
      </c>
      <c r="F45" s="10">
        <v>49111310</v>
      </c>
      <c r="G45" s="10">
        <v>40359014</v>
      </c>
      <c r="H45" s="10">
        <v>8752296</v>
      </c>
      <c r="I45" s="10">
        <v>169135</v>
      </c>
      <c r="J45" s="10">
        <v>222473</v>
      </c>
    </row>
    <row r="46" spans="1:10" ht="24">
      <c r="A46" s="13" t="s">
        <v>167</v>
      </c>
      <c r="B46" s="11" t="s">
        <v>166</v>
      </c>
      <c r="C46" s="10">
        <v>20</v>
      </c>
      <c r="D46" s="10">
        <v>1177</v>
      </c>
      <c r="E46" s="10">
        <v>20694574</v>
      </c>
      <c r="F46" s="10">
        <v>62523029</v>
      </c>
      <c r="G46" s="10">
        <v>208975018</v>
      </c>
      <c r="H46" s="10">
        <v>-146451989</v>
      </c>
      <c r="I46" s="10">
        <v>1130696</v>
      </c>
      <c r="J46" s="10">
        <v>521619</v>
      </c>
    </row>
    <row r="47" spans="1:10" ht="36">
      <c r="A47" s="13" t="s">
        <v>165</v>
      </c>
      <c r="B47" s="11" t="s">
        <v>164</v>
      </c>
      <c r="C47" s="10">
        <v>29</v>
      </c>
      <c r="D47" s="10">
        <v>3962</v>
      </c>
      <c r="E47" s="10">
        <v>59566969</v>
      </c>
      <c r="F47" s="10">
        <v>167053490</v>
      </c>
      <c r="G47" s="10">
        <v>92618853.39999999</v>
      </c>
      <c r="H47" s="10">
        <v>74434636.60000001</v>
      </c>
      <c r="I47" s="10">
        <v>2330761</v>
      </c>
      <c r="J47" s="10">
        <v>4038379.6</v>
      </c>
    </row>
    <row r="48" spans="1:10" ht="12.75">
      <c r="A48" s="13" t="s">
        <v>163</v>
      </c>
      <c r="B48" s="11" t="s">
        <v>162</v>
      </c>
      <c r="C48" s="10">
        <v>7</v>
      </c>
      <c r="D48" s="10">
        <v>325</v>
      </c>
      <c r="E48" s="10">
        <v>5396538</v>
      </c>
      <c r="F48" s="10">
        <v>12315888</v>
      </c>
      <c r="G48" s="10">
        <v>6175626</v>
      </c>
      <c r="H48" s="10">
        <v>6140262</v>
      </c>
      <c r="I48" s="10">
        <v>419458</v>
      </c>
      <c r="J48" s="10">
        <v>228469</v>
      </c>
    </row>
    <row r="49" spans="1:10" ht="36">
      <c r="A49" s="13" t="s">
        <v>161</v>
      </c>
      <c r="B49" s="11" t="s">
        <v>160</v>
      </c>
      <c r="C49" s="10" t="s">
        <v>77</v>
      </c>
      <c r="D49" s="10">
        <v>70</v>
      </c>
      <c r="E49" s="10">
        <v>744919</v>
      </c>
      <c r="F49" s="10">
        <v>1945126</v>
      </c>
      <c r="G49" s="10">
        <v>1056782</v>
      </c>
      <c r="H49" s="10">
        <v>888344</v>
      </c>
      <c r="I49" s="10">
        <v>39870</v>
      </c>
      <c r="J49" s="10">
        <v>354</v>
      </c>
    </row>
    <row r="50" spans="1:10" ht="12.75">
      <c r="A50" s="13" t="s">
        <v>159</v>
      </c>
      <c r="B50" s="11" t="s">
        <v>158</v>
      </c>
      <c r="C50" s="10">
        <v>45</v>
      </c>
      <c r="D50" s="10">
        <v>2039</v>
      </c>
      <c r="E50" s="10">
        <v>40196231</v>
      </c>
      <c r="F50" s="10">
        <v>256442138.8</v>
      </c>
      <c r="G50" s="10">
        <v>188427250.4</v>
      </c>
      <c r="H50" s="10">
        <v>68014888.4</v>
      </c>
      <c r="I50" s="10">
        <v>2706627</v>
      </c>
      <c r="J50" s="10">
        <v>4224437.4</v>
      </c>
    </row>
    <row r="51" spans="1:10" ht="24">
      <c r="A51" s="13" t="s">
        <v>157</v>
      </c>
      <c r="B51" s="11" t="s">
        <v>156</v>
      </c>
      <c r="C51" s="10">
        <v>5</v>
      </c>
      <c r="D51" s="10">
        <v>192</v>
      </c>
      <c r="E51" s="10">
        <v>2632799</v>
      </c>
      <c r="F51" s="10">
        <v>6115302</v>
      </c>
      <c r="G51" s="10">
        <v>2417189</v>
      </c>
      <c r="H51" s="10">
        <v>3698113</v>
      </c>
      <c r="I51" s="10">
        <v>111323</v>
      </c>
      <c r="J51" s="10">
        <v>47272</v>
      </c>
    </row>
    <row r="52" spans="1:10" ht="24">
      <c r="A52" s="13" t="s">
        <v>155</v>
      </c>
      <c r="B52" s="11" t="s">
        <v>154</v>
      </c>
      <c r="C52" s="10" t="s">
        <v>77</v>
      </c>
      <c r="D52" s="10">
        <v>46</v>
      </c>
      <c r="E52" s="10">
        <v>638204</v>
      </c>
      <c r="F52" s="10">
        <v>1121468</v>
      </c>
      <c r="G52" s="10">
        <v>371500</v>
      </c>
      <c r="H52" s="10">
        <v>749968</v>
      </c>
      <c r="I52" s="10">
        <v>25822</v>
      </c>
      <c r="J52" s="10">
        <v>705</v>
      </c>
    </row>
    <row r="53" spans="1:10" ht="24">
      <c r="A53" s="13" t="s">
        <v>153</v>
      </c>
      <c r="B53" s="11" t="s">
        <v>152</v>
      </c>
      <c r="C53" s="10">
        <v>12</v>
      </c>
      <c r="D53" s="10">
        <v>402</v>
      </c>
      <c r="E53" s="10">
        <v>5808855</v>
      </c>
      <c r="F53" s="10">
        <v>14875179.2</v>
      </c>
      <c r="G53" s="10">
        <v>7271627</v>
      </c>
      <c r="H53" s="10">
        <v>7603552.2</v>
      </c>
      <c r="I53" s="10">
        <v>583966</v>
      </c>
      <c r="J53" s="10">
        <v>15273.199999999983</v>
      </c>
    </row>
    <row r="54" spans="1:10" ht="36">
      <c r="A54" s="13" t="s">
        <v>151</v>
      </c>
      <c r="B54" s="11" t="s">
        <v>150</v>
      </c>
      <c r="C54" s="10" t="s">
        <v>77</v>
      </c>
      <c r="D54" s="10">
        <v>428</v>
      </c>
      <c r="E54" s="10">
        <v>4644078</v>
      </c>
      <c r="F54" s="10">
        <v>14627233</v>
      </c>
      <c r="G54" s="10">
        <v>7999825</v>
      </c>
      <c r="H54" s="10">
        <v>6627408</v>
      </c>
      <c r="I54" s="10">
        <v>147005</v>
      </c>
      <c r="J54" s="10">
        <v>-21929</v>
      </c>
    </row>
    <row r="55" spans="1:10" ht="36">
      <c r="A55" s="13" t="s">
        <v>149</v>
      </c>
      <c r="B55" s="11" t="s">
        <v>148</v>
      </c>
      <c r="C55" s="10">
        <v>10</v>
      </c>
      <c r="D55" s="10">
        <v>941</v>
      </c>
      <c r="E55" s="10">
        <v>11902220</v>
      </c>
      <c r="F55" s="10">
        <v>58139665</v>
      </c>
      <c r="G55" s="10">
        <v>31929978.6</v>
      </c>
      <c r="H55" s="10">
        <v>26209686.4</v>
      </c>
      <c r="I55" s="10">
        <v>7579580</v>
      </c>
      <c r="J55" s="10">
        <v>9754753.4</v>
      </c>
    </row>
    <row r="56" spans="1:10" ht="12.75">
      <c r="A56" s="13" t="s">
        <v>147</v>
      </c>
      <c r="B56" s="11" t="s">
        <v>146</v>
      </c>
      <c r="C56" s="10" t="s">
        <v>77</v>
      </c>
      <c r="D56" s="10">
        <v>24</v>
      </c>
      <c r="E56" s="10">
        <v>642796</v>
      </c>
      <c r="F56" s="10">
        <v>1886185</v>
      </c>
      <c r="G56" s="10">
        <v>1082853</v>
      </c>
      <c r="H56" s="10">
        <v>803332</v>
      </c>
      <c r="I56" s="10">
        <v>14098</v>
      </c>
      <c r="J56" s="10">
        <v>-9907</v>
      </c>
    </row>
    <row r="57" spans="1:10" ht="24">
      <c r="A57" s="13" t="s">
        <v>145</v>
      </c>
      <c r="B57" s="11" t="s">
        <v>144</v>
      </c>
      <c r="C57" s="10" t="s">
        <v>77</v>
      </c>
      <c r="D57" s="10">
        <v>172</v>
      </c>
      <c r="E57" s="10">
        <v>764248</v>
      </c>
      <c r="F57" s="10">
        <v>1043792</v>
      </c>
      <c r="G57" s="10">
        <v>315862</v>
      </c>
      <c r="H57" s="10">
        <v>727930</v>
      </c>
      <c r="I57" s="10">
        <v>6187</v>
      </c>
      <c r="J57" s="10">
        <v>13364</v>
      </c>
    </row>
    <row r="58" spans="1:10" ht="17.25" customHeight="1">
      <c r="A58" s="13" t="s">
        <v>143</v>
      </c>
      <c r="B58" s="11" t="s">
        <v>142</v>
      </c>
      <c r="C58" s="10">
        <v>11</v>
      </c>
      <c r="D58" s="10">
        <v>1056</v>
      </c>
      <c r="E58" s="10">
        <v>14765567</v>
      </c>
      <c r="F58" s="10">
        <v>65293927</v>
      </c>
      <c r="G58" s="10">
        <v>35833941</v>
      </c>
      <c r="H58" s="10">
        <v>29459986</v>
      </c>
      <c r="I58" s="10">
        <v>2540793</v>
      </c>
      <c r="J58" s="10">
        <v>4829735</v>
      </c>
    </row>
    <row r="59" spans="1:10" ht="24">
      <c r="A59" s="13" t="s">
        <v>141</v>
      </c>
      <c r="B59" s="11" t="s">
        <v>140</v>
      </c>
      <c r="C59" s="10">
        <v>8</v>
      </c>
      <c r="D59" s="10">
        <v>242</v>
      </c>
      <c r="E59" s="10">
        <v>3384919</v>
      </c>
      <c r="F59" s="10">
        <v>16203494</v>
      </c>
      <c r="G59" s="10">
        <v>10752845.8</v>
      </c>
      <c r="H59" s="10">
        <v>5450648.2</v>
      </c>
      <c r="I59" s="10">
        <v>575358</v>
      </c>
      <c r="J59" s="10">
        <v>104823.2</v>
      </c>
    </row>
    <row r="60" spans="1:10" ht="12" customHeight="1">
      <c r="A60" s="13" t="s">
        <v>139</v>
      </c>
      <c r="B60" s="11" t="s">
        <v>138</v>
      </c>
      <c r="C60" s="10" t="s">
        <v>77</v>
      </c>
      <c r="D60" s="10">
        <v>21</v>
      </c>
      <c r="E60" s="10">
        <v>316678</v>
      </c>
      <c r="F60" s="10">
        <v>617032</v>
      </c>
      <c r="G60" s="10">
        <v>348978</v>
      </c>
      <c r="H60" s="10">
        <v>268054</v>
      </c>
      <c r="I60" s="10">
        <v>10125</v>
      </c>
      <c r="J60" s="10">
        <v>580</v>
      </c>
    </row>
    <row r="61" spans="1:10" ht="12.75">
      <c r="A61" s="13" t="s">
        <v>137</v>
      </c>
      <c r="B61" s="11" t="s">
        <v>136</v>
      </c>
      <c r="C61" s="10">
        <v>105</v>
      </c>
      <c r="D61" s="10">
        <v>33499</v>
      </c>
      <c r="E61" s="10">
        <v>245912883</v>
      </c>
      <c r="F61" s="10">
        <v>339955295</v>
      </c>
      <c r="G61" s="10">
        <v>67760099</v>
      </c>
      <c r="H61" s="10">
        <v>272195196</v>
      </c>
      <c r="I61" s="10">
        <v>4767152</v>
      </c>
      <c r="J61" s="10">
        <v>6121880</v>
      </c>
    </row>
    <row r="62" spans="1:10" ht="24">
      <c r="A62" s="13" t="s">
        <v>135</v>
      </c>
      <c r="B62" s="11" t="s">
        <v>134</v>
      </c>
      <c r="C62" s="10">
        <v>8</v>
      </c>
      <c r="D62" s="10">
        <v>1344</v>
      </c>
      <c r="E62" s="10">
        <v>15228125</v>
      </c>
      <c r="F62" s="10">
        <v>37063293</v>
      </c>
      <c r="G62" s="10">
        <v>17342571</v>
      </c>
      <c r="H62" s="10">
        <v>19720722</v>
      </c>
      <c r="I62" s="10">
        <v>892645</v>
      </c>
      <c r="J62" s="10">
        <v>-92336</v>
      </c>
    </row>
    <row r="63" spans="1:10" ht="12.75">
      <c r="A63" s="13" t="s">
        <v>133</v>
      </c>
      <c r="B63" s="11" t="s">
        <v>132</v>
      </c>
      <c r="C63" s="10">
        <v>18</v>
      </c>
      <c r="D63" s="10">
        <v>3799</v>
      </c>
      <c r="E63" s="10">
        <v>18320423</v>
      </c>
      <c r="F63" s="10">
        <v>26509349</v>
      </c>
      <c r="G63" s="10">
        <v>6672202</v>
      </c>
      <c r="H63" s="10">
        <v>19837147</v>
      </c>
      <c r="I63" s="10">
        <v>585027</v>
      </c>
      <c r="J63" s="10">
        <v>179790</v>
      </c>
    </row>
    <row r="64" spans="1:10" ht="12" customHeight="1">
      <c r="A64" s="13" t="s">
        <v>131</v>
      </c>
      <c r="B64" s="11" t="s">
        <v>130</v>
      </c>
      <c r="C64" s="10">
        <v>6</v>
      </c>
      <c r="D64" s="10">
        <v>583</v>
      </c>
      <c r="E64" s="10">
        <v>5520776</v>
      </c>
      <c r="F64" s="10">
        <v>13364755</v>
      </c>
      <c r="G64" s="10">
        <v>5490887.6</v>
      </c>
      <c r="H64" s="10">
        <v>7873867.4</v>
      </c>
      <c r="I64" s="10">
        <v>122493</v>
      </c>
      <c r="J64" s="10">
        <v>356345.4</v>
      </c>
    </row>
    <row r="65" spans="1:10" ht="25.5" customHeight="1">
      <c r="A65" s="13" t="s">
        <v>129</v>
      </c>
      <c r="B65" s="11" t="s">
        <v>128</v>
      </c>
      <c r="C65" s="10" t="s">
        <v>77</v>
      </c>
      <c r="D65" s="10">
        <v>29</v>
      </c>
      <c r="E65" s="10">
        <v>177665</v>
      </c>
      <c r="F65" s="10">
        <v>819763</v>
      </c>
      <c r="G65" s="10">
        <v>609018</v>
      </c>
      <c r="H65" s="10">
        <v>210745</v>
      </c>
      <c r="I65" s="10">
        <v>3661</v>
      </c>
      <c r="J65" s="10">
        <v>31059</v>
      </c>
    </row>
    <row r="66" spans="1:10" ht="36">
      <c r="A66" s="13" t="s">
        <v>127</v>
      </c>
      <c r="B66" s="11" t="s">
        <v>126</v>
      </c>
      <c r="C66" s="10" t="s">
        <v>77</v>
      </c>
      <c r="D66" s="10">
        <v>42</v>
      </c>
      <c r="E66" s="10">
        <v>418129</v>
      </c>
      <c r="F66" s="10">
        <v>1257214</v>
      </c>
      <c r="G66" s="10">
        <v>445846</v>
      </c>
      <c r="H66" s="10">
        <v>811368</v>
      </c>
      <c r="I66" s="10">
        <v>107067</v>
      </c>
      <c r="J66" s="10">
        <v>57810</v>
      </c>
    </row>
    <row r="67" spans="1:10" ht="18" customHeight="1">
      <c r="A67" s="13" t="s">
        <v>125</v>
      </c>
      <c r="B67" s="11" t="s">
        <v>124</v>
      </c>
      <c r="C67" s="10" t="s">
        <v>77</v>
      </c>
      <c r="D67" s="10">
        <v>1975</v>
      </c>
      <c r="E67" s="10">
        <v>12118269</v>
      </c>
      <c r="F67" s="10">
        <v>15896723</v>
      </c>
      <c r="G67" s="10">
        <v>1918329</v>
      </c>
      <c r="H67" s="10">
        <v>13978394</v>
      </c>
      <c r="I67" s="10">
        <v>350828</v>
      </c>
      <c r="J67" s="10">
        <v>1719525</v>
      </c>
    </row>
    <row r="68" spans="1:10" ht="24">
      <c r="A68" s="13" t="s">
        <v>123</v>
      </c>
      <c r="B68" s="11" t="s">
        <v>122</v>
      </c>
      <c r="C68" s="10" t="s">
        <v>77</v>
      </c>
      <c r="D68" s="10">
        <v>48</v>
      </c>
      <c r="E68" s="10">
        <v>423186</v>
      </c>
      <c r="F68" s="10">
        <v>887959</v>
      </c>
      <c r="G68" s="10">
        <v>616707</v>
      </c>
      <c r="H68" s="10">
        <v>271252</v>
      </c>
      <c r="I68" s="10">
        <v>19023</v>
      </c>
      <c r="J68" s="10">
        <v>0</v>
      </c>
    </row>
    <row r="69" spans="1:10" ht="24">
      <c r="A69" s="13" t="s">
        <v>121</v>
      </c>
      <c r="B69" s="11" t="s">
        <v>120</v>
      </c>
      <c r="C69" s="10" t="s">
        <v>77</v>
      </c>
      <c r="D69" s="10">
        <v>285</v>
      </c>
      <c r="E69" s="10">
        <v>1960847</v>
      </c>
      <c r="F69" s="10">
        <v>4248640</v>
      </c>
      <c r="G69" s="10">
        <v>1275704</v>
      </c>
      <c r="H69" s="10">
        <v>2972936</v>
      </c>
      <c r="I69" s="10">
        <v>158316</v>
      </c>
      <c r="J69" s="10">
        <v>1728</v>
      </c>
    </row>
    <row r="70" spans="1:10" ht="24">
      <c r="A70" s="13" t="s">
        <v>119</v>
      </c>
      <c r="B70" s="11" t="s">
        <v>118</v>
      </c>
      <c r="C70" s="10" t="s">
        <v>77</v>
      </c>
      <c r="D70" s="10">
        <v>7</v>
      </c>
      <c r="E70" s="10">
        <v>75810</v>
      </c>
      <c r="F70" s="10">
        <v>366315</v>
      </c>
      <c r="G70" s="10">
        <v>277843.2</v>
      </c>
      <c r="H70" s="10">
        <v>88471.79999999999</v>
      </c>
      <c r="I70" s="10">
        <v>9531</v>
      </c>
      <c r="J70" s="10">
        <v>-35088.2</v>
      </c>
    </row>
    <row r="71" spans="1:10" ht="15" customHeight="1">
      <c r="A71" s="13" t="s">
        <v>117</v>
      </c>
      <c r="B71" s="11" t="s">
        <v>116</v>
      </c>
      <c r="C71" s="10">
        <v>98</v>
      </c>
      <c r="D71" s="10">
        <v>9012</v>
      </c>
      <c r="E71" s="10">
        <v>132913549</v>
      </c>
      <c r="F71" s="10">
        <v>476072797.4</v>
      </c>
      <c r="G71" s="10">
        <v>289709455.4</v>
      </c>
      <c r="H71" s="10">
        <v>186363342</v>
      </c>
      <c r="I71" s="10">
        <v>14428664</v>
      </c>
      <c r="J71" s="10">
        <v>25741689</v>
      </c>
    </row>
    <row r="72" spans="1:10" ht="24">
      <c r="A72" s="13" t="s">
        <v>115</v>
      </c>
      <c r="B72" s="11" t="s">
        <v>114</v>
      </c>
      <c r="C72" s="10">
        <v>49</v>
      </c>
      <c r="D72" s="10">
        <v>4093</v>
      </c>
      <c r="E72" s="10">
        <v>50002342</v>
      </c>
      <c r="F72" s="10">
        <v>181778495.4</v>
      </c>
      <c r="G72" s="10">
        <v>102640056.4</v>
      </c>
      <c r="H72" s="10">
        <v>79138439</v>
      </c>
      <c r="I72" s="10">
        <v>5971825</v>
      </c>
      <c r="J72" s="10">
        <v>26395421</v>
      </c>
    </row>
    <row r="73" spans="1:10" ht="24">
      <c r="A73" s="13" t="s">
        <v>113</v>
      </c>
      <c r="B73" s="11" t="s">
        <v>112</v>
      </c>
      <c r="C73" s="10">
        <v>33</v>
      </c>
      <c r="D73" s="10">
        <v>1351</v>
      </c>
      <c r="E73" s="10">
        <v>17406033</v>
      </c>
      <c r="F73" s="10">
        <v>59089947</v>
      </c>
      <c r="G73" s="10">
        <v>34489946</v>
      </c>
      <c r="H73" s="10">
        <v>24600001</v>
      </c>
      <c r="I73" s="10">
        <v>1959886</v>
      </c>
      <c r="J73" s="10">
        <v>2054319</v>
      </c>
    </row>
    <row r="74" spans="1:10" ht="36">
      <c r="A74" s="13" t="s">
        <v>111</v>
      </c>
      <c r="B74" s="11" t="s">
        <v>110</v>
      </c>
      <c r="C74" s="10" t="s">
        <v>77</v>
      </c>
      <c r="D74" s="10">
        <v>13</v>
      </c>
      <c r="E74" s="10">
        <v>79412</v>
      </c>
      <c r="F74" s="10">
        <v>367405</v>
      </c>
      <c r="G74" s="10">
        <v>153653</v>
      </c>
      <c r="H74" s="10">
        <v>213752</v>
      </c>
      <c r="I74" s="10">
        <v>35178</v>
      </c>
      <c r="J74" s="10">
        <v>0</v>
      </c>
    </row>
    <row r="75" spans="1:10" ht="24">
      <c r="A75" s="13" t="s">
        <v>109</v>
      </c>
      <c r="B75" s="11" t="s">
        <v>108</v>
      </c>
      <c r="C75" s="10" t="s">
        <v>77</v>
      </c>
      <c r="D75" s="10">
        <v>386</v>
      </c>
      <c r="E75" s="10">
        <v>4380162</v>
      </c>
      <c r="F75" s="10">
        <v>10270244</v>
      </c>
      <c r="G75" s="10">
        <v>5552820</v>
      </c>
      <c r="H75" s="10">
        <v>4717424</v>
      </c>
      <c r="I75" s="10">
        <v>455120</v>
      </c>
      <c r="J75" s="10">
        <v>713080</v>
      </c>
    </row>
    <row r="76" spans="1:10" ht="36">
      <c r="A76" s="13" t="s">
        <v>107</v>
      </c>
      <c r="B76" s="11" t="s">
        <v>106</v>
      </c>
      <c r="C76" s="10" t="s">
        <v>77</v>
      </c>
      <c r="D76" s="10">
        <v>43</v>
      </c>
      <c r="E76" s="10">
        <v>371419</v>
      </c>
      <c r="F76" s="10">
        <v>520348</v>
      </c>
      <c r="G76" s="10">
        <v>340763</v>
      </c>
      <c r="H76" s="10">
        <v>179585</v>
      </c>
      <c r="I76" s="10">
        <v>19807</v>
      </c>
      <c r="J76" s="10">
        <v>6793</v>
      </c>
    </row>
    <row r="77" spans="1:10" ht="24">
      <c r="A77" s="13" t="s">
        <v>105</v>
      </c>
      <c r="B77" s="11" t="s">
        <v>104</v>
      </c>
      <c r="C77" s="10" t="s">
        <v>77</v>
      </c>
      <c r="D77" s="10">
        <v>98</v>
      </c>
      <c r="E77" s="10">
        <v>886833</v>
      </c>
      <c r="F77" s="10">
        <v>1724581</v>
      </c>
      <c r="G77" s="10">
        <v>617683</v>
      </c>
      <c r="H77" s="10">
        <v>1106898</v>
      </c>
      <c r="I77" s="10">
        <v>18326</v>
      </c>
      <c r="J77" s="10">
        <v>-15037</v>
      </c>
    </row>
    <row r="78" spans="1:10" ht="24">
      <c r="A78" s="13" t="s">
        <v>103</v>
      </c>
      <c r="B78" s="11" t="s">
        <v>102</v>
      </c>
      <c r="C78" s="10" t="s">
        <v>77</v>
      </c>
      <c r="D78" s="10">
        <v>58</v>
      </c>
      <c r="E78" s="10">
        <v>573869</v>
      </c>
      <c r="F78" s="10">
        <v>1113879</v>
      </c>
      <c r="G78" s="10">
        <v>431297</v>
      </c>
      <c r="H78" s="10">
        <v>682582</v>
      </c>
      <c r="I78" s="10">
        <v>46203</v>
      </c>
      <c r="J78" s="10">
        <v>0</v>
      </c>
    </row>
    <row r="79" spans="1:10" ht="24">
      <c r="A79" s="13" t="s">
        <v>101</v>
      </c>
      <c r="B79" s="11" t="s">
        <v>100</v>
      </c>
      <c r="C79" s="10" t="s">
        <v>77</v>
      </c>
      <c r="D79" s="10">
        <v>290</v>
      </c>
      <c r="E79" s="10">
        <v>3037166</v>
      </c>
      <c r="F79" s="10">
        <v>8125802</v>
      </c>
      <c r="G79" s="10">
        <v>2634285</v>
      </c>
      <c r="H79" s="10">
        <v>5491517</v>
      </c>
      <c r="I79" s="10">
        <v>1087047</v>
      </c>
      <c r="J79" s="10">
        <v>1140</v>
      </c>
    </row>
    <row r="80" spans="1:10" ht="24">
      <c r="A80" s="13" t="s">
        <v>99</v>
      </c>
      <c r="B80" s="11" t="s">
        <v>98</v>
      </c>
      <c r="C80" s="10">
        <v>12</v>
      </c>
      <c r="D80" s="10">
        <v>768</v>
      </c>
      <c r="E80" s="10">
        <v>8114920</v>
      </c>
      <c r="F80" s="10">
        <v>29282942</v>
      </c>
      <c r="G80" s="10">
        <v>18180094.200000003</v>
      </c>
      <c r="H80" s="10">
        <v>11102847.8</v>
      </c>
      <c r="I80" s="10">
        <v>2537964</v>
      </c>
      <c r="J80" s="10">
        <v>738720.8</v>
      </c>
    </row>
    <row r="81" spans="1:10" ht="12.75">
      <c r="A81" s="13" t="s">
        <v>97</v>
      </c>
      <c r="B81" s="11" t="s">
        <v>96</v>
      </c>
      <c r="C81" s="10">
        <v>6</v>
      </c>
      <c r="D81" s="10">
        <v>1084</v>
      </c>
      <c r="E81" s="10">
        <v>9487581</v>
      </c>
      <c r="F81" s="10">
        <v>20370770</v>
      </c>
      <c r="G81" s="10">
        <v>12009305.8</v>
      </c>
      <c r="H81" s="10">
        <v>8361464.2</v>
      </c>
      <c r="I81" s="10">
        <v>1159925</v>
      </c>
      <c r="J81" s="10">
        <v>117206.19999999995</v>
      </c>
    </row>
    <row r="82" spans="1:10" ht="12.75">
      <c r="A82" s="13" t="s">
        <v>95</v>
      </c>
      <c r="B82" s="11" t="s">
        <v>94</v>
      </c>
      <c r="C82" s="10" t="s">
        <v>77</v>
      </c>
      <c r="D82" s="10">
        <v>216</v>
      </c>
      <c r="E82" s="10">
        <v>1569650</v>
      </c>
      <c r="F82" s="10">
        <v>6019452</v>
      </c>
      <c r="G82" s="10">
        <v>4339392.1</v>
      </c>
      <c r="H82" s="10">
        <v>1680059.9000000004</v>
      </c>
      <c r="I82" s="10">
        <v>30000</v>
      </c>
      <c r="J82" s="10">
        <v>-33263.100000000006</v>
      </c>
    </row>
    <row r="83" spans="1:10" ht="24">
      <c r="A83" s="13" t="s">
        <v>93</v>
      </c>
      <c r="B83" s="11" t="s">
        <v>92</v>
      </c>
      <c r="C83" s="10">
        <v>5</v>
      </c>
      <c r="D83" s="10">
        <v>111</v>
      </c>
      <c r="E83" s="10">
        <v>842879</v>
      </c>
      <c r="F83" s="10">
        <v>3391444</v>
      </c>
      <c r="G83" s="10">
        <v>2338275</v>
      </c>
      <c r="H83" s="10">
        <v>1053169</v>
      </c>
      <c r="I83" s="10">
        <v>103759</v>
      </c>
      <c r="J83" s="10">
        <v>0</v>
      </c>
    </row>
    <row r="84" spans="1:10" ht="24">
      <c r="A84" s="13" t="s">
        <v>91</v>
      </c>
      <c r="B84" s="11" t="s">
        <v>90</v>
      </c>
      <c r="C84" s="10" t="s">
        <v>77</v>
      </c>
      <c r="D84" s="10">
        <v>11</v>
      </c>
      <c r="E84" s="10">
        <v>61645</v>
      </c>
      <c r="F84" s="10">
        <v>116457</v>
      </c>
      <c r="G84" s="10">
        <v>49709</v>
      </c>
      <c r="H84" s="10">
        <v>66748</v>
      </c>
      <c r="I84" s="10">
        <v>4060</v>
      </c>
      <c r="J84" s="10">
        <v>0</v>
      </c>
    </row>
    <row r="85" spans="1:10" ht="24">
      <c r="A85" s="13" t="s">
        <v>89</v>
      </c>
      <c r="B85" s="11" t="s">
        <v>88</v>
      </c>
      <c r="C85" s="10">
        <v>6</v>
      </c>
      <c r="D85" s="10">
        <v>398</v>
      </c>
      <c r="E85" s="10">
        <v>4994048</v>
      </c>
      <c r="F85" s="10">
        <v>11419921</v>
      </c>
      <c r="G85" s="10">
        <v>5917225</v>
      </c>
      <c r="H85" s="10">
        <v>5502696</v>
      </c>
      <c r="I85" s="10">
        <v>686281</v>
      </c>
      <c r="J85" s="10">
        <v>197529</v>
      </c>
    </row>
    <row r="86" spans="1:10" ht="24">
      <c r="A86" s="13" t="s">
        <v>87</v>
      </c>
      <c r="B86" s="11" t="s">
        <v>86</v>
      </c>
      <c r="C86" s="10">
        <v>4</v>
      </c>
      <c r="D86" s="10">
        <v>252</v>
      </c>
      <c r="E86" s="10">
        <v>6603513</v>
      </c>
      <c r="F86" s="10">
        <v>19418445</v>
      </c>
      <c r="G86" s="10">
        <v>11150914</v>
      </c>
      <c r="H86" s="10">
        <v>8267531</v>
      </c>
      <c r="I86" s="10">
        <v>263009</v>
      </c>
      <c r="J86" s="10">
        <v>226498</v>
      </c>
    </row>
    <row r="87" spans="1:10" ht="24">
      <c r="A87" s="13" t="s">
        <v>85</v>
      </c>
      <c r="B87" s="11" t="s">
        <v>84</v>
      </c>
      <c r="C87" s="10" t="s">
        <v>77</v>
      </c>
      <c r="D87" s="10">
        <v>79</v>
      </c>
      <c r="E87" s="10">
        <v>1491043</v>
      </c>
      <c r="F87" s="10">
        <v>3895224</v>
      </c>
      <c r="G87" s="10">
        <v>2157472</v>
      </c>
      <c r="H87" s="10">
        <v>1737752</v>
      </c>
      <c r="I87" s="10">
        <v>115397</v>
      </c>
      <c r="J87" s="10">
        <v>0</v>
      </c>
    </row>
    <row r="88" spans="1:10" ht="24">
      <c r="A88" s="13" t="s">
        <v>83</v>
      </c>
      <c r="B88" s="11" t="s">
        <v>82</v>
      </c>
      <c r="C88" s="10" t="s">
        <v>77</v>
      </c>
      <c r="D88" s="10">
        <v>76</v>
      </c>
      <c r="E88" s="10">
        <v>768814</v>
      </c>
      <c r="F88" s="10">
        <v>1491404</v>
      </c>
      <c r="G88" s="10">
        <v>615255</v>
      </c>
      <c r="H88" s="10">
        <v>876149</v>
      </c>
      <c r="I88" s="10">
        <v>25609</v>
      </c>
      <c r="J88" s="10">
        <v>-37663</v>
      </c>
    </row>
    <row r="89" spans="1:10" ht="36">
      <c r="A89" s="13" t="s">
        <v>81</v>
      </c>
      <c r="B89" s="11" t="s">
        <v>80</v>
      </c>
      <c r="C89" s="10" t="s">
        <v>77</v>
      </c>
      <c r="D89" s="10">
        <v>240</v>
      </c>
      <c r="E89" s="10">
        <v>1774047</v>
      </c>
      <c r="F89" s="10">
        <v>7377677</v>
      </c>
      <c r="G89" s="10">
        <v>3332320</v>
      </c>
      <c r="H89" s="10">
        <v>4045357</v>
      </c>
      <c r="I89" s="10">
        <v>55790</v>
      </c>
      <c r="J89" s="10">
        <v>-5489</v>
      </c>
    </row>
    <row r="90" spans="1:10" ht="24">
      <c r="A90" s="13" t="s">
        <v>79</v>
      </c>
      <c r="B90" s="11" t="s">
        <v>78</v>
      </c>
      <c r="C90" s="10" t="s">
        <v>77</v>
      </c>
      <c r="D90" s="10">
        <v>118</v>
      </c>
      <c r="E90" s="10">
        <v>914844</v>
      </c>
      <c r="F90" s="10">
        <v>1330466</v>
      </c>
      <c r="G90" s="10">
        <v>498210</v>
      </c>
      <c r="H90" s="10">
        <v>832256</v>
      </c>
      <c r="I90" s="10">
        <v>21316</v>
      </c>
      <c r="J90" s="10">
        <v>5484</v>
      </c>
    </row>
    <row r="91" spans="1:10" ht="36">
      <c r="A91" s="13" t="s">
        <v>76</v>
      </c>
      <c r="B91" s="11" t="s">
        <v>75</v>
      </c>
      <c r="C91" s="10">
        <v>14</v>
      </c>
      <c r="D91" s="10">
        <v>1031</v>
      </c>
      <c r="E91" s="10">
        <v>7224640</v>
      </c>
      <c r="F91" s="10">
        <v>17081537</v>
      </c>
      <c r="G91" s="10">
        <v>6684240.8</v>
      </c>
      <c r="H91" s="10">
        <v>10397296.2</v>
      </c>
      <c r="I91" s="10">
        <v>1275731</v>
      </c>
      <c r="J91" s="10">
        <v>934862.2</v>
      </c>
    </row>
    <row r="92" spans="1:10" ht="24">
      <c r="A92" s="13" t="s">
        <v>74</v>
      </c>
      <c r="B92" s="11" t="s">
        <v>73</v>
      </c>
      <c r="C92" s="10">
        <v>4</v>
      </c>
      <c r="D92" s="10">
        <v>80</v>
      </c>
      <c r="E92" s="10">
        <v>503305</v>
      </c>
      <c r="F92" s="10">
        <v>1619729</v>
      </c>
      <c r="G92" s="10">
        <v>1002274</v>
      </c>
      <c r="H92" s="10">
        <v>617455</v>
      </c>
      <c r="I92" s="10">
        <v>34974</v>
      </c>
      <c r="J92" s="10">
        <v>171438</v>
      </c>
    </row>
    <row r="93" spans="1:10" ht="24">
      <c r="A93" s="13" t="s">
        <v>72</v>
      </c>
      <c r="B93" s="11" t="s">
        <v>71</v>
      </c>
      <c r="C93" s="10">
        <v>6</v>
      </c>
      <c r="D93" s="10">
        <v>632</v>
      </c>
      <c r="E93" s="10">
        <v>9366052</v>
      </c>
      <c r="F93" s="10">
        <v>28614856</v>
      </c>
      <c r="G93" s="10">
        <v>14211402</v>
      </c>
      <c r="H93" s="10">
        <v>14403454</v>
      </c>
      <c r="I93" s="10">
        <v>2197453</v>
      </c>
      <c r="J93" s="10">
        <v>500999</v>
      </c>
    </row>
    <row r="94" spans="1:10" ht="12.75">
      <c r="A94" s="12" t="s">
        <v>70</v>
      </c>
      <c r="B94" s="11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7" t="s">
        <v>69</v>
      </c>
      <c r="B95" s="9"/>
      <c r="C95" s="8"/>
      <c r="D95" s="8"/>
      <c r="E95" s="8"/>
      <c r="F95" s="8"/>
      <c r="G95" s="8"/>
      <c r="H95" s="8"/>
      <c r="I95" s="8"/>
      <c r="J95" s="8"/>
    </row>
  </sheetData>
  <mergeCells count="1">
    <mergeCell ref="A5:J5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75" r:id="rId4"/>
  <headerFooter alignWithMargins="0">
    <oddFooter>&amp;L&amp;6INSTITUTO NACIONAL DE ESTADÍSTICA Y CENSOS (INEC) - HOTELES, RESTAURANTES Y  SERVICIOS 2012</oddFooter>
  </headerFooter>
  <drawing r:id="rId3"/>
  <tableParts>
    <tablePart r:id="rId2"/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0"/>
  <sheetViews>
    <sheetView showGridLines="0" view="pageBreakPreview" zoomScaleSheetLayoutView="100" workbookViewId="0" topLeftCell="A1"/>
  </sheetViews>
  <sheetFormatPr defaultColWidth="9.140625" defaultRowHeight="12.75"/>
  <cols>
    <col min="1" max="1" width="24.00390625" style="0" customWidth="1"/>
    <col min="2" max="2" width="17.00390625" style="0" customWidth="1"/>
    <col min="3" max="3" width="11.421875" style="0" customWidth="1"/>
    <col min="4" max="4" width="17.57421875" style="0" bestFit="1" customWidth="1"/>
    <col min="5" max="5" width="13.140625" style="0" customWidth="1"/>
    <col min="6" max="7" width="13.57421875" style="0" customWidth="1"/>
    <col min="8" max="8" width="16.140625" style="0" customWidth="1"/>
    <col min="9" max="9" width="11.7109375" style="0" customWidth="1"/>
    <col min="10" max="13" width="13.57421875" style="0" customWidth="1"/>
  </cols>
  <sheetData>
    <row r="5" spans="1:13" ht="51.95" customHeight="1">
      <c r="A5" s="91" t="s">
        <v>515</v>
      </c>
      <c r="B5" s="91"/>
      <c r="C5" s="91"/>
      <c r="D5" s="91"/>
      <c r="E5" s="91"/>
      <c r="F5" s="91"/>
      <c r="G5" s="91"/>
      <c r="H5" s="91"/>
      <c r="I5" s="91"/>
      <c r="J5" s="33"/>
      <c r="K5" s="33"/>
      <c r="L5" s="33"/>
      <c r="M5" s="33"/>
    </row>
    <row r="6" spans="1:9" ht="36">
      <c r="A6" s="20" t="s">
        <v>514</v>
      </c>
      <c r="B6" s="18" t="s">
        <v>250</v>
      </c>
      <c r="C6" s="18" t="s">
        <v>249</v>
      </c>
      <c r="D6" s="18" t="s">
        <v>248</v>
      </c>
      <c r="E6" s="18" t="s">
        <v>247</v>
      </c>
      <c r="F6" s="18" t="s">
        <v>246</v>
      </c>
      <c r="G6" s="18" t="s">
        <v>513</v>
      </c>
      <c r="H6" s="18" t="s">
        <v>244</v>
      </c>
      <c r="I6" s="18" t="s">
        <v>243</v>
      </c>
    </row>
    <row r="7" spans="1:9" ht="12.75">
      <c r="A7" s="17" t="s">
        <v>242</v>
      </c>
      <c r="B7" s="15">
        <v>1342</v>
      </c>
      <c r="C7" s="15">
        <v>133328</v>
      </c>
      <c r="D7" s="15">
        <v>1588586880</v>
      </c>
      <c r="E7" s="15">
        <v>8586363528</v>
      </c>
      <c r="F7" s="15">
        <v>5900706596.3</v>
      </c>
      <c r="G7" s="15">
        <v>2685656931.7</v>
      </c>
      <c r="H7" s="15">
        <v>358718737</v>
      </c>
      <c r="I7" s="15">
        <v>301408708.7000001</v>
      </c>
    </row>
    <row r="8" spans="1:9" ht="12.75">
      <c r="A8" s="16" t="s">
        <v>241</v>
      </c>
      <c r="B8" s="15">
        <v>515</v>
      </c>
      <c r="C8" s="15">
        <v>34514</v>
      </c>
      <c r="D8" s="15">
        <v>294418975</v>
      </c>
      <c r="E8" s="15">
        <v>1362161933</v>
      </c>
      <c r="F8" s="15">
        <v>971791650.4</v>
      </c>
      <c r="G8" s="15">
        <v>390370282.60000014</v>
      </c>
      <c r="H8" s="15">
        <v>34786436</v>
      </c>
      <c r="I8" s="15">
        <v>19315142.600000005</v>
      </c>
    </row>
    <row r="9" spans="1:9" ht="12.75">
      <c r="A9" s="16" t="s">
        <v>509</v>
      </c>
      <c r="B9" s="15">
        <v>322</v>
      </c>
      <c r="C9" s="15">
        <v>24298</v>
      </c>
      <c r="D9" s="15">
        <v>221961747</v>
      </c>
      <c r="E9" s="15">
        <v>1086941276.4</v>
      </c>
      <c r="F9" s="15">
        <v>799481508.9999996</v>
      </c>
      <c r="G9" s="15">
        <v>287459767.4</v>
      </c>
      <c r="H9" s="15">
        <v>23664917</v>
      </c>
      <c r="I9" s="15">
        <v>11637414.4</v>
      </c>
    </row>
    <row r="10" spans="1:9" ht="12.75">
      <c r="A10" s="11" t="s">
        <v>508</v>
      </c>
      <c r="B10" s="10">
        <v>41</v>
      </c>
      <c r="C10" s="10">
        <v>1043</v>
      </c>
      <c r="D10" s="10">
        <v>7357507</v>
      </c>
      <c r="E10" s="10">
        <v>24574709</v>
      </c>
      <c r="F10" s="10">
        <v>14254722.600000001</v>
      </c>
      <c r="G10" s="10">
        <v>10319986.399999999</v>
      </c>
      <c r="H10" s="10">
        <v>1151681</v>
      </c>
      <c r="I10" s="10">
        <v>1158944.4000000004</v>
      </c>
    </row>
    <row r="11" spans="1:9" ht="12.75">
      <c r="A11" s="11" t="s">
        <v>507</v>
      </c>
      <c r="B11" s="10" t="s">
        <v>77</v>
      </c>
      <c r="C11" s="10">
        <v>22</v>
      </c>
      <c r="D11" s="10">
        <v>151560</v>
      </c>
      <c r="E11" s="10">
        <v>380379</v>
      </c>
      <c r="F11" s="10">
        <v>195527</v>
      </c>
      <c r="G11" s="10">
        <v>184852</v>
      </c>
      <c r="H11" s="10">
        <v>10982</v>
      </c>
      <c r="I11" s="10">
        <v>32296</v>
      </c>
    </row>
    <row r="12" spans="1:9" ht="12.75">
      <c r="A12" s="11" t="s">
        <v>512</v>
      </c>
      <c r="B12" s="10" t="s">
        <v>77</v>
      </c>
      <c r="C12" s="10">
        <v>19</v>
      </c>
      <c r="D12" s="10">
        <v>195756</v>
      </c>
      <c r="E12" s="10">
        <v>428436</v>
      </c>
      <c r="F12" s="10">
        <v>290912</v>
      </c>
      <c r="G12" s="10">
        <v>137524</v>
      </c>
      <c r="H12" s="10">
        <v>6470</v>
      </c>
      <c r="I12" s="10">
        <v>1500</v>
      </c>
    </row>
    <row r="13" spans="1:9" ht="12.75">
      <c r="A13" s="11" t="s">
        <v>506</v>
      </c>
      <c r="B13" s="10">
        <v>4</v>
      </c>
      <c r="C13" s="10">
        <v>80</v>
      </c>
      <c r="D13" s="10">
        <v>437438</v>
      </c>
      <c r="E13" s="10">
        <v>1505386</v>
      </c>
      <c r="F13" s="10">
        <v>1142630.8</v>
      </c>
      <c r="G13" s="10">
        <v>362755.2</v>
      </c>
      <c r="H13" s="10">
        <v>86898</v>
      </c>
      <c r="I13" s="10">
        <v>4503.200000000001</v>
      </c>
    </row>
    <row r="14" spans="1:9" ht="12.75">
      <c r="A14" s="11" t="s">
        <v>505</v>
      </c>
      <c r="B14" s="10">
        <v>4</v>
      </c>
      <c r="C14" s="10">
        <v>99</v>
      </c>
      <c r="D14" s="10">
        <v>549368</v>
      </c>
      <c r="E14" s="10">
        <v>1604456</v>
      </c>
      <c r="F14" s="10">
        <v>871000.7999999999</v>
      </c>
      <c r="G14" s="10">
        <v>733455.2000000001</v>
      </c>
      <c r="H14" s="10">
        <v>85765</v>
      </c>
      <c r="I14" s="10">
        <v>119356.20000000001</v>
      </c>
    </row>
    <row r="15" spans="1:9" ht="12.75">
      <c r="A15" s="11" t="s">
        <v>504</v>
      </c>
      <c r="B15" s="10">
        <v>13</v>
      </c>
      <c r="C15" s="10">
        <v>342</v>
      </c>
      <c r="D15" s="10">
        <v>2490326</v>
      </c>
      <c r="E15" s="10">
        <v>7115271</v>
      </c>
      <c r="F15" s="10">
        <v>4121041.8</v>
      </c>
      <c r="G15" s="10">
        <v>2994229.2</v>
      </c>
      <c r="H15" s="10">
        <v>382516</v>
      </c>
      <c r="I15" s="10">
        <v>-55495.80000000001</v>
      </c>
    </row>
    <row r="16" spans="1:9" ht="12.75">
      <c r="A16" s="11" t="s">
        <v>503</v>
      </c>
      <c r="B16" s="10">
        <v>20</v>
      </c>
      <c r="C16" s="10">
        <v>387</v>
      </c>
      <c r="D16" s="10">
        <v>2811344</v>
      </c>
      <c r="E16" s="10">
        <v>7848847</v>
      </c>
      <c r="F16" s="10">
        <v>3914568.1999999997</v>
      </c>
      <c r="G16" s="10">
        <v>3934278.8</v>
      </c>
      <c r="H16" s="10">
        <v>717437</v>
      </c>
      <c r="I16" s="10">
        <v>288322.8</v>
      </c>
    </row>
    <row r="17" spans="1:9" ht="12.75">
      <c r="A17" s="11" t="s">
        <v>502</v>
      </c>
      <c r="B17" s="10">
        <v>212</v>
      </c>
      <c r="C17" s="10">
        <v>21764</v>
      </c>
      <c r="D17" s="10">
        <v>204270743</v>
      </c>
      <c r="E17" s="10">
        <v>1031664574</v>
      </c>
      <c r="F17" s="10">
        <v>768200180.5999998</v>
      </c>
      <c r="G17" s="10">
        <v>263464393.39999995</v>
      </c>
      <c r="H17" s="10">
        <v>20247422</v>
      </c>
      <c r="I17" s="10">
        <v>9436889.4</v>
      </c>
    </row>
    <row r="18" spans="1:9" ht="12.75">
      <c r="A18" s="11" t="s">
        <v>501</v>
      </c>
      <c r="B18" s="10">
        <v>16</v>
      </c>
      <c r="C18" s="10">
        <v>388</v>
      </c>
      <c r="D18" s="10">
        <v>2822660</v>
      </c>
      <c r="E18" s="10">
        <v>8459178.4</v>
      </c>
      <c r="F18" s="10">
        <v>4956635</v>
      </c>
      <c r="G18" s="10">
        <v>3502543.4</v>
      </c>
      <c r="H18" s="10">
        <v>417651</v>
      </c>
      <c r="I18" s="10">
        <v>624411.4</v>
      </c>
    </row>
    <row r="19" spans="1:9" ht="24">
      <c r="A19" s="11" t="s">
        <v>500</v>
      </c>
      <c r="B19" s="10">
        <v>8</v>
      </c>
      <c r="C19" s="10">
        <v>154</v>
      </c>
      <c r="D19" s="10">
        <v>875045</v>
      </c>
      <c r="E19" s="10">
        <v>3360040</v>
      </c>
      <c r="F19" s="10">
        <v>1534290.2</v>
      </c>
      <c r="G19" s="10">
        <v>1825749.8</v>
      </c>
      <c r="H19" s="10">
        <v>558095</v>
      </c>
      <c r="I19" s="10">
        <v>26686.8</v>
      </c>
    </row>
    <row r="20" spans="1:9" ht="12.75">
      <c r="A20" s="16" t="s">
        <v>499</v>
      </c>
      <c r="B20" s="15">
        <v>172</v>
      </c>
      <c r="C20" s="15">
        <v>9521</v>
      </c>
      <c r="D20" s="15">
        <v>66024236</v>
      </c>
      <c r="E20" s="15">
        <v>254367689.6</v>
      </c>
      <c r="F20" s="15">
        <v>157780945.20000002</v>
      </c>
      <c r="G20" s="15">
        <v>96586744.39999998</v>
      </c>
      <c r="H20" s="15">
        <v>10254136</v>
      </c>
      <c r="I20" s="15">
        <v>7512232.4</v>
      </c>
    </row>
    <row r="21" spans="1:9" ht="12.75">
      <c r="A21" s="11" t="s">
        <v>498</v>
      </c>
      <c r="B21" s="10">
        <v>17</v>
      </c>
      <c r="C21" s="10">
        <v>366</v>
      </c>
      <c r="D21" s="10">
        <v>2236266</v>
      </c>
      <c r="E21" s="10">
        <v>8236271</v>
      </c>
      <c r="F21" s="10">
        <v>5127554.2</v>
      </c>
      <c r="G21" s="10">
        <v>3108716.8</v>
      </c>
      <c r="H21" s="10">
        <v>349694</v>
      </c>
      <c r="I21" s="10">
        <v>-3415219.2</v>
      </c>
    </row>
    <row r="22" spans="1:9" ht="12.75">
      <c r="A22" s="11" t="s">
        <v>497</v>
      </c>
      <c r="B22" s="10">
        <v>7</v>
      </c>
      <c r="C22" s="10">
        <v>99</v>
      </c>
      <c r="D22" s="10">
        <v>734429</v>
      </c>
      <c r="E22" s="10">
        <v>1735818</v>
      </c>
      <c r="F22" s="10">
        <v>964314.2</v>
      </c>
      <c r="G22" s="10">
        <v>771503.8</v>
      </c>
      <c r="H22" s="10">
        <v>105883</v>
      </c>
      <c r="I22" s="10">
        <v>38963.8</v>
      </c>
    </row>
    <row r="23" spans="1:9" ht="12.75">
      <c r="A23" s="11" t="s">
        <v>496</v>
      </c>
      <c r="B23" s="10">
        <v>110</v>
      </c>
      <c r="C23" s="10">
        <v>8175</v>
      </c>
      <c r="D23" s="10">
        <v>57117214</v>
      </c>
      <c r="E23" s="10">
        <v>222594575.6</v>
      </c>
      <c r="F23" s="10">
        <v>139254893.40000004</v>
      </c>
      <c r="G23" s="10">
        <v>83339682.2</v>
      </c>
      <c r="H23" s="10">
        <v>8463971</v>
      </c>
      <c r="I23" s="10">
        <v>9924596.2</v>
      </c>
    </row>
    <row r="24" spans="1:9" ht="12.75">
      <c r="A24" s="11" t="s">
        <v>495</v>
      </c>
      <c r="B24" s="10">
        <v>7</v>
      </c>
      <c r="C24" s="10">
        <v>110</v>
      </c>
      <c r="D24" s="10">
        <v>538731</v>
      </c>
      <c r="E24" s="10">
        <v>1343042</v>
      </c>
      <c r="F24" s="10">
        <v>592043</v>
      </c>
      <c r="G24" s="10">
        <v>750999</v>
      </c>
      <c r="H24" s="10">
        <v>32730</v>
      </c>
      <c r="I24" s="10">
        <v>-10077</v>
      </c>
    </row>
    <row r="25" spans="1:9" ht="12.75">
      <c r="A25" s="11" t="s">
        <v>494</v>
      </c>
      <c r="B25" s="10">
        <v>22</v>
      </c>
      <c r="C25" s="10">
        <v>546</v>
      </c>
      <c r="D25" s="10">
        <v>3848756</v>
      </c>
      <c r="E25" s="10">
        <v>14418443</v>
      </c>
      <c r="F25" s="10">
        <v>8486255.6</v>
      </c>
      <c r="G25" s="10">
        <v>5932187.4</v>
      </c>
      <c r="H25" s="10">
        <v>838102</v>
      </c>
      <c r="I25" s="10">
        <v>770301.4</v>
      </c>
    </row>
    <row r="26" spans="1:9" ht="12.75">
      <c r="A26" s="11" t="s">
        <v>493</v>
      </c>
      <c r="B26" s="10">
        <v>9</v>
      </c>
      <c r="C26" s="10">
        <v>225</v>
      </c>
      <c r="D26" s="10">
        <v>1548840</v>
      </c>
      <c r="E26" s="10">
        <v>6039540</v>
      </c>
      <c r="F26" s="10">
        <v>3355884.8000000003</v>
      </c>
      <c r="G26" s="10">
        <v>2683655.1999999997</v>
      </c>
      <c r="H26" s="10">
        <v>463756</v>
      </c>
      <c r="I26" s="10">
        <v>203667.19999999998</v>
      </c>
    </row>
    <row r="27" spans="1:9" ht="12.75">
      <c r="A27" s="16" t="s">
        <v>492</v>
      </c>
      <c r="B27" s="15">
        <v>14</v>
      </c>
      <c r="C27" s="15">
        <v>507</v>
      </c>
      <c r="D27" s="15">
        <v>4117899</v>
      </c>
      <c r="E27" s="15">
        <v>13991678</v>
      </c>
      <c r="F27" s="15">
        <v>11272894.799999999</v>
      </c>
      <c r="G27" s="15">
        <v>2718783.1999999997</v>
      </c>
      <c r="H27" s="15">
        <v>253995</v>
      </c>
      <c r="I27" s="15">
        <v>67251.2</v>
      </c>
    </row>
    <row r="28" spans="1:9" ht="12.75">
      <c r="A28" s="11" t="s">
        <v>511</v>
      </c>
      <c r="B28" s="10" t="s">
        <v>77</v>
      </c>
      <c r="C28" s="10">
        <v>10</v>
      </c>
      <c r="D28" s="10">
        <v>38947</v>
      </c>
      <c r="E28" s="10">
        <v>132184</v>
      </c>
      <c r="F28" s="10">
        <v>97757</v>
      </c>
      <c r="G28" s="10">
        <v>34427</v>
      </c>
      <c r="H28" s="10">
        <v>0</v>
      </c>
      <c r="I28" s="10">
        <v>0</v>
      </c>
    </row>
    <row r="29" spans="1:9" ht="12.75">
      <c r="A29" s="11" t="s">
        <v>491</v>
      </c>
      <c r="B29" s="10" t="s">
        <v>77</v>
      </c>
      <c r="C29" s="10">
        <v>29</v>
      </c>
      <c r="D29" s="10">
        <v>174221</v>
      </c>
      <c r="E29" s="10">
        <v>577419</v>
      </c>
      <c r="F29" s="10">
        <v>424775</v>
      </c>
      <c r="G29" s="10">
        <v>152644</v>
      </c>
      <c r="H29" s="10">
        <v>50244</v>
      </c>
      <c r="I29" s="10">
        <v>14731</v>
      </c>
    </row>
    <row r="30" spans="1:9" ht="12.75">
      <c r="A30" s="11" t="s">
        <v>510</v>
      </c>
      <c r="B30" s="10" t="s">
        <v>77</v>
      </c>
      <c r="C30" s="10">
        <v>22</v>
      </c>
      <c r="D30" s="10">
        <v>123204</v>
      </c>
      <c r="E30" s="10">
        <v>430329</v>
      </c>
      <c r="F30" s="10">
        <v>183084</v>
      </c>
      <c r="G30" s="10">
        <v>247245</v>
      </c>
      <c r="H30" s="10">
        <v>25506</v>
      </c>
      <c r="I30" s="10">
        <v>-220</v>
      </c>
    </row>
    <row r="31" spans="1:9" ht="12.75">
      <c r="A31" s="11" t="s">
        <v>490</v>
      </c>
      <c r="B31" s="10">
        <v>4</v>
      </c>
      <c r="C31" s="10">
        <v>80</v>
      </c>
      <c r="D31" s="10">
        <v>452853</v>
      </c>
      <c r="E31" s="10">
        <v>1997360</v>
      </c>
      <c r="F31" s="10">
        <v>1327197.4000000001</v>
      </c>
      <c r="G31" s="10">
        <v>670162.6</v>
      </c>
      <c r="H31" s="10">
        <v>108364</v>
      </c>
      <c r="I31" s="10">
        <v>45887.6</v>
      </c>
    </row>
    <row r="32" spans="1:9" ht="12.75">
      <c r="A32" s="11" t="s">
        <v>489</v>
      </c>
      <c r="B32" s="10">
        <v>6</v>
      </c>
      <c r="C32" s="10">
        <v>366</v>
      </c>
      <c r="D32" s="10">
        <v>3328674</v>
      </c>
      <c r="E32" s="10">
        <v>10854386</v>
      </c>
      <c r="F32" s="10">
        <v>9240081.399999999</v>
      </c>
      <c r="G32" s="10">
        <v>1614304.6000000003</v>
      </c>
      <c r="H32" s="10">
        <v>69881</v>
      </c>
      <c r="I32" s="10">
        <v>6852.600000000002</v>
      </c>
    </row>
    <row r="33" spans="1:9" ht="12.75">
      <c r="A33" s="16" t="s">
        <v>488</v>
      </c>
      <c r="B33" s="15">
        <v>7</v>
      </c>
      <c r="C33" s="15">
        <v>188</v>
      </c>
      <c r="D33" s="15">
        <v>2315093</v>
      </c>
      <c r="E33" s="15">
        <v>6861289</v>
      </c>
      <c r="F33" s="15">
        <v>3256301.4</v>
      </c>
      <c r="G33" s="15">
        <v>3604987.6</v>
      </c>
      <c r="H33" s="15">
        <v>613388</v>
      </c>
      <c r="I33" s="15">
        <v>98244.6</v>
      </c>
    </row>
    <row r="34" spans="1:9" ht="12.75">
      <c r="A34" s="11" t="s">
        <v>487</v>
      </c>
      <c r="B34" s="10">
        <v>7</v>
      </c>
      <c r="C34" s="10">
        <v>188</v>
      </c>
      <c r="D34" s="10">
        <v>2315093</v>
      </c>
      <c r="E34" s="10">
        <v>6861289</v>
      </c>
      <c r="F34" s="10">
        <v>3256301.4</v>
      </c>
      <c r="G34" s="10">
        <v>3604987.6</v>
      </c>
      <c r="H34" s="10">
        <v>613388</v>
      </c>
      <c r="I34" s="10">
        <v>98244.6</v>
      </c>
    </row>
    <row r="35" spans="1:9" ht="15.75" customHeight="1">
      <c r="A35" s="16" t="s">
        <v>230</v>
      </c>
      <c r="B35" s="15">
        <v>827</v>
      </c>
      <c r="C35" s="15">
        <v>98814</v>
      </c>
      <c r="D35" s="15">
        <v>1294167905</v>
      </c>
      <c r="E35" s="15">
        <v>7224201594.999999</v>
      </c>
      <c r="F35" s="15">
        <v>4928914945.9</v>
      </c>
      <c r="G35" s="15">
        <v>2295286649.1000004</v>
      </c>
      <c r="H35" s="15">
        <v>323932301</v>
      </c>
      <c r="I35" s="15">
        <v>282093566.1</v>
      </c>
    </row>
    <row r="36" spans="1:9" ht="12.75">
      <c r="A36" s="16" t="s">
        <v>509</v>
      </c>
      <c r="B36" s="15">
        <v>574</v>
      </c>
      <c r="C36" s="15">
        <v>68752</v>
      </c>
      <c r="D36" s="15">
        <v>861954950</v>
      </c>
      <c r="E36" s="15">
        <v>3829088808.8</v>
      </c>
      <c r="F36" s="15">
        <v>2675171924.2</v>
      </c>
      <c r="G36" s="15">
        <v>1153916884.6</v>
      </c>
      <c r="H36" s="15">
        <v>166270400</v>
      </c>
      <c r="I36" s="15">
        <v>99062247.60000001</v>
      </c>
    </row>
    <row r="37" spans="1:9" ht="12.75">
      <c r="A37" s="11" t="s">
        <v>508</v>
      </c>
      <c r="B37" s="10">
        <v>48</v>
      </c>
      <c r="C37" s="10">
        <v>4266</v>
      </c>
      <c r="D37" s="10">
        <v>36300056</v>
      </c>
      <c r="E37" s="10">
        <v>78194000</v>
      </c>
      <c r="F37" s="10">
        <v>32564166.6</v>
      </c>
      <c r="G37" s="10">
        <v>45629833.4</v>
      </c>
      <c r="H37" s="10">
        <v>3538156</v>
      </c>
      <c r="I37" s="10">
        <v>5333238.4</v>
      </c>
    </row>
    <row r="38" spans="1:9" ht="12.75">
      <c r="A38" s="11" t="s">
        <v>507</v>
      </c>
      <c r="B38" s="10">
        <v>5</v>
      </c>
      <c r="C38" s="10">
        <v>107</v>
      </c>
      <c r="D38" s="10">
        <v>508938</v>
      </c>
      <c r="E38" s="10">
        <v>1579789</v>
      </c>
      <c r="F38" s="10">
        <v>983170.2</v>
      </c>
      <c r="G38" s="10">
        <v>596618.8</v>
      </c>
      <c r="H38" s="10">
        <v>84715</v>
      </c>
      <c r="I38" s="10">
        <v>-113681.2</v>
      </c>
    </row>
    <row r="39" spans="1:9" ht="12.75">
      <c r="A39" s="11" t="s">
        <v>506</v>
      </c>
      <c r="B39" s="10">
        <v>4</v>
      </c>
      <c r="C39" s="10">
        <v>61</v>
      </c>
      <c r="D39" s="10">
        <v>403183</v>
      </c>
      <c r="E39" s="10">
        <v>1027329</v>
      </c>
      <c r="F39" s="10">
        <v>528550</v>
      </c>
      <c r="G39" s="10">
        <v>498779</v>
      </c>
      <c r="H39" s="10">
        <v>53199</v>
      </c>
      <c r="I39" s="10">
        <v>46989</v>
      </c>
    </row>
    <row r="40" spans="1:9" ht="12.75">
      <c r="A40" s="11" t="s">
        <v>505</v>
      </c>
      <c r="B40" s="10">
        <v>11</v>
      </c>
      <c r="C40" s="10">
        <v>790</v>
      </c>
      <c r="D40" s="10">
        <v>5791869</v>
      </c>
      <c r="E40" s="10">
        <v>10809155.4</v>
      </c>
      <c r="F40" s="10">
        <v>3805788.2</v>
      </c>
      <c r="G40" s="10">
        <v>7003367.2</v>
      </c>
      <c r="H40" s="10">
        <v>1169940</v>
      </c>
      <c r="I40" s="10">
        <v>113009.20000000001</v>
      </c>
    </row>
    <row r="41" spans="1:9" ht="12.75">
      <c r="A41" s="11" t="s">
        <v>504</v>
      </c>
      <c r="B41" s="10">
        <v>10</v>
      </c>
      <c r="C41" s="10">
        <v>871</v>
      </c>
      <c r="D41" s="10">
        <v>8368693</v>
      </c>
      <c r="E41" s="10">
        <v>17728928</v>
      </c>
      <c r="F41" s="10">
        <v>6823194</v>
      </c>
      <c r="G41" s="10">
        <v>10905734</v>
      </c>
      <c r="H41" s="10">
        <v>784355</v>
      </c>
      <c r="I41" s="10">
        <v>28687</v>
      </c>
    </row>
    <row r="42" spans="1:9" ht="12.75">
      <c r="A42" s="11" t="s">
        <v>503</v>
      </c>
      <c r="B42" s="10">
        <v>13</v>
      </c>
      <c r="C42" s="10">
        <v>1078</v>
      </c>
      <c r="D42" s="10">
        <v>9168281</v>
      </c>
      <c r="E42" s="10">
        <v>20550341.6</v>
      </c>
      <c r="F42" s="10">
        <v>10150870</v>
      </c>
      <c r="G42" s="10">
        <v>10399471.6</v>
      </c>
      <c r="H42" s="10">
        <v>551846</v>
      </c>
      <c r="I42" s="10">
        <v>1269078.6</v>
      </c>
    </row>
    <row r="43" spans="1:9" ht="12.75">
      <c r="A43" s="11" t="s">
        <v>502</v>
      </c>
      <c r="B43" s="10">
        <v>450</v>
      </c>
      <c r="C43" s="10">
        <v>58884</v>
      </c>
      <c r="D43" s="10">
        <v>782755544</v>
      </c>
      <c r="E43" s="10">
        <v>3659698394.2</v>
      </c>
      <c r="F43" s="10">
        <v>2603294940</v>
      </c>
      <c r="G43" s="10">
        <v>1056403454.1999999</v>
      </c>
      <c r="H43" s="10">
        <v>158445670</v>
      </c>
      <c r="I43" s="10">
        <v>91582494.20000002</v>
      </c>
    </row>
    <row r="44" spans="1:9" ht="12.75">
      <c r="A44" s="11" t="s">
        <v>501</v>
      </c>
      <c r="B44" s="10">
        <v>20</v>
      </c>
      <c r="C44" s="10">
        <v>1925</v>
      </c>
      <c r="D44" s="10">
        <v>12968038</v>
      </c>
      <c r="E44" s="10">
        <v>23263263.6</v>
      </c>
      <c r="F44" s="10">
        <v>8970915</v>
      </c>
      <c r="G44" s="10">
        <v>14292348.6</v>
      </c>
      <c r="H44" s="10">
        <v>872120</v>
      </c>
      <c r="I44" s="10">
        <v>525893.6</v>
      </c>
    </row>
    <row r="45" spans="1:9" ht="24">
      <c r="A45" s="11" t="s">
        <v>500</v>
      </c>
      <c r="B45" s="10">
        <v>13</v>
      </c>
      <c r="C45" s="10">
        <v>770</v>
      </c>
      <c r="D45" s="10">
        <v>5690348</v>
      </c>
      <c r="E45" s="10">
        <v>16237608</v>
      </c>
      <c r="F45" s="10">
        <v>8050330.2</v>
      </c>
      <c r="G45" s="10">
        <v>8187277.8</v>
      </c>
      <c r="H45" s="10">
        <v>770399</v>
      </c>
      <c r="I45" s="10">
        <v>276538.8</v>
      </c>
    </row>
    <row r="46" spans="1:9" ht="12.75">
      <c r="A46" s="16" t="s">
        <v>499</v>
      </c>
      <c r="B46" s="15">
        <v>248</v>
      </c>
      <c r="C46" s="15">
        <v>29715</v>
      </c>
      <c r="D46" s="15">
        <v>421310285</v>
      </c>
      <c r="E46" s="15">
        <v>3366584848.2</v>
      </c>
      <c r="F46" s="15">
        <v>2237726493.2999997</v>
      </c>
      <c r="G46" s="15">
        <v>1128858354.9000003</v>
      </c>
      <c r="H46" s="15">
        <v>157136100</v>
      </c>
      <c r="I46" s="15">
        <v>182862445.89999998</v>
      </c>
    </row>
    <row r="47" spans="1:9" ht="12.75">
      <c r="A47" s="11" t="s">
        <v>498</v>
      </c>
      <c r="B47" s="10">
        <v>5</v>
      </c>
      <c r="C47" s="10">
        <v>1011</v>
      </c>
      <c r="D47" s="10">
        <v>6176755</v>
      </c>
      <c r="E47" s="10">
        <v>14304725</v>
      </c>
      <c r="F47" s="10">
        <v>5648810.4</v>
      </c>
      <c r="G47" s="10">
        <v>8655914.6</v>
      </c>
      <c r="H47" s="10">
        <v>265308</v>
      </c>
      <c r="I47" s="10">
        <v>289100.6</v>
      </c>
    </row>
    <row r="48" spans="1:9" ht="12.75">
      <c r="A48" s="11" t="s">
        <v>497</v>
      </c>
      <c r="B48" s="10">
        <v>6</v>
      </c>
      <c r="C48" s="10">
        <v>460</v>
      </c>
      <c r="D48" s="10">
        <v>2719517</v>
      </c>
      <c r="E48" s="10">
        <v>4073739</v>
      </c>
      <c r="F48" s="10">
        <v>703064</v>
      </c>
      <c r="G48" s="10">
        <v>3370675</v>
      </c>
      <c r="H48" s="10">
        <v>93071</v>
      </c>
      <c r="I48" s="10">
        <v>43739</v>
      </c>
    </row>
    <row r="49" spans="1:9" ht="12.75">
      <c r="A49" s="11" t="s">
        <v>496</v>
      </c>
      <c r="B49" s="10">
        <v>212</v>
      </c>
      <c r="C49" s="10">
        <v>26822</v>
      </c>
      <c r="D49" s="10">
        <v>400608706</v>
      </c>
      <c r="E49" s="10">
        <v>3316443666.2</v>
      </c>
      <c r="F49" s="10">
        <v>2213951913.3999996</v>
      </c>
      <c r="G49" s="10">
        <v>1102491752.8</v>
      </c>
      <c r="H49" s="10">
        <v>155453702</v>
      </c>
      <c r="I49" s="10">
        <v>181282527.79999998</v>
      </c>
    </row>
    <row r="50" spans="1:9" ht="12.75">
      <c r="A50" s="11" t="s">
        <v>495</v>
      </c>
      <c r="B50" s="10">
        <v>4</v>
      </c>
      <c r="C50" s="10">
        <v>266</v>
      </c>
      <c r="D50" s="10">
        <v>2460131</v>
      </c>
      <c r="E50" s="10">
        <v>6834182</v>
      </c>
      <c r="F50" s="10">
        <v>3376940</v>
      </c>
      <c r="G50" s="10">
        <v>3457242</v>
      </c>
      <c r="H50" s="10">
        <v>388746</v>
      </c>
      <c r="I50" s="10">
        <v>440615</v>
      </c>
    </row>
    <row r="51" spans="1:9" ht="12.75">
      <c r="A51" s="11" t="s">
        <v>494</v>
      </c>
      <c r="B51" s="10">
        <v>13</v>
      </c>
      <c r="C51" s="10">
        <v>802</v>
      </c>
      <c r="D51" s="10">
        <v>6560076</v>
      </c>
      <c r="E51" s="10">
        <v>14956246</v>
      </c>
      <c r="F51" s="10">
        <v>7100820.8</v>
      </c>
      <c r="G51" s="10">
        <v>7855425.2</v>
      </c>
      <c r="H51" s="10">
        <v>572133</v>
      </c>
      <c r="I51" s="10">
        <v>796610.2</v>
      </c>
    </row>
    <row r="52" spans="1:9" ht="12.75">
      <c r="A52" s="11" t="s">
        <v>493</v>
      </c>
      <c r="B52" s="10">
        <v>8</v>
      </c>
      <c r="C52" s="10">
        <v>354</v>
      </c>
      <c r="D52" s="10">
        <v>2785100</v>
      </c>
      <c r="E52" s="10">
        <v>9972290</v>
      </c>
      <c r="F52" s="10">
        <v>6944944.699999999</v>
      </c>
      <c r="G52" s="10">
        <v>3027345.3000000003</v>
      </c>
      <c r="H52" s="10">
        <v>363140</v>
      </c>
      <c r="I52" s="10">
        <v>9853.299999999996</v>
      </c>
    </row>
    <row r="53" spans="1:9" ht="12.75">
      <c r="A53" s="16" t="s">
        <v>492</v>
      </c>
      <c r="B53" s="15">
        <v>4</v>
      </c>
      <c r="C53" s="15">
        <v>256</v>
      </c>
      <c r="D53" s="15">
        <v>9721725</v>
      </c>
      <c r="E53" s="15">
        <v>22988255</v>
      </c>
      <c r="F53" s="15">
        <v>12269663.6</v>
      </c>
      <c r="G53" s="15">
        <v>10718591.4</v>
      </c>
      <c r="H53" s="15">
        <v>356720</v>
      </c>
      <c r="I53" s="15">
        <v>159875.4</v>
      </c>
    </row>
    <row r="54" spans="1:9" ht="12.75">
      <c r="A54" s="11" t="s">
        <v>491</v>
      </c>
      <c r="B54" s="10" t="s">
        <v>77</v>
      </c>
      <c r="C54" s="10">
        <v>56</v>
      </c>
      <c r="D54" s="10">
        <v>999478</v>
      </c>
      <c r="E54" s="10">
        <v>2843141</v>
      </c>
      <c r="F54" s="10">
        <v>2052222</v>
      </c>
      <c r="G54" s="10">
        <v>790919</v>
      </c>
      <c r="H54" s="10">
        <v>136341</v>
      </c>
      <c r="I54" s="10">
        <v>0</v>
      </c>
    </row>
    <row r="55" spans="1:9" ht="12.75">
      <c r="A55" s="11" t="s">
        <v>490</v>
      </c>
      <c r="B55" s="10" t="s">
        <v>77</v>
      </c>
      <c r="C55" s="10">
        <v>145</v>
      </c>
      <c r="D55" s="10">
        <v>2023450</v>
      </c>
      <c r="E55" s="10">
        <v>7299250</v>
      </c>
      <c r="F55" s="10">
        <v>4981075.6</v>
      </c>
      <c r="G55" s="10">
        <v>2318174.4</v>
      </c>
      <c r="H55" s="10">
        <v>137019</v>
      </c>
      <c r="I55" s="10">
        <v>156875.4</v>
      </c>
    </row>
    <row r="56" spans="1:9" ht="12.75">
      <c r="A56" s="11" t="s">
        <v>489</v>
      </c>
      <c r="B56" s="10" t="s">
        <v>77</v>
      </c>
      <c r="C56" s="10">
        <v>55</v>
      </c>
      <c r="D56" s="10">
        <v>6698797</v>
      </c>
      <c r="E56" s="10">
        <v>12845864</v>
      </c>
      <c r="F56" s="10">
        <v>5236366</v>
      </c>
      <c r="G56" s="10">
        <v>7609498</v>
      </c>
      <c r="H56" s="10">
        <v>83360</v>
      </c>
      <c r="I56" s="10">
        <v>3000</v>
      </c>
    </row>
    <row r="57" spans="1:9" ht="12.75">
      <c r="A57" s="16" t="s">
        <v>488</v>
      </c>
      <c r="B57" s="15" t="s">
        <v>77</v>
      </c>
      <c r="C57" s="15">
        <v>91</v>
      </c>
      <c r="D57" s="15">
        <v>1180945</v>
      </c>
      <c r="E57" s="15">
        <v>5539683</v>
      </c>
      <c r="F57" s="15">
        <v>3746864.8</v>
      </c>
      <c r="G57" s="15">
        <v>1792818.2000000002</v>
      </c>
      <c r="H57" s="15">
        <v>169081</v>
      </c>
      <c r="I57" s="15">
        <v>8997.2</v>
      </c>
    </row>
    <row r="58" spans="1:9" ht="12.75">
      <c r="A58" s="11" t="s">
        <v>487</v>
      </c>
      <c r="B58" s="10" t="s">
        <v>77</v>
      </c>
      <c r="C58" s="10">
        <v>91</v>
      </c>
      <c r="D58" s="10">
        <v>1180945</v>
      </c>
      <c r="E58" s="10">
        <v>5539683</v>
      </c>
      <c r="F58" s="10">
        <v>3746864.8</v>
      </c>
      <c r="G58" s="10">
        <v>1792818.2000000002</v>
      </c>
      <c r="H58" s="10">
        <v>169081</v>
      </c>
      <c r="I58" s="10">
        <v>8997.2</v>
      </c>
    </row>
    <row r="59" spans="1:9" s="62" customFormat="1" ht="15" customHeight="1">
      <c r="A59" s="64" t="s">
        <v>486</v>
      </c>
      <c r="B59" s="63"/>
      <c r="C59" s="63"/>
      <c r="D59" s="63"/>
      <c r="E59" s="63"/>
      <c r="F59" s="63"/>
      <c r="G59" s="63"/>
      <c r="H59" s="63"/>
      <c r="I59" s="63"/>
    </row>
    <row r="60" spans="1:9" s="26" customFormat="1" ht="12.75">
      <c r="A60" s="61" t="s">
        <v>69</v>
      </c>
      <c r="B60" s="60"/>
      <c r="C60" s="60"/>
      <c r="D60" s="60"/>
      <c r="E60" s="59"/>
      <c r="F60" s="59"/>
      <c r="G60" s="59"/>
      <c r="H60" s="60"/>
      <c r="I60" s="59"/>
    </row>
  </sheetData>
  <mergeCells count="1">
    <mergeCell ref="A5:I5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88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61"/>
  <sheetViews>
    <sheetView showGridLines="0" view="pageBreakPreview" zoomScaleSheetLayoutView="100" workbookViewId="0" topLeftCell="A1"/>
  </sheetViews>
  <sheetFormatPr defaultColWidth="9.140625" defaultRowHeight="12.75"/>
  <cols>
    <col min="1" max="1" width="23.421875" style="0" customWidth="1"/>
    <col min="2" max="2" width="10.140625" style="0" customWidth="1"/>
    <col min="3" max="3" width="9.00390625" style="0" customWidth="1"/>
    <col min="4" max="4" width="9.140625" style="0" customWidth="1"/>
    <col min="5" max="5" width="12.140625" style="0" customWidth="1"/>
    <col min="6" max="6" width="11.8515625" style="0" customWidth="1"/>
    <col min="7" max="7" width="11.421875" style="0" customWidth="1"/>
    <col min="8" max="8" width="12.140625" style="0" customWidth="1"/>
    <col min="9" max="9" width="12.28125" style="0" customWidth="1"/>
    <col min="10" max="10" width="9.421875" style="0" customWidth="1"/>
    <col min="11" max="11" width="9.140625" style="0" customWidth="1"/>
    <col min="12" max="12" width="11.421875" style="0" customWidth="1"/>
    <col min="13" max="13" width="10.7109375" style="0" customWidth="1"/>
    <col min="14" max="17" width="13.57421875" style="0" customWidth="1"/>
  </cols>
  <sheetData>
    <row r="4" ht="13.5">
      <c r="A4" s="55"/>
    </row>
    <row r="5" spans="1:17" ht="51.95" customHeight="1">
      <c r="A5" s="91" t="s">
        <v>516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33"/>
      <c r="O5" s="33"/>
      <c r="P5" s="33"/>
      <c r="Q5" s="33"/>
    </row>
    <row r="6" spans="1:17" ht="17.25" customHeight="1">
      <c r="A6" s="96" t="s">
        <v>514</v>
      </c>
      <c r="B6" s="95" t="s">
        <v>249</v>
      </c>
      <c r="C6" s="95" t="s">
        <v>348</v>
      </c>
      <c r="D6" s="95" t="s">
        <v>347</v>
      </c>
      <c r="E6" s="95" t="s">
        <v>346</v>
      </c>
      <c r="F6" s="95" t="s">
        <v>345</v>
      </c>
      <c r="G6" s="95" t="s">
        <v>344</v>
      </c>
      <c r="H6" s="95" t="s">
        <v>343</v>
      </c>
      <c r="I6" s="95"/>
      <c r="J6" s="95"/>
      <c r="K6" s="95"/>
      <c r="L6" s="95"/>
      <c r="M6" s="95"/>
      <c r="N6" s="33"/>
      <c r="O6" s="33"/>
      <c r="P6" s="33"/>
      <c r="Q6" s="33"/>
    </row>
    <row r="7" spans="1:17" ht="30" customHeight="1">
      <c r="A7" s="96"/>
      <c r="B7" s="95"/>
      <c r="C7" s="95"/>
      <c r="D7" s="95"/>
      <c r="E7" s="95"/>
      <c r="F7" s="95"/>
      <c r="G7" s="95"/>
      <c r="H7" s="95" t="s">
        <v>342</v>
      </c>
      <c r="I7" s="95"/>
      <c r="J7" s="95" t="s">
        <v>341</v>
      </c>
      <c r="K7" s="95"/>
      <c r="L7" s="95" t="s">
        <v>340</v>
      </c>
      <c r="M7" s="95"/>
      <c r="N7" s="33"/>
      <c r="O7" s="33"/>
      <c r="P7" s="33"/>
      <c r="Q7" s="33"/>
    </row>
    <row r="8" spans="1:17" ht="48" customHeight="1">
      <c r="A8" s="96"/>
      <c r="B8" s="95"/>
      <c r="C8" s="95"/>
      <c r="D8" s="95"/>
      <c r="E8" s="95"/>
      <c r="F8" s="95"/>
      <c r="G8" s="95"/>
      <c r="H8" s="50" t="s">
        <v>339</v>
      </c>
      <c r="I8" s="50" t="s">
        <v>338</v>
      </c>
      <c r="J8" s="50" t="s">
        <v>339</v>
      </c>
      <c r="K8" s="50" t="s">
        <v>338</v>
      </c>
      <c r="L8" s="50" t="s">
        <v>339</v>
      </c>
      <c r="M8" s="50" t="s">
        <v>338</v>
      </c>
      <c r="N8" s="33"/>
      <c r="O8" s="33"/>
      <c r="P8" s="33"/>
      <c r="Q8" s="33"/>
    </row>
    <row r="9" spans="1:13" s="40" customFormat="1" ht="12.75">
      <c r="A9" s="17" t="s">
        <v>242</v>
      </c>
      <c r="B9" s="15">
        <v>133328</v>
      </c>
      <c r="C9" s="15">
        <v>45929</v>
      </c>
      <c r="D9" s="15">
        <v>87399</v>
      </c>
      <c r="E9" s="15">
        <v>23063965</v>
      </c>
      <c r="F9" s="15">
        <v>1766916</v>
      </c>
      <c r="G9" s="15">
        <v>82690571</v>
      </c>
      <c r="H9" s="15">
        <v>3048731</v>
      </c>
      <c r="I9" s="15">
        <v>5268744</v>
      </c>
      <c r="J9" s="15">
        <v>3240</v>
      </c>
      <c r="K9" s="15">
        <v>12703</v>
      </c>
      <c r="L9" s="15">
        <v>26550142</v>
      </c>
      <c r="M9" s="15">
        <v>47807011</v>
      </c>
    </row>
    <row r="10" spans="1:13" ht="19.5" customHeight="1">
      <c r="A10" s="16" t="s">
        <v>241</v>
      </c>
      <c r="B10" s="15">
        <v>34514</v>
      </c>
      <c r="C10" s="15">
        <v>13440</v>
      </c>
      <c r="D10" s="15">
        <v>21074</v>
      </c>
      <c r="E10" s="15">
        <v>6030585</v>
      </c>
      <c r="F10" s="15">
        <v>380074</v>
      </c>
      <c r="G10" s="15">
        <v>16321223</v>
      </c>
      <c r="H10" s="15">
        <v>597373</v>
      </c>
      <c r="I10" s="15">
        <v>968685</v>
      </c>
      <c r="J10" s="15">
        <v>505</v>
      </c>
      <c r="K10" s="15">
        <v>5023</v>
      </c>
      <c r="L10" s="15">
        <v>5484690</v>
      </c>
      <c r="M10" s="15">
        <v>9264947</v>
      </c>
    </row>
    <row r="11" spans="1:13" ht="12.75">
      <c r="A11" s="16" t="s">
        <v>509</v>
      </c>
      <c r="B11" s="15">
        <v>24298</v>
      </c>
      <c r="C11" s="15">
        <v>9838</v>
      </c>
      <c r="D11" s="15">
        <v>14460</v>
      </c>
      <c r="E11" s="15">
        <v>4179975</v>
      </c>
      <c r="F11" s="15">
        <v>289181</v>
      </c>
      <c r="G11" s="15">
        <v>12170946</v>
      </c>
      <c r="H11" s="15">
        <v>437847</v>
      </c>
      <c r="I11" s="15">
        <v>704720</v>
      </c>
      <c r="J11" s="15">
        <v>505</v>
      </c>
      <c r="K11" s="15">
        <v>5023</v>
      </c>
      <c r="L11" s="15">
        <v>4209398</v>
      </c>
      <c r="M11" s="15">
        <v>6813453</v>
      </c>
    </row>
    <row r="12" spans="1:13" ht="12.75">
      <c r="A12" s="11" t="s">
        <v>508</v>
      </c>
      <c r="B12" s="10">
        <v>1043</v>
      </c>
      <c r="C12" s="10">
        <v>559</v>
      </c>
      <c r="D12" s="10">
        <v>484</v>
      </c>
      <c r="E12" s="10">
        <v>175160</v>
      </c>
      <c r="F12" s="10">
        <v>15785</v>
      </c>
      <c r="G12" s="10">
        <v>416599</v>
      </c>
      <c r="H12" s="10">
        <v>16432</v>
      </c>
      <c r="I12" s="10">
        <v>16213</v>
      </c>
      <c r="J12" s="10">
        <v>505</v>
      </c>
      <c r="K12" s="10">
        <v>5023</v>
      </c>
      <c r="L12" s="10">
        <v>189096</v>
      </c>
      <c r="M12" s="10">
        <v>189330</v>
      </c>
    </row>
    <row r="13" spans="1:13" ht="12.75">
      <c r="A13" s="11" t="s">
        <v>507</v>
      </c>
      <c r="B13" s="10">
        <v>22</v>
      </c>
      <c r="C13" s="10">
        <v>12</v>
      </c>
      <c r="D13" s="10">
        <v>10</v>
      </c>
      <c r="E13" s="10">
        <v>3688</v>
      </c>
      <c r="F13" s="10">
        <v>200</v>
      </c>
      <c r="G13" s="10">
        <v>8717</v>
      </c>
      <c r="H13" s="10">
        <v>0</v>
      </c>
      <c r="I13" s="10">
        <v>292</v>
      </c>
      <c r="J13" s="10">
        <v>0</v>
      </c>
      <c r="K13" s="10">
        <v>0</v>
      </c>
      <c r="L13" s="10">
        <v>4579</v>
      </c>
      <c r="M13" s="10">
        <v>3846</v>
      </c>
    </row>
    <row r="14" spans="1:13" ht="12.75">
      <c r="A14" s="11" t="s">
        <v>512</v>
      </c>
      <c r="B14" s="10">
        <v>19</v>
      </c>
      <c r="C14" s="10">
        <v>9</v>
      </c>
      <c r="D14" s="10">
        <v>10</v>
      </c>
      <c r="E14" s="10">
        <v>3424</v>
      </c>
      <c r="F14" s="10">
        <v>0</v>
      </c>
      <c r="G14" s="10">
        <v>16347</v>
      </c>
      <c r="H14" s="10">
        <v>640</v>
      </c>
      <c r="I14" s="10">
        <v>1564</v>
      </c>
      <c r="J14" s="10">
        <v>0</v>
      </c>
      <c r="K14" s="10">
        <v>0</v>
      </c>
      <c r="L14" s="10">
        <v>1960</v>
      </c>
      <c r="M14" s="10">
        <v>12183</v>
      </c>
    </row>
    <row r="15" spans="1:13" ht="12.75">
      <c r="A15" s="11" t="s">
        <v>506</v>
      </c>
      <c r="B15" s="10">
        <v>80</v>
      </c>
      <c r="C15" s="10">
        <v>41</v>
      </c>
      <c r="D15" s="10">
        <v>39</v>
      </c>
      <c r="E15" s="10">
        <v>13600</v>
      </c>
      <c r="F15" s="10">
        <v>332</v>
      </c>
      <c r="G15" s="10">
        <v>27313</v>
      </c>
      <c r="H15" s="10">
        <v>444</v>
      </c>
      <c r="I15" s="10">
        <v>1058</v>
      </c>
      <c r="J15" s="10">
        <v>0</v>
      </c>
      <c r="K15" s="10">
        <v>0</v>
      </c>
      <c r="L15" s="10">
        <v>13927</v>
      </c>
      <c r="M15" s="10">
        <v>11884</v>
      </c>
    </row>
    <row r="16" spans="1:13" ht="12.75">
      <c r="A16" s="11" t="s">
        <v>505</v>
      </c>
      <c r="B16" s="10">
        <v>99</v>
      </c>
      <c r="C16" s="10">
        <v>36</v>
      </c>
      <c r="D16" s="10">
        <v>63</v>
      </c>
      <c r="E16" s="10">
        <v>18928</v>
      </c>
      <c r="F16" s="10">
        <v>810</v>
      </c>
      <c r="G16" s="10">
        <v>39776</v>
      </c>
      <c r="H16" s="10">
        <v>3895</v>
      </c>
      <c r="I16" s="10">
        <v>620</v>
      </c>
      <c r="J16" s="10">
        <v>0</v>
      </c>
      <c r="K16" s="10">
        <v>0</v>
      </c>
      <c r="L16" s="10">
        <v>10572</v>
      </c>
      <c r="M16" s="10">
        <v>24689</v>
      </c>
    </row>
    <row r="17" spans="1:13" ht="12.75">
      <c r="A17" s="11" t="s">
        <v>504</v>
      </c>
      <c r="B17" s="10">
        <v>342</v>
      </c>
      <c r="C17" s="10">
        <v>156</v>
      </c>
      <c r="D17" s="10">
        <v>186</v>
      </c>
      <c r="E17" s="10">
        <v>58202</v>
      </c>
      <c r="F17" s="10">
        <v>1426</v>
      </c>
      <c r="G17" s="10">
        <v>130473</v>
      </c>
      <c r="H17" s="10">
        <v>9426</v>
      </c>
      <c r="I17" s="10">
        <v>11452</v>
      </c>
      <c r="J17" s="10">
        <v>0</v>
      </c>
      <c r="K17" s="10">
        <v>0</v>
      </c>
      <c r="L17" s="10">
        <v>49632</v>
      </c>
      <c r="M17" s="10">
        <v>59963</v>
      </c>
    </row>
    <row r="18" spans="1:13" ht="12.75">
      <c r="A18" s="11" t="s">
        <v>503</v>
      </c>
      <c r="B18" s="10">
        <v>387</v>
      </c>
      <c r="C18" s="10">
        <v>173</v>
      </c>
      <c r="D18" s="10">
        <v>214</v>
      </c>
      <c r="E18" s="10">
        <v>66165</v>
      </c>
      <c r="F18" s="10">
        <v>841</v>
      </c>
      <c r="G18" s="10">
        <v>155021</v>
      </c>
      <c r="H18" s="10">
        <v>13184</v>
      </c>
      <c r="I18" s="10">
        <v>9800</v>
      </c>
      <c r="J18" s="10">
        <v>0</v>
      </c>
      <c r="K18" s="10">
        <v>0</v>
      </c>
      <c r="L18" s="10">
        <v>53809</v>
      </c>
      <c r="M18" s="10">
        <v>78228</v>
      </c>
    </row>
    <row r="19" spans="1:13" ht="12.75">
      <c r="A19" s="11" t="s">
        <v>502</v>
      </c>
      <c r="B19" s="10">
        <v>21764</v>
      </c>
      <c r="C19" s="10">
        <v>8598</v>
      </c>
      <c r="D19" s="10">
        <v>13166</v>
      </c>
      <c r="E19" s="10">
        <v>3750764</v>
      </c>
      <c r="F19" s="10">
        <v>262864</v>
      </c>
      <c r="G19" s="10">
        <v>11148490</v>
      </c>
      <c r="H19" s="10">
        <v>380010</v>
      </c>
      <c r="I19" s="10">
        <v>635995</v>
      </c>
      <c r="J19" s="10">
        <v>0</v>
      </c>
      <c r="K19" s="10">
        <v>0</v>
      </c>
      <c r="L19" s="10">
        <v>3795233</v>
      </c>
      <c r="M19" s="10">
        <v>6337252</v>
      </c>
    </row>
    <row r="20" spans="1:13" ht="12.75">
      <c r="A20" s="11" t="s">
        <v>501</v>
      </c>
      <c r="B20" s="10">
        <v>388</v>
      </c>
      <c r="C20" s="10">
        <v>159</v>
      </c>
      <c r="D20" s="10">
        <v>229</v>
      </c>
      <c r="E20" s="10">
        <v>61540</v>
      </c>
      <c r="F20" s="10">
        <v>6923</v>
      </c>
      <c r="G20" s="10">
        <v>169928</v>
      </c>
      <c r="H20" s="10">
        <v>10630</v>
      </c>
      <c r="I20" s="10">
        <v>25456</v>
      </c>
      <c r="J20" s="10">
        <v>0</v>
      </c>
      <c r="K20" s="10">
        <v>0</v>
      </c>
      <c r="L20" s="10">
        <v>54975</v>
      </c>
      <c r="M20" s="10">
        <v>78867</v>
      </c>
    </row>
    <row r="21" spans="1:13" ht="24">
      <c r="A21" s="11" t="s">
        <v>500</v>
      </c>
      <c r="B21" s="10">
        <v>154</v>
      </c>
      <c r="C21" s="10">
        <v>95</v>
      </c>
      <c r="D21" s="10">
        <v>59</v>
      </c>
      <c r="E21" s="10">
        <v>28504</v>
      </c>
      <c r="F21" s="10">
        <v>0</v>
      </c>
      <c r="G21" s="10">
        <v>58282</v>
      </c>
      <c r="H21" s="10">
        <v>3186</v>
      </c>
      <c r="I21" s="10">
        <v>2270</v>
      </c>
      <c r="J21" s="10">
        <v>0</v>
      </c>
      <c r="K21" s="10">
        <v>0</v>
      </c>
      <c r="L21" s="10">
        <v>35615</v>
      </c>
      <c r="M21" s="10">
        <v>17211</v>
      </c>
    </row>
    <row r="22" spans="1:13" ht="12.75">
      <c r="A22" s="16" t="s">
        <v>499</v>
      </c>
      <c r="B22" s="15">
        <v>9521</v>
      </c>
      <c r="C22" s="15">
        <v>3397</v>
      </c>
      <c r="D22" s="15">
        <v>6124</v>
      </c>
      <c r="E22" s="15">
        <v>1733196</v>
      </c>
      <c r="F22" s="15">
        <v>87970</v>
      </c>
      <c r="G22" s="15">
        <v>3761146</v>
      </c>
      <c r="H22" s="15">
        <v>145209</v>
      </c>
      <c r="I22" s="15">
        <v>240246</v>
      </c>
      <c r="J22" s="15">
        <v>0</v>
      </c>
      <c r="K22" s="15">
        <v>0</v>
      </c>
      <c r="L22" s="15">
        <v>1190222</v>
      </c>
      <c r="M22" s="15">
        <v>2185469</v>
      </c>
    </row>
    <row r="23" spans="1:13" ht="12.75">
      <c r="A23" s="11" t="s">
        <v>498</v>
      </c>
      <c r="B23" s="10">
        <v>366</v>
      </c>
      <c r="C23" s="10">
        <v>192</v>
      </c>
      <c r="D23" s="10">
        <v>174</v>
      </c>
      <c r="E23" s="10">
        <v>63802</v>
      </c>
      <c r="F23" s="10">
        <v>2841</v>
      </c>
      <c r="G23" s="10">
        <v>139195</v>
      </c>
      <c r="H23" s="10">
        <v>4423</v>
      </c>
      <c r="I23" s="10">
        <v>11320</v>
      </c>
      <c r="J23" s="10">
        <v>0</v>
      </c>
      <c r="K23" s="10">
        <v>0</v>
      </c>
      <c r="L23" s="10">
        <v>57082</v>
      </c>
      <c r="M23" s="10">
        <v>66370</v>
      </c>
    </row>
    <row r="24" spans="1:13" ht="12.75">
      <c r="A24" s="11" t="s">
        <v>497</v>
      </c>
      <c r="B24" s="10">
        <v>99</v>
      </c>
      <c r="C24" s="10">
        <v>50</v>
      </c>
      <c r="D24" s="10">
        <v>49</v>
      </c>
      <c r="E24" s="10">
        <v>17990</v>
      </c>
      <c r="F24" s="10">
        <v>1160</v>
      </c>
      <c r="G24" s="10">
        <v>38315</v>
      </c>
      <c r="H24" s="10">
        <v>3450</v>
      </c>
      <c r="I24" s="10">
        <v>3795</v>
      </c>
      <c r="J24" s="10">
        <v>0</v>
      </c>
      <c r="K24" s="10">
        <v>0</v>
      </c>
      <c r="L24" s="10">
        <v>15289</v>
      </c>
      <c r="M24" s="10">
        <v>15781</v>
      </c>
    </row>
    <row r="25" spans="1:13" ht="12.75">
      <c r="A25" s="11" t="s">
        <v>496</v>
      </c>
      <c r="B25" s="10">
        <v>8175</v>
      </c>
      <c r="C25" s="10">
        <v>2823</v>
      </c>
      <c r="D25" s="10">
        <v>5352</v>
      </c>
      <c r="E25" s="10">
        <v>1485905</v>
      </c>
      <c r="F25" s="10">
        <v>74845</v>
      </c>
      <c r="G25" s="10">
        <v>3253786</v>
      </c>
      <c r="H25" s="10">
        <v>117429</v>
      </c>
      <c r="I25" s="10">
        <v>190326</v>
      </c>
      <c r="J25" s="10">
        <v>0</v>
      </c>
      <c r="K25" s="10">
        <v>0</v>
      </c>
      <c r="L25" s="10">
        <v>1016561</v>
      </c>
      <c r="M25" s="10">
        <v>1929470</v>
      </c>
    </row>
    <row r="26" spans="1:13" ht="12.75">
      <c r="A26" s="11" t="s">
        <v>495</v>
      </c>
      <c r="B26" s="10">
        <v>110</v>
      </c>
      <c r="C26" s="10">
        <v>48</v>
      </c>
      <c r="D26" s="10">
        <v>62</v>
      </c>
      <c r="E26" s="10">
        <v>17744</v>
      </c>
      <c r="F26" s="10">
        <v>265</v>
      </c>
      <c r="G26" s="10">
        <v>35480</v>
      </c>
      <c r="H26" s="10">
        <v>1500</v>
      </c>
      <c r="I26" s="10">
        <v>2242</v>
      </c>
      <c r="J26" s="10">
        <v>0</v>
      </c>
      <c r="K26" s="10">
        <v>0</v>
      </c>
      <c r="L26" s="10">
        <v>14030</v>
      </c>
      <c r="M26" s="10">
        <v>17708</v>
      </c>
    </row>
    <row r="27" spans="1:13" ht="12.75">
      <c r="A27" s="11" t="s">
        <v>494</v>
      </c>
      <c r="B27" s="10">
        <v>546</v>
      </c>
      <c r="C27" s="10">
        <v>209</v>
      </c>
      <c r="D27" s="10">
        <v>337</v>
      </c>
      <c r="E27" s="10">
        <v>107682</v>
      </c>
      <c r="F27" s="10">
        <v>6530</v>
      </c>
      <c r="G27" s="10">
        <v>208912</v>
      </c>
      <c r="H27" s="10">
        <v>16439</v>
      </c>
      <c r="I27" s="10">
        <v>18060</v>
      </c>
      <c r="J27" s="10">
        <v>0</v>
      </c>
      <c r="K27" s="10">
        <v>0</v>
      </c>
      <c r="L27" s="10">
        <v>65598</v>
      </c>
      <c r="M27" s="10">
        <v>108815</v>
      </c>
    </row>
    <row r="28" spans="1:13" ht="12.75">
      <c r="A28" s="11" t="s">
        <v>493</v>
      </c>
      <c r="B28" s="10">
        <v>225</v>
      </c>
      <c r="C28" s="10">
        <v>75</v>
      </c>
      <c r="D28" s="10">
        <v>150</v>
      </c>
      <c r="E28" s="10">
        <v>40073</v>
      </c>
      <c r="F28" s="10">
        <v>2329</v>
      </c>
      <c r="G28" s="10">
        <v>85458</v>
      </c>
      <c r="H28" s="10">
        <v>1968</v>
      </c>
      <c r="I28" s="10">
        <v>14503</v>
      </c>
      <c r="J28" s="10">
        <v>0</v>
      </c>
      <c r="K28" s="10">
        <v>0</v>
      </c>
      <c r="L28" s="10">
        <v>21662</v>
      </c>
      <c r="M28" s="10">
        <v>47325</v>
      </c>
    </row>
    <row r="29" spans="1:13" ht="12.75">
      <c r="A29" s="16" t="s">
        <v>492</v>
      </c>
      <c r="B29" s="15">
        <v>507</v>
      </c>
      <c r="C29" s="15">
        <v>126</v>
      </c>
      <c r="D29" s="15">
        <v>381</v>
      </c>
      <c r="E29" s="15">
        <v>82374</v>
      </c>
      <c r="F29" s="15">
        <v>1802</v>
      </c>
      <c r="G29" s="15">
        <v>244697</v>
      </c>
      <c r="H29" s="15">
        <v>4410</v>
      </c>
      <c r="I29" s="15">
        <v>6508</v>
      </c>
      <c r="J29" s="15">
        <v>0</v>
      </c>
      <c r="K29" s="15">
        <v>0</v>
      </c>
      <c r="L29" s="15">
        <v>40053</v>
      </c>
      <c r="M29" s="15">
        <v>193726</v>
      </c>
    </row>
    <row r="30" spans="1:13" ht="12.75">
      <c r="A30" s="11" t="s">
        <v>511</v>
      </c>
      <c r="B30" s="10">
        <v>10</v>
      </c>
      <c r="C30" s="10">
        <v>9</v>
      </c>
      <c r="D30" s="10">
        <v>1</v>
      </c>
      <c r="E30" s="10">
        <v>1680</v>
      </c>
      <c r="F30" s="10">
        <v>0</v>
      </c>
      <c r="G30" s="10">
        <v>2920</v>
      </c>
      <c r="H30" s="10">
        <v>0</v>
      </c>
      <c r="I30" s="10">
        <v>0</v>
      </c>
      <c r="J30" s="10">
        <v>0</v>
      </c>
      <c r="K30" s="10">
        <v>0</v>
      </c>
      <c r="L30" s="10">
        <v>2628</v>
      </c>
      <c r="M30" s="10">
        <v>292</v>
      </c>
    </row>
    <row r="31" spans="1:13" ht="12.75">
      <c r="A31" s="11" t="s">
        <v>491</v>
      </c>
      <c r="B31" s="10">
        <v>29</v>
      </c>
      <c r="C31" s="10">
        <v>18</v>
      </c>
      <c r="D31" s="10">
        <v>11</v>
      </c>
      <c r="E31" s="10">
        <v>4640</v>
      </c>
      <c r="F31" s="10">
        <v>0</v>
      </c>
      <c r="G31" s="10">
        <v>9833</v>
      </c>
      <c r="H31" s="10">
        <v>0</v>
      </c>
      <c r="I31" s="10">
        <v>300</v>
      </c>
      <c r="J31" s="10">
        <v>0</v>
      </c>
      <c r="K31" s="10">
        <v>0</v>
      </c>
      <c r="L31" s="10">
        <v>6147</v>
      </c>
      <c r="M31" s="10">
        <v>3386</v>
      </c>
    </row>
    <row r="32" spans="1:13" ht="12.75">
      <c r="A32" s="11" t="s">
        <v>510</v>
      </c>
      <c r="B32" s="10">
        <v>22</v>
      </c>
      <c r="C32" s="10">
        <v>11</v>
      </c>
      <c r="D32" s="10">
        <v>11</v>
      </c>
      <c r="E32" s="10">
        <v>3488</v>
      </c>
      <c r="F32" s="10">
        <v>0</v>
      </c>
      <c r="G32" s="10">
        <v>6611</v>
      </c>
      <c r="H32" s="10">
        <v>600</v>
      </c>
      <c r="I32" s="10">
        <v>1200</v>
      </c>
      <c r="J32" s="10">
        <v>0</v>
      </c>
      <c r="K32" s="10">
        <v>0</v>
      </c>
      <c r="L32" s="10">
        <v>2924</v>
      </c>
      <c r="M32" s="10">
        <v>1887</v>
      </c>
    </row>
    <row r="33" spans="1:13" ht="12.75">
      <c r="A33" s="11" t="s">
        <v>490</v>
      </c>
      <c r="B33" s="10">
        <v>80</v>
      </c>
      <c r="C33" s="10">
        <v>44</v>
      </c>
      <c r="D33" s="10">
        <v>36</v>
      </c>
      <c r="E33" s="10">
        <v>13040</v>
      </c>
      <c r="F33" s="10">
        <v>360</v>
      </c>
      <c r="G33" s="10">
        <v>31382</v>
      </c>
      <c r="H33" s="10">
        <v>1620</v>
      </c>
      <c r="I33" s="10">
        <v>2184</v>
      </c>
      <c r="J33" s="10">
        <v>0</v>
      </c>
      <c r="K33" s="10">
        <v>0</v>
      </c>
      <c r="L33" s="10">
        <v>12779</v>
      </c>
      <c r="M33" s="10">
        <v>14799</v>
      </c>
    </row>
    <row r="34" spans="1:13" ht="12.75">
      <c r="A34" s="11" t="s">
        <v>489</v>
      </c>
      <c r="B34" s="10">
        <v>366</v>
      </c>
      <c r="C34" s="10">
        <v>44</v>
      </c>
      <c r="D34" s="10">
        <v>322</v>
      </c>
      <c r="E34" s="10">
        <v>59526</v>
      </c>
      <c r="F34" s="10">
        <v>1442</v>
      </c>
      <c r="G34" s="10">
        <v>193951</v>
      </c>
      <c r="H34" s="10">
        <v>2190</v>
      </c>
      <c r="I34" s="10">
        <v>2824</v>
      </c>
      <c r="J34" s="10">
        <v>0</v>
      </c>
      <c r="K34" s="10">
        <v>0</v>
      </c>
      <c r="L34" s="10">
        <v>15575</v>
      </c>
      <c r="M34" s="10">
        <v>173362</v>
      </c>
    </row>
    <row r="35" spans="1:13" ht="12.75">
      <c r="A35" s="16" t="s">
        <v>488</v>
      </c>
      <c r="B35" s="15">
        <v>188</v>
      </c>
      <c r="C35" s="15">
        <v>79</v>
      </c>
      <c r="D35" s="15">
        <v>109</v>
      </c>
      <c r="E35" s="15">
        <v>35040</v>
      </c>
      <c r="F35" s="15">
        <v>1121</v>
      </c>
      <c r="G35" s="15">
        <v>144434</v>
      </c>
      <c r="H35" s="15">
        <v>9907</v>
      </c>
      <c r="I35" s="15">
        <v>17211</v>
      </c>
      <c r="J35" s="15">
        <v>0</v>
      </c>
      <c r="K35" s="15">
        <v>0</v>
      </c>
      <c r="L35" s="15">
        <v>45017</v>
      </c>
      <c r="M35" s="15">
        <v>72299</v>
      </c>
    </row>
    <row r="36" spans="1:13" ht="12.75">
      <c r="A36" s="11" t="s">
        <v>487</v>
      </c>
      <c r="B36" s="10">
        <v>188</v>
      </c>
      <c r="C36" s="10">
        <v>79</v>
      </c>
      <c r="D36" s="10">
        <v>109</v>
      </c>
      <c r="E36" s="10">
        <v>35040</v>
      </c>
      <c r="F36" s="10">
        <v>1121</v>
      </c>
      <c r="G36" s="10">
        <v>144434</v>
      </c>
      <c r="H36" s="10">
        <v>9907</v>
      </c>
      <c r="I36" s="10">
        <v>17211</v>
      </c>
      <c r="J36" s="10">
        <v>0</v>
      </c>
      <c r="K36" s="10">
        <v>0</v>
      </c>
      <c r="L36" s="10">
        <v>45017</v>
      </c>
      <c r="M36" s="10">
        <v>72299</v>
      </c>
    </row>
    <row r="37" spans="1:13" ht="12.75">
      <c r="A37" s="16" t="s">
        <v>230</v>
      </c>
      <c r="B37" s="15">
        <v>98814</v>
      </c>
      <c r="C37" s="15">
        <v>32489</v>
      </c>
      <c r="D37" s="15">
        <v>66325</v>
      </c>
      <c r="E37" s="15">
        <v>17033380</v>
      </c>
      <c r="F37" s="15">
        <v>1386842</v>
      </c>
      <c r="G37" s="15">
        <v>66369348</v>
      </c>
      <c r="H37" s="15">
        <v>2451358</v>
      </c>
      <c r="I37" s="15">
        <v>4300059</v>
      </c>
      <c r="J37" s="15">
        <v>2735</v>
      </c>
      <c r="K37" s="15">
        <v>7680</v>
      </c>
      <c r="L37" s="15">
        <v>21065452</v>
      </c>
      <c r="M37" s="15">
        <v>38542064</v>
      </c>
    </row>
    <row r="38" spans="1:13" ht="12.75">
      <c r="A38" s="16" t="s">
        <v>509</v>
      </c>
      <c r="B38" s="15">
        <v>68752</v>
      </c>
      <c r="C38" s="15">
        <v>21574</v>
      </c>
      <c r="D38" s="15">
        <v>47178</v>
      </c>
      <c r="E38" s="15">
        <v>11928326</v>
      </c>
      <c r="F38" s="15">
        <v>964313</v>
      </c>
      <c r="G38" s="15">
        <v>46170145</v>
      </c>
      <c r="H38" s="15">
        <v>1652996</v>
      </c>
      <c r="I38" s="15">
        <v>2661366</v>
      </c>
      <c r="J38" s="15">
        <v>2735</v>
      </c>
      <c r="K38" s="15">
        <v>2689</v>
      </c>
      <c r="L38" s="15">
        <v>14078139</v>
      </c>
      <c r="M38" s="15">
        <v>27772220</v>
      </c>
    </row>
    <row r="39" spans="1:13" ht="12.75">
      <c r="A39" s="11" t="s">
        <v>508</v>
      </c>
      <c r="B39" s="10">
        <v>4266</v>
      </c>
      <c r="C39" s="10">
        <v>1671</v>
      </c>
      <c r="D39" s="10">
        <v>2595</v>
      </c>
      <c r="E39" s="10">
        <v>717654</v>
      </c>
      <c r="F39" s="10">
        <v>52725</v>
      </c>
      <c r="G39" s="10">
        <v>2127598</v>
      </c>
      <c r="H39" s="10">
        <v>23970</v>
      </c>
      <c r="I39" s="10">
        <v>77002</v>
      </c>
      <c r="J39" s="10">
        <v>0</v>
      </c>
      <c r="K39" s="10">
        <v>0</v>
      </c>
      <c r="L39" s="10">
        <v>875238</v>
      </c>
      <c r="M39" s="10">
        <v>1151388</v>
      </c>
    </row>
    <row r="40" spans="1:13" ht="12.75">
      <c r="A40" s="11" t="s">
        <v>507</v>
      </c>
      <c r="B40" s="10">
        <v>107</v>
      </c>
      <c r="C40" s="10">
        <v>85</v>
      </c>
      <c r="D40" s="10">
        <v>22</v>
      </c>
      <c r="E40" s="10">
        <v>17232</v>
      </c>
      <c r="F40" s="10">
        <v>328</v>
      </c>
      <c r="G40" s="10">
        <v>35264</v>
      </c>
      <c r="H40" s="10">
        <v>0</v>
      </c>
      <c r="I40" s="10">
        <v>1265</v>
      </c>
      <c r="J40" s="10">
        <v>0</v>
      </c>
      <c r="K40" s="10">
        <v>0</v>
      </c>
      <c r="L40" s="10">
        <v>27075</v>
      </c>
      <c r="M40" s="10">
        <v>6924</v>
      </c>
    </row>
    <row r="41" spans="1:13" ht="12.75">
      <c r="A41" s="11" t="s">
        <v>506</v>
      </c>
      <c r="B41" s="10">
        <v>61</v>
      </c>
      <c r="C41" s="10">
        <v>34</v>
      </c>
      <c r="D41" s="10">
        <v>27</v>
      </c>
      <c r="E41" s="10">
        <v>9760</v>
      </c>
      <c r="F41" s="10">
        <v>55</v>
      </c>
      <c r="G41" s="10">
        <v>26023</v>
      </c>
      <c r="H41" s="10">
        <v>2634</v>
      </c>
      <c r="I41" s="10">
        <v>1310</v>
      </c>
      <c r="J41" s="10">
        <v>0</v>
      </c>
      <c r="K41" s="10">
        <v>0</v>
      </c>
      <c r="L41" s="10">
        <v>12439</v>
      </c>
      <c r="M41" s="10">
        <v>9640</v>
      </c>
    </row>
    <row r="42" spans="1:13" ht="12.75">
      <c r="A42" s="11" t="s">
        <v>505</v>
      </c>
      <c r="B42" s="10">
        <v>790</v>
      </c>
      <c r="C42" s="10">
        <v>190</v>
      </c>
      <c r="D42" s="10">
        <v>600</v>
      </c>
      <c r="E42" s="10">
        <v>130896</v>
      </c>
      <c r="F42" s="10">
        <v>1016</v>
      </c>
      <c r="G42" s="10">
        <v>365177</v>
      </c>
      <c r="H42" s="10">
        <v>454</v>
      </c>
      <c r="I42" s="10">
        <v>22626</v>
      </c>
      <c r="J42" s="10">
        <v>2270</v>
      </c>
      <c r="K42" s="10">
        <v>1777</v>
      </c>
      <c r="L42" s="10">
        <v>74057</v>
      </c>
      <c r="M42" s="10">
        <v>263993</v>
      </c>
    </row>
    <row r="43" spans="1:13" ht="12.75">
      <c r="A43" s="11" t="s">
        <v>504</v>
      </c>
      <c r="B43" s="10">
        <v>871</v>
      </c>
      <c r="C43" s="10">
        <v>159</v>
      </c>
      <c r="D43" s="10">
        <v>712</v>
      </c>
      <c r="E43" s="10">
        <v>182870</v>
      </c>
      <c r="F43" s="10">
        <v>46933</v>
      </c>
      <c r="G43" s="10">
        <v>439532</v>
      </c>
      <c r="H43" s="10">
        <v>9329</v>
      </c>
      <c r="I43" s="10">
        <v>7690</v>
      </c>
      <c r="J43" s="10">
        <v>0</v>
      </c>
      <c r="K43" s="10">
        <v>0</v>
      </c>
      <c r="L43" s="10">
        <v>91478</v>
      </c>
      <c r="M43" s="10">
        <v>331035</v>
      </c>
    </row>
    <row r="44" spans="1:13" ht="12.75">
      <c r="A44" s="11" t="s">
        <v>503</v>
      </c>
      <c r="B44" s="10">
        <v>1078</v>
      </c>
      <c r="C44" s="10">
        <v>317</v>
      </c>
      <c r="D44" s="10">
        <v>761</v>
      </c>
      <c r="E44" s="10">
        <v>176149</v>
      </c>
      <c r="F44" s="10">
        <v>4845</v>
      </c>
      <c r="G44" s="10">
        <v>548141</v>
      </c>
      <c r="H44" s="10">
        <v>4133</v>
      </c>
      <c r="I44" s="10">
        <v>21214</v>
      </c>
      <c r="J44" s="10">
        <v>0</v>
      </c>
      <c r="K44" s="10">
        <v>0</v>
      </c>
      <c r="L44" s="10">
        <v>229768</v>
      </c>
      <c r="M44" s="10">
        <v>293026</v>
      </c>
    </row>
    <row r="45" spans="1:13" ht="12.75">
      <c r="A45" s="11" t="s">
        <v>502</v>
      </c>
      <c r="B45" s="10">
        <v>58884</v>
      </c>
      <c r="C45" s="10">
        <v>18415</v>
      </c>
      <c r="D45" s="10">
        <v>40469</v>
      </c>
      <c r="E45" s="10">
        <v>10256825</v>
      </c>
      <c r="F45" s="10">
        <v>821629</v>
      </c>
      <c r="G45" s="10">
        <v>41361210</v>
      </c>
      <c r="H45" s="10">
        <v>1590630</v>
      </c>
      <c r="I45" s="10">
        <v>2494221</v>
      </c>
      <c r="J45" s="10">
        <v>465</v>
      </c>
      <c r="K45" s="10">
        <v>912</v>
      </c>
      <c r="L45" s="10">
        <v>12410096</v>
      </c>
      <c r="M45" s="10">
        <v>24864886</v>
      </c>
    </row>
    <row r="46" spans="1:13" ht="12.75">
      <c r="A46" s="11" t="s">
        <v>501</v>
      </c>
      <c r="B46" s="10">
        <v>1925</v>
      </c>
      <c r="C46" s="10">
        <v>446</v>
      </c>
      <c r="D46" s="10">
        <v>1479</v>
      </c>
      <c r="E46" s="10">
        <v>311340</v>
      </c>
      <c r="F46" s="10">
        <v>34028</v>
      </c>
      <c r="G46" s="10">
        <v>950757</v>
      </c>
      <c r="H46" s="10">
        <v>7748</v>
      </c>
      <c r="I46" s="10">
        <v>21868</v>
      </c>
      <c r="J46" s="10">
        <v>0</v>
      </c>
      <c r="K46" s="10">
        <v>0</v>
      </c>
      <c r="L46" s="10">
        <v>246688</v>
      </c>
      <c r="M46" s="10">
        <v>674453</v>
      </c>
    </row>
    <row r="47" spans="1:13" ht="24">
      <c r="A47" s="11" t="s">
        <v>500</v>
      </c>
      <c r="B47" s="10">
        <v>770</v>
      </c>
      <c r="C47" s="10">
        <v>257</v>
      </c>
      <c r="D47" s="10">
        <v>513</v>
      </c>
      <c r="E47" s="10">
        <v>125600</v>
      </c>
      <c r="F47" s="10">
        <v>2754</v>
      </c>
      <c r="G47" s="10">
        <v>316443</v>
      </c>
      <c r="H47" s="10">
        <v>14098</v>
      </c>
      <c r="I47" s="10">
        <v>14170</v>
      </c>
      <c r="J47" s="10">
        <v>0</v>
      </c>
      <c r="K47" s="10">
        <v>0</v>
      </c>
      <c r="L47" s="10">
        <v>111300</v>
      </c>
      <c r="M47" s="10">
        <v>176875</v>
      </c>
    </row>
    <row r="48" spans="1:13" ht="12.75">
      <c r="A48" s="16" t="s">
        <v>499</v>
      </c>
      <c r="B48" s="15">
        <v>29715</v>
      </c>
      <c r="C48" s="15">
        <v>10763</v>
      </c>
      <c r="D48" s="15">
        <v>18952</v>
      </c>
      <c r="E48" s="15">
        <v>5042174</v>
      </c>
      <c r="F48" s="15">
        <v>418569</v>
      </c>
      <c r="G48" s="15">
        <v>19935349</v>
      </c>
      <c r="H48" s="15">
        <v>793474</v>
      </c>
      <c r="I48" s="15">
        <v>1619116</v>
      </c>
      <c r="J48" s="15">
        <v>0</v>
      </c>
      <c r="K48" s="15">
        <v>4991</v>
      </c>
      <c r="L48" s="15">
        <v>6896514</v>
      </c>
      <c r="M48" s="15">
        <v>10621254</v>
      </c>
    </row>
    <row r="49" spans="1:13" ht="12.75">
      <c r="A49" s="11" t="s">
        <v>498</v>
      </c>
      <c r="B49" s="10">
        <v>1011</v>
      </c>
      <c r="C49" s="10">
        <v>131</v>
      </c>
      <c r="D49" s="10">
        <v>880</v>
      </c>
      <c r="E49" s="10">
        <v>162040</v>
      </c>
      <c r="F49" s="10">
        <v>159</v>
      </c>
      <c r="G49" s="10">
        <v>395208</v>
      </c>
      <c r="H49" s="10">
        <v>7000</v>
      </c>
      <c r="I49" s="10">
        <v>6450</v>
      </c>
      <c r="J49" s="10">
        <v>0</v>
      </c>
      <c r="K49" s="10">
        <v>0</v>
      </c>
      <c r="L49" s="10">
        <v>46818</v>
      </c>
      <c r="M49" s="10">
        <v>334940</v>
      </c>
    </row>
    <row r="50" spans="1:13" ht="12.75">
      <c r="A50" s="11" t="s">
        <v>497</v>
      </c>
      <c r="B50" s="10">
        <v>460</v>
      </c>
      <c r="C50" s="10">
        <v>67</v>
      </c>
      <c r="D50" s="10">
        <v>393</v>
      </c>
      <c r="E50" s="10">
        <v>81106</v>
      </c>
      <c r="F50" s="10">
        <v>1085</v>
      </c>
      <c r="G50" s="10">
        <v>176418</v>
      </c>
      <c r="H50" s="10">
        <v>7688</v>
      </c>
      <c r="I50" s="10">
        <v>7742</v>
      </c>
      <c r="J50" s="10">
        <v>0</v>
      </c>
      <c r="K50" s="10">
        <v>0</v>
      </c>
      <c r="L50" s="10">
        <v>26056</v>
      </c>
      <c r="M50" s="10">
        <v>134932</v>
      </c>
    </row>
    <row r="51" spans="1:13" ht="12.75">
      <c r="A51" s="11" t="s">
        <v>496</v>
      </c>
      <c r="B51" s="10">
        <v>26822</v>
      </c>
      <c r="C51" s="10">
        <v>10185</v>
      </c>
      <c r="D51" s="10">
        <v>16637</v>
      </c>
      <c r="E51" s="10">
        <v>4537776</v>
      </c>
      <c r="F51" s="10">
        <v>409957</v>
      </c>
      <c r="G51" s="10">
        <v>18745581</v>
      </c>
      <c r="H51" s="10">
        <v>757555</v>
      </c>
      <c r="I51" s="10">
        <v>1571107</v>
      </c>
      <c r="J51" s="10">
        <v>0</v>
      </c>
      <c r="K51" s="10">
        <v>4991</v>
      </c>
      <c r="L51" s="10">
        <v>6654995</v>
      </c>
      <c r="M51" s="10">
        <v>9756933</v>
      </c>
    </row>
    <row r="52" spans="1:13" ht="12.75">
      <c r="A52" s="11" t="s">
        <v>495</v>
      </c>
      <c r="B52" s="10">
        <v>266</v>
      </c>
      <c r="C52" s="10">
        <v>81</v>
      </c>
      <c r="D52" s="10">
        <v>185</v>
      </c>
      <c r="E52" s="10">
        <v>56960</v>
      </c>
      <c r="F52" s="10">
        <v>2343</v>
      </c>
      <c r="G52" s="10">
        <v>129730</v>
      </c>
      <c r="H52" s="10">
        <v>800</v>
      </c>
      <c r="I52" s="10">
        <v>2800</v>
      </c>
      <c r="J52" s="10">
        <v>0</v>
      </c>
      <c r="K52" s="10">
        <v>0</v>
      </c>
      <c r="L52" s="10">
        <v>43991</v>
      </c>
      <c r="M52" s="10">
        <v>82139</v>
      </c>
    </row>
    <row r="53" spans="1:13" ht="12.75">
      <c r="A53" s="11" t="s">
        <v>494</v>
      </c>
      <c r="B53" s="10">
        <v>802</v>
      </c>
      <c r="C53" s="10">
        <v>171</v>
      </c>
      <c r="D53" s="10">
        <v>631</v>
      </c>
      <c r="E53" s="10">
        <v>140648</v>
      </c>
      <c r="F53" s="10">
        <v>3470</v>
      </c>
      <c r="G53" s="10">
        <v>327941</v>
      </c>
      <c r="H53" s="10">
        <v>8221</v>
      </c>
      <c r="I53" s="10">
        <v>14159</v>
      </c>
      <c r="J53" s="10">
        <v>0</v>
      </c>
      <c r="K53" s="10">
        <v>0</v>
      </c>
      <c r="L53" s="10">
        <v>74355</v>
      </c>
      <c r="M53" s="10">
        <v>231206</v>
      </c>
    </row>
    <row r="54" spans="1:13" ht="12.75">
      <c r="A54" s="11" t="s">
        <v>493</v>
      </c>
      <c r="B54" s="10">
        <v>354</v>
      </c>
      <c r="C54" s="10">
        <v>128</v>
      </c>
      <c r="D54" s="10">
        <v>226</v>
      </c>
      <c r="E54" s="10">
        <v>63644</v>
      </c>
      <c r="F54" s="10">
        <v>1555</v>
      </c>
      <c r="G54" s="10">
        <v>160471</v>
      </c>
      <c r="H54" s="10">
        <v>12210</v>
      </c>
      <c r="I54" s="10">
        <v>16858</v>
      </c>
      <c r="J54" s="10">
        <v>0</v>
      </c>
      <c r="K54" s="10">
        <v>0</v>
      </c>
      <c r="L54" s="10">
        <v>50299</v>
      </c>
      <c r="M54" s="10">
        <v>81104</v>
      </c>
    </row>
    <row r="55" spans="1:13" ht="12.75">
      <c r="A55" s="16" t="s">
        <v>492</v>
      </c>
      <c r="B55" s="15">
        <v>256</v>
      </c>
      <c r="C55" s="15">
        <v>107</v>
      </c>
      <c r="D55" s="15">
        <v>149</v>
      </c>
      <c r="E55" s="15">
        <v>48160</v>
      </c>
      <c r="F55" s="15">
        <v>3960</v>
      </c>
      <c r="G55" s="15">
        <v>203721</v>
      </c>
      <c r="H55" s="15">
        <v>4888</v>
      </c>
      <c r="I55" s="15">
        <v>13920</v>
      </c>
      <c r="J55" s="15">
        <v>0</v>
      </c>
      <c r="K55" s="15">
        <v>0</v>
      </c>
      <c r="L55" s="15">
        <v>61561</v>
      </c>
      <c r="M55" s="15">
        <v>123352</v>
      </c>
    </row>
    <row r="56" spans="1:13" ht="12.75">
      <c r="A56" s="11" t="s">
        <v>491</v>
      </c>
      <c r="B56" s="10">
        <v>56</v>
      </c>
      <c r="C56" s="10">
        <v>43</v>
      </c>
      <c r="D56" s="10">
        <v>13</v>
      </c>
      <c r="E56" s="10">
        <v>8960</v>
      </c>
      <c r="F56" s="10">
        <v>0</v>
      </c>
      <c r="G56" s="10">
        <v>41994</v>
      </c>
      <c r="H56" s="10">
        <v>2330</v>
      </c>
      <c r="I56" s="10">
        <v>0</v>
      </c>
      <c r="J56" s="10">
        <v>0</v>
      </c>
      <c r="K56" s="10">
        <v>0</v>
      </c>
      <c r="L56" s="10">
        <v>29032</v>
      </c>
      <c r="M56" s="10">
        <v>10632</v>
      </c>
    </row>
    <row r="57" spans="1:13" ht="12.75">
      <c r="A57" s="11" t="s">
        <v>490</v>
      </c>
      <c r="B57" s="10">
        <v>145</v>
      </c>
      <c r="C57" s="10">
        <v>54</v>
      </c>
      <c r="D57" s="10">
        <v>91</v>
      </c>
      <c r="E57" s="10">
        <v>29520</v>
      </c>
      <c r="F57" s="10">
        <v>3960</v>
      </c>
      <c r="G57" s="10">
        <v>95945</v>
      </c>
      <c r="H57" s="10">
        <v>1300</v>
      </c>
      <c r="I57" s="10">
        <v>9022</v>
      </c>
      <c r="J57" s="10">
        <v>0</v>
      </c>
      <c r="K57" s="10">
        <v>0</v>
      </c>
      <c r="L57" s="10">
        <v>24933</v>
      </c>
      <c r="M57" s="10">
        <v>60690</v>
      </c>
    </row>
    <row r="58" spans="1:13" ht="12.75">
      <c r="A58" s="11" t="s">
        <v>489</v>
      </c>
      <c r="B58" s="10">
        <v>55</v>
      </c>
      <c r="C58" s="10">
        <v>10</v>
      </c>
      <c r="D58" s="10">
        <v>45</v>
      </c>
      <c r="E58" s="10">
        <v>9680</v>
      </c>
      <c r="F58" s="10">
        <v>0</v>
      </c>
      <c r="G58" s="10">
        <v>65782</v>
      </c>
      <c r="H58" s="10">
        <v>1258</v>
      </c>
      <c r="I58" s="10">
        <v>4898</v>
      </c>
      <c r="J58" s="10">
        <v>0</v>
      </c>
      <c r="K58" s="10">
        <v>0</v>
      </c>
      <c r="L58" s="10">
        <v>7596</v>
      </c>
      <c r="M58" s="10">
        <v>52030</v>
      </c>
    </row>
    <row r="59" spans="1:13" ht="12.75">
      <c r="A59" s="16" t="s">
        <v>488</v>
      </c>
      <c r="B59" s="15">
        <v>91</v>
      </c>
      <c r="C59" s="15">
        <v>45</v>
      </c>
      <c r="D59" s="15">
        <v>46</v>
      </c>
      <c r="E59" s="15">
        <v>14720</v>
      </c>
      <c r="F59" s="15">
        <v>0</v>
      </c>
      <c r="G59" s="15">
        <v>60133</v>
      </c>
      <c r="H59" s="15">
        <v>0</v>
      </c>
      <c r="I59" s="15">
        <v>5657</v>
      </c>
      <c r="J59" s="15">
        <v>0</v>
      </c>
      <c r="K59" s="15">
        <v>0</v>
      </c>
      <c r="L59" s="15">
        <v>29238</v>
      </c>
      <c r="M59" s="15">
        <v>25238</v>
      </c>
    </row>
    <row r="60" spans="1:13" ht="12.75">
      <c r="A60" s="11" t="s">
        <v>487</v>
      </c>
      <c r="B60" s="10">
        <v>91</v>
      </c>
      <c r="C60" s="10">
        <v>45</v>
      </c>
      <c r="D60" s="10">
        <v>46</v>
      </c>
      <c r="E60" s="10">
        <v>14720</v>
      </c>
      <c r="F60" s="10">
        <v>0</v>
      </c>
      <c r="G60" s="10">
        <v>60133</v>
      </c>
      <c r="H60" s="10">
        <v>0</v>
      </c>
      <c r="I60" s="10">
        <v>5657</v>
      </c>
      <c r="J60" s="10">
        <v>0</v>
      </c>
      <c r="K60" s="10">
        <v>0</v>
      </c>
      <c r="L60" s="10">
        <v>29238</v>
      </c>
      <c r="M60" s="10">
        <v>25238</v>
      </c>
    </row>
    <row r="61" spans="1:13" ht="12.75">
      <c r="A61" s="7" t="s">
        <v>69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</sheetData>
  <mergeCells count="12">
    <mergeCell ref="J7:K7"/>
    <mergeCell ref="L7:M7"/>
    <mergeCell ref="A5:M5"/>
    <mergeCell ref="A6:A8"/>
    <mergeCell ref="B6:B8"/>
    <mergeCell ref="C6:C8"/>
    <mergeCell ref="D6:D8"/>
    <mergeCell ref="E6:E8"/>
    <mergeCell ref="F6:F8"/>
    <mergeCell ref="G6:G8"/>
    <mergeCell ref="H6:M6"/>
    <mergeCell ref="H7:I7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80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60"/>
  <sheetViews>
    <sheetView showGridLines="0" view="pageBreakPreview" zoomScaleSheetLayoutView="100" workbookViewId="0" topLeftCell="K1"/>
  </sheetViews>
  <sheetFormatPr defaultColWidth="9.140625" defaultRowHeight="12.75"/>
  <cols>
    <col min="1" max="1" width="25.7109375" style="0" customWidth="1"/>
    <col min="2" max="2" width="10.7109375" style="0" customWidth="1"/>
    <col min="3" max="6" width="14.00390625" style="0" customWidth="1"/>
    <col min="7" max="10" width="13.7109375" style="0" customWidth="1"/>
    <col min="11" max="14" width="13.8515625" style="0" customWidth="1"/>
    <col min="15" max="18" width="13.421875" style="0" customWidth="1"/>
    <col min="19" max="22" width="14.8515625" style="0" customWidth="1"/>
    <col min="23" max="25" width="13.57421875" style="0" customWidth="1"/>
  </cols>
  <sheetData>
    <row r="4" ht="13.5">
      <c r="A4" s="55"/>
    </row>
    <row r="5" spans="1:25" ht="51.95" customHeight="1">
      <c r="A5" s="91" t="s">
        <v>517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33"/>
      <c r="X5" s="33"/>
      <c r="Y5" s="33"/>
    </row>
    <row r="6" spans="1:22" ht="27" customHeight="1">
      <c r="A6" s="96" t="s">
        <v>514</v>
      </c>
      <c r="B6" s="95" t="s">
        <v>348</v>
      </c>
      <c r="C6" s="95" t="s">
        <v>358</v>
      </c>
      <c r="D6" s="95"/>
      <c r="E6" s="95"/>
      <c r="F6" s="95"/>
      <c r="G6" s="95" t="s">
        <v>357</v>
      </c>
      <c r="H6" s="95"/>
      <c r="I6" s="95"/>
      <c r="J6" s="95"/>
      <c r="K6" s="95" t="s">
        <v>356</v>
      </c>
      <c r="L6" s="95"/>
      <c r="M6" s="95"/>
      <c r="N6" s="95"/>
      <c r="O6" s="95" t="s">
        <v>355</v>
      </c>
      <c r="P6" s="95"/>
      <c r="Q6" s="95"/>
      <c r="R6" s="95"/>
      <c r="S6" s="95" t="s">
        <v>354</v>
      </c>
      <c r="T6" s="95"/>
      <c r="U6" s="95"/>
      <c r="V6" s="95"/>
    </row>
    <row r="7" spans="1:22" ht="49.5" customHeight="1">
      <c r="A7" s="96"/>
      <c r="B7" s="95"/>
      <c r="C7" s="50" t="s">
        <v>353</v>
      </c>
      <c r="D7" s="50" t="s">
        <v>352</v>
      </c>
      <c r="E7" s="50" t="s">
        <v>351</v>
      </c>
      <c r="F7" s="50" t="s">
        <v>350</v>
      </c>
      <c r="G7" s="50" t="s">
        <v>353</v>
      </c>
      <c r="H7" s="50" t="s">
        <v>352</v>
      </c>
      <c r="I7" s="50" t="s">
        <v>351</v>
      </c>
      <c r="J7" s="50" t="s">
        <v>350</v>
      </c>
      <c r="K7" s="50" t="s">
        <v>353</v>
      </c>
      <c r="L7" s="50" t="s">
        <v>352</v>
      </c>
      <c r="M7" s="50" t="s">
        <v>351</v>
      </c>
      <c r="N7" s="50" t="s">
        <v>350</v>
      </c>
      <c r="O7" s="50" t="s">
        <v>353</v>
      </c>
      <c r="P7" s="50" t="s">
        <v>352</v>
      </c>
      <c r="Q7" s="50" t="s">
        <v>351</v>
      </c>
      <c r="R7" s="50" t="s">
        <v>350</v>
      </c>
      <c r="S7" s="50" t="s">
        <v>353</v>
      </c>
      <c r="T7" s="50" t="s">
        <v>352</v>
      </c>
      <c r="U7" s="50" t="s">
        <v>351</v>
      </c>
      <c r="V7" s="50" t="s">
        <v>350</v>
      </c>
    </row>
    <row r="8" spans="1:22" ht="12.75">
      <c r="A8" s="17" t="s">
        <v>242</v>
      </c>
      <c r="B8" s="15">
        <v>45929</v>
      </c>
      <c r="C8" s="15">
        <v>68</v>
      </c>
      <c r="D8" s="15">
        <v>0</v>
      </c>
      <c r="E8" s="15">
        <v>0</v>
      </c>
      <c r="F8" s="15">
        <v>0</v>
      </c>
      <c r="G8" s="15">
        <v>44</v>
      </c>
      <c r="H8" s="15">
        <v>0</v>
      </c>
      <c r="I8" s="15">
        <v>0</v>
      </c>
      <c r="J8" s="15">
        <v>0</v>
      </c>
      <c r="K8" s="15">
        <v>1540</v>
      </c>
      <c r="L8" s="15">
        <v>4</v>
      </c>
      <c r="M8" s="15">
        <v>16</v>
      </c>
      <c r="N8" s="15">
        <v>0</v>
      </c>
      <c r="O8" s="15">
        <v>9</v>
      </c>
      <c r="P8" s="15">
        <v>0</v>
      </c>
      <c r="Q8" s="15">
        <v>0</v>
      </c>
      <c r="R8" s="15">
        <v>0</v>
      </c>
      <c r="S8" s="15">
        <v>42709</v>
      </c>
      <c r="T8" s="15">
        <v>554</v>
      </c>
      <c r="U8" s="15">
        <v>952</v>
      </c>
      <c r="V8" s="15">
        <v>33</v>
      </c>
    </row>
    <row r="9" spans="1:22" ht="12.75">
      <c r="A9" s="16" t="s">
        <v>241</v>
      </c>
      <c r="B9" s="15">
        <v>13440</v>
      </c>
      <c r="C9" s="15">
        <v>60</v>
      </c>
      <c r="D9" s="15">
        <v>0</v>
      </c>
      <c r="E9" s="15">
        <v>0</v>
      </c>
      <c r="F9" s="15">
        <v>0</v>
      </c>
      <c r="G9" s="15">
        <v>31</v>
      </c>
      <c r="H9" s="15">
        <v>0</v>
      </c>
      <c r="I9" s="15">
        <v>0</v>
      </c>
      <c r="J9" s="15">
        <v>0</v>
      </c>
      <c r="K9" s="15">
        <v>433</v>
      </c>
      <c r="L9" s="15">
        <v>2</v>
      </c>
      <c r="M9" s="15">
        <v>3</v>
      </c>
      <c r="N9" s="15">
        <v>0</v>
      </c>
      <c r="O9" s="15">
        <v>1</v>
      </c>
      <c r="P9" s="15">
        <v>0</v>
      </c>
      <c r="Q9" s="15">
        <v>0</v>
      </c>
      <c r="R9" s="15">
        <v>0</v>
      </c>
      <c r="S9" s="15">
        <v>12437</v>
      </c>
      <c r="T9" s="15">
        <v>225</v>
      </c>
      <c r="U9" s="15">
        <v>222</v>
      </c>
      <c r="V9" s="15">
        <v>26</v>
      </c>
    </row>
    <row r="10" spans="1:22" s="40" customFormat="1" ht="12.75">
      <c r="A10" s="16" t="s">
        <v>509</v>
      </c>
      <c r="B10" s="15">
        <v>34514</v>
      </c>
      <c r="C10" s="15">
        <v>13440</v>
      </c>
      <c r="D10" s="15">
        <v>21074</v>
      </c>
      <c r="E10" s="15">
        <v>6030585</v>
      </c>
      <c r="F10" s="15">
        <v>380074</v>
      </c>
      <c r="G10" s="15">
        <v>16321223</v>
      </c>
      <c r="H10" s="15">
        <v>597373</v>
      </c>
      <c r="I10" s="15">
        <v>968685</v>
      </c>
      <c r="J10" s="15">
        <v>505</v>
      </c>
      <c r="K10" s="15">
        <v>5023</v>
      </c>
      <c r="L10" s="15">
        <v>5484690</v>
      </c>
      <c r="M10" s="15">
        <v>9264947</v>
      </c>
      <c r="N10" s="15">
        <v>1</v>
      </c>
      <c r="O10" s="15">
        <v>0</v>
      </c>
      <c r="P10" s="15">
        <v>1</v>
      </c>
      <c r="Q10" s="15">
        <v>0</v>
      </c>
      <c r="R10" s="15">
        <v>0</v>
      </c>
      <c r="S10" s="15">
        <v>0</v>
      </c>
      <c r="T10" s="15">
        <v>9122</v>
      </c>
      <c r="U10" s="15">
        <v>210</v>
      </c>
      <c r="V10" s="15">
        <v>162</v>
      </c>
    </row>
    <row r="11" spans="1:22" ht="12.75">
      <c r="A11" s="11" t="s">
        <v>508</v>
      </c>
      <c r="B11" s="10">
        <v>1043</v>
      </c>
      <c r="C11" s="10">
        <v>559</v>
      </c>
      <c r="D11" s="10">
        <v>5</v>
      </c>
      <c r="E11" s="10">
        <v>0</v>
      </c>
      <c r="F11" s="10">
        <v>0</v>
      </c>
      <c r="G11" s="10">
        <v>0</v>
      </c>
      <c r="H11" s="10">
        <v>4</v>
      </c>
      <c r="I11" s="10">
        <v>0</v>
      </c>
      <c r="J11" s="10">
        <v>0</v>
      </c>
      <c r="K11" s="10">
        <v>0</v>
      </c>
      <c r="L11" s="10">
        <v>16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521</v>
      </c>
      <c r="U11" s="10">
        <v>0</v>
      </c>
      <c r="V11" s="10">
        <v>12</v>
      </c>
    </row>
    <row r="12" spans="1:22" ht="12.75">
      <c r="A12" s="11" t="s">
        <v>507</v>
      </c>
      <c r="B12" s="10">
        <v>22</v>
      </c>
      <c r="C12" s="10">
        <v>12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12</v>
      </c>
      <c r="U12" s="10">
        <v>0</v>
      </c>
      <c r="V12" s="10">
        <v>0</v>
      </c>
    </row>
    <row r="13" spans="1:22" ht="12.75">
      <c r="A13" s="11" t="s">
        <v>512</v>
      </c>
      <c r="B13" s="10">
        <v>19</v>
      </c>
      <c r="C13" s="10">
        <v>9</v>
      </c>
      <c r="D13" s="10">
        <v>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2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6</v>
      </c>
      <c r="U13" s="10">
        <v>0</v>
      </c>
      <c r="V13" s="10">
        <v>0</v>
      </c>
    </row>
    <row r="14" spans="1:22" ht="12.75">
      <c r="A14" s="11" t="s">
        <v>506</v>
      </c>
      <c r="B14" s="10">
        <v>80</v>
      </c>
      <c r="C14" s="10">
        <v>41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38</v>
      </c>
      <c r="U14" s="10">
        <v>0</v>
      </c>
      <c r="V14" s="10">
        <v>1</v>
      </c>
    </row>
    <row r="15" spans="1:22" ht="12.75">
      <c r="A15" s="11" t="s">
        <v>505</v>
      </c>
      <c r="B15" s="10">
        <v>99</v>
      </c>
      <c r="C15" s="10">
        <v>36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3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30</v>
      </c>
      <c r="U15" s="10">
        <v>3</v>
      </c>
      <c r="V15" s="10">
        <v>0</v>
      </c>
    </row>
    <row r="16" spans="1:22" ht="12.75">
      <c r="A16" s="11" t="s">
        <v>504</v>
      </c>
      <c r="B16" s="10">
        <v>342</v>
      </c>
      <c r="C16" s="10">
        <v>156</v>
      </c>
      <c r="D16" s="10">
        <v>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13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138</v>
      </c>
      <c r="U16" s="10">
        <v>0</v>
      </c>
      <c r="V16" s="10">
        <v>1</v>
      </c>
    </row>
    <row r="17" spans="1:22" ht="12.75">
      <c r="A17" s="11" t="s">
        <v>503</v>
      </c>
      <c r="B17" s="10">
        <v>387</v>
      </c>
      <c r="C17" s="10">
        <v>173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12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149</v>
      </c>
      <c r="U17" s="10">
        <v>11</v>
      </c>
      <c r="V17" s="10">
        <v>0</v>
      </c>
    </row>
    <row r="18" spans="1:22" ht="12.75">
      <c r="A18" s="11" t="s">
        <v>502</v>
      </c>
      <c r="B18" s="10">
        <v>21764</v>
      </c>
      <c r="C18" s="10">
        <v>8598</v>
      </c>
      <c r="D18" s="10">
        <v>19</v>
      </c>
      <c r="E18" s="10">
        <v>0</v>
      </c>
      <c r="F18" s="10">
        <v>0</v>
      </c>
      <c r="G18" s="10">
        <v>0</v>
      </c>
      <c r="H18" s="10">
        <v>6</v>
      </c>
      <c r="I18" s="10">
        <v>0</v>
      </c>
      <c r="J18" s="10">
        <v>0</v>
      </c>
      <c r="K18" s="10">
        <v>0</v>
      </c>
      <c r="L18" s="10">
        <v>232</v>
      </c>
      <c r="M18" s="10">
        <v>2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7996</v>
      </c>
      <c r="U18" s="10">
        <v>196</v>
      </c>
      <c r="V18" s="10">
        <v>147</v>
      </c>
    </row>
    <row r="19" spans="1:22" ht="12.75">
      <c r="A19" s="11" t="s">
        <v>501</v>
      </c>
      <c r="B19" s="10">
        <v>388</v>
      </c>
      <c r="C19" s="10">
        <v>159</v>
      </c>
      <c r="D19" s="10">
        <v>2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7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148</v>
      </c>
      <c r="U19" s="10">
        <v>0</v>
      </c>
      <c r="V19" s="10">
        <v>1</v>
      </c>
    </row>
    <row r="20" spans="1:22" ht="24">
      <c r="A20" s="11" t="s">
        <v>500</v>
      </c>
      <c r="B20" s="10">
        <v>154</v>
      </c>
      <c r="C20" s="10">
        <v>95</v>
      </c>
      <c r="D20" s="10">
        <v>4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0">
        <v>0</v>
      </c>
      <c r="L20" s="10">
        <v>5</v>
      </c>
      <c r="M20" s="10">
        <v>0</v>
      </c>
      <c r="N20" s="10">
        <v>1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84</v>
      </c>
      <c r="U20" s="10">
        <v>0</v>
      </c>
      <c r="V20" s="10">
        <v>0</v>
      </c>
    </row>
    <row r="21" spans="1:22" s="40" customFormat="1" ht="12.75">
      <c r="A21" s="16" t="s">
        <v>499</v>
      </c>
      <c r="B21" s="15">
        <v>9521</v>
      </c>
      <c r="C21" s="15">
        <v>3397</v>
      </c>
      <c r="D21" s="15">
        <v>20</v>
      </c>
      <c r="E21" s="15">
        <v>0</v>
      </c>
      <c r="F21" s="15">
        <v>0</v>
      </c>
      <c r="G21" s="15">
        <v>0</v>
      </c>
      <c r="H21" s="15">
        <v>13</v>
      </c>
      <c r="I21" s="15">
        <v>0</v>
      </c>
      <c r="J21" s="15">
        <v>0</v>
      </c>
      <c r="K21" s="15">
        <v>0</v>
      </c>
      <c r="L21" s="15">
        <v>131</v>
      </c>
      <c r="M21" s="15">
        <v>0</v>
      </c>
      <c r="N21" s="15">
        <v>2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3140</v>
      </c>
      <c r="U21" s="15">
        <v>8</v>
      </c>
      <c r="V21" s="15">
        <v>57</v>
      </c>
    </row>
    <row r="22" spans="1:22" ht="12.75">
      <c r="A22" s="11" t="s">
        <v>498</v>
      </c>
      <c r="B22" s="10">
        <v>366</v>
      </c>
      <c r="C22" s="10">
        <v>192</v>
      </c>
      <c r="D22" s="10">
        <v>4</v>
      </c>
      <c r="E22" s="10">
        <v>0</v>
      </c>
      <c r="F22" s="10">
        <v>0</v>
      </c>
      <c r="G22" s="10">
        <v>0</v>
      </c>
      <c r="H22" s="10">
        <v>2</v>
      </c>
      <c r="I22" s="10">
        <v>0</v>
      </c>
      <c r="J22" s="10">
        <v>0</v>
      </c>
      <c r="K22" s="10">
        <v>0</v>
      </c>
      <c r="L22" s="10">
        <v>7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174</v>
      </c>
      <c r="U22" s="10">
        <v>4</v>
      </c>
      <c r="V22" s="10">
        <v>1</v>
      </c>
    </row>
    <row r="23" spans="1:22" ht="12.75">
      <c r="A23" s="11" t="s">
        <v>497</v>
      </c>
      <c r="B23" s="10">
        <v>99</v>
      </c>
      <c r="C23" s="10">
        <v>50</v>
      </c>
      <c r="D23" s="10">
        <v>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2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47</v>
      </c>
      <c r="U23" s="10">
        <v>0</v>
      </c>
      <c r="V23" s="10">
        <v>0</v>
      </c>
    </row>
    <row r="24" spans="1:22" ht="12.75">
      <c r="A24" s="11" t="s">
        <v>496</v>
      </c>
      <c r="B24" s="10">
        <v>8175</v>
      </c>
      <c r="C24" s="10">
        <v>2823</v>
      </c>
      <c r="D24" s="10">
        <v>8</v>
      </c>
      <c r="E24" s="10">
        <v>0</v>
      </c>
      <c r="F24" s="10">
        <v>0</v>
      </c>
      <c r="G24" s="10">
        <v>0</v>
      </c>
      <c r="H24" s="10">
        <v>5</v>
      </c>
      <c r="I24" s="10">
        <v>0</v>
      </c>
      <c r="J24" s="10">
        <v>0</v>
      </c>
      <c r="K24" s="10">
        <v>0</v>
      </c>
      <c r="L24" s="10">
        <v>95</v>
      </c>
      <c r="M24" s="10">
        <v>0</v>
      </c>
      <c r="N24" s="10">
        <v>2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2629</v>
      </c>
      <c r="U24" s="10">
        <v>4</v>
      </c>
      <c r="V24" s="10">
        <v>54</v>
      </c>
    </row>
    <row r="25" spans="1:22" ht="12.75">
      <c r="A25" s="11" t="s">
        <v>495</v>
      </c>
      <c r="B25" s="10">
        <v>110</v>
      </c>
      <c r="C25" s="10">
        <v>48</v>
      </c>
      <c r="D25" s="10">
        <v>2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>
        <v>0</v>
      </c>
      <c r="K25" s="10">
        <v>0</v>
      </c>
      <c r="L25" s="10">
        <v>3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41</v>
      </c>
      <c r="U25" s="10">
        <v>0</v>
      </c>
      <c r="V25" s="10">
        <v>1</v>
      </c>
    </row>
    <row r="26" spans="1:22" ht="12.75">
      <c r="A26" s="11" t="s">
        <v>494</v>
      </c>
      <c r="B26" s="10">
        <v>546</v>
      </c>
      <c r="C26" s="10">
        <v>209</v>
      </c>
      <c r="D26" s="10">
        <v>2</v>
      </c>
      <c r="E26" s="10">
        <v>0</v>
      </c>
      <c r="F26" s="10">
        <v>0</v>
      </c>
      <c r="G26" s="10">
        <v>0</v>
      </c>
      <c r="H26" s="10">
        <v>3</v>
      </c>
      <c r="I26" s="10">
        <v>0</v>
      </c>
      <c r="J26" s="10">
        <v>0</v>
      </c>
      <c r="K26" s="10">
        <v>0</v>
      </c>
      <c r="L26" s="10">
        <v>21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183</v>
      </c>
      <c r="U26" s="10">
        <v>0</v>
      </c>
      <c r="V26" s="10">
        <v>0</v>
      </c>
    </row>
    <row r="27" spans="1:22" ht="12.75">
      <c r="A27" s="11" t="s">
        <v>493</v>
      </c>
      <c r="B27" s="10">
        <v>225</v>
      </c>
      <c r="C27" s="10">
        <v>75</v>
      </c>
      <c r="D27" s="10">
        <v>3</v>
      </c>
      <c r="E27" s="10">
        <v>0</v>
      </c>
      <c r="F27" s="10">
        <v>0</v>
      </c>
      <c r="G27" s="10">
        <v>0</v>
      </c>
      <c r="H27" s="10">
        <v>2</v>
      </c>
      <c r="I27" s="10">
        <v>0</v>
      </c>
      <c r="J27" s="10">
        <v>0</v>
      </c>
      <c r="K27" s="10">
        <v>0</v>
      </c>
      <c r="L27" s="10">
        <v>3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66</v>
      </c>
      <c r="U27" s="10">
        <v>0</v>
      </c>
      <c r="V27" s="10">
        <v>1</v>
      </c>
    </row>
    <row r="28" spans="1:22" s="40" customFormat="1" ht="12.75">
      <c r="A28" s="16" t="s">
        <v>492</v>
      </c>
      <c r="B28" s="15">
        <v>507</v>
      </c>
      <c r="C28" s="15">
        <v>126</v>
      </c>
      <c r="D28" s="15">
        <v>1</v>
      </c>
      <c r="E28" s="15">
        <v>0</v>
      </c>
      <c r="F28" s="15">
        <v>0</v>
      </c>
      <c r="G28" s="15">
        <v>0</v>
      </c>
      <c r="H28" s="15">
        <v>5</v>
      </c>
      <c r="I28" s="15">
        <v>0</v>
      </c>
      <c r="J28" s="15">
        <v>0</v>
      </c>
      <c r="K28" s="15">
        <v>0</v>
      </c>
      <c r="L28" s="15">
        <v>7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111</v>
      </c>
      <c r="U28" s="15">
        <v>0</v>
      </c>
      <c r="V28" s="15">
        <v>2</v>
      </c>
    </row>
    <row r="29" spans="1:22" ht="12.75">
      <c r="A29" s="11" t="s">
        <v>511</v>
      </c>
      <c r="B29" s="10">
        <v>10</v>
      </c>
      <c r="C29" s="10">
        <v>9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9</v>
      </c>
      <c r="U29" s="10">
        <v>0</v>
      </c>
      <c r="V29" s="10">
        <v>0</v>
      </c>
    </row>
    <row r="30" spans="1:22" ht="12.75">
      <c r="A30" s="11" t="s">
        <v>491</v>
      </c>
      <c r="B30" s="10">
        <v>29</v>
      </c>
      <c r="C30" s="10">
        <v>18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17</v>
      </c>
      <c r="U30" s="10">
        <v>0</v>
      </c>
      <c r="V30" s="10">
        <v>0</v>
      </c>
    </row>
    <row r="31" spans="1:22" ht="12.75">
      <c r="A31" s="11" t="s">
        <v>510</v>
      </c>
      <c r="B31" s="10">
        <v>22</v>
      </c>
      <c r="C31" s="10">
        <v>11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10</v>
      </c>
      <c r="U31" s="10">
        <v>0</v>
      </c>
      <c r="V31" s="10">
        <v>0</v>
      </c>
    </row>
    <row r="32" spans="1:22" ht="12.75">
      <c r="A32" s="11" t="s">
        <v>490</v>
      </c>
      <c r="B32" s="10">
        <v>80</v>
      </c>
      <c r="C32" s="10">
        <v>44</v>
      </c>
      <c r="D32" s="10">
        <v>0</v>
      </c>
      <c r="E32" s="10">
        <v>0</v>
      </c>
      <c r="F32" s="10">
        <v>0</v>
      </c>
      <c r="G32" s="10">
        <v>0</v>
      </c>
      <c r="H32" s="10">
        <v>3</v>
      </c>
      <c r="I32" s="10">
        <v>0</v>
      </c>
      <c r="J32" s="10">
        <v>0</v>
      </c>
      <c r="K32" s="10">
        <v>0</v>
      </c>
      <c r="L32" s="10">
        <v>3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38</v>
      </c>
      <c r="U32" s="10">
        <v>0</v>
      </c>
      <c r="V32" s="10">
        <v>0</v>
      </c>
    </row>
    <row r="33" spans="1:22" ht="12.75">
      <c r="A33" s="11" t="s">
        <v>489</v>
      </c>
      <c r="B33" s="10">
        <v>366</v>
      </c>
      <c r="C33" s="10">
        <v>44</v>
      </c>
      <c r="D33" s="10">
        <v>0</v>
      </c>
      <c r="E33" s="10">
        <v>0</v>
      </c>
      <c r="F33" s="10">
        <v>0</v>
      </c>
      <c r="G33" s="10">
        <v>0</v>
      </c>
      <c r="H33" s="10">
        <v>2</v>
      </c>
      <c r="I33" s="10">
        <v>0</v>
      </c>
      <c r="J33" s="10">
        <v>0</v>
      </c>
      <c r="K33" s="10">
        <v>0</v>
      </c>
      <c r="L33" s="10">
        <v>3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37</v>
      </c>
      <c r="U33" s="10">
        <v>0</v>
      </c>
      <c r="V33" s="10">
        <v>2</v>
      </c>
    </row>
    <row r="34" spans="1:22" s="40" customFormat="1" ht="12.75">
      <c r="A34" s="16" t="s">
        <v>488</v>
      </c>
      <c r="B34" s="15">
        <v>188</v>
      </c>
      <c r="C34" s="15">
        <v>79</v>
      </c>
      <c r="D34" s="15">
        <v>2</v>
      </c>
      <c r="E34" s="15">
        <v>0</v>
      </c>
      <c r="F34" s="15">
        <v>0</v>
      </c>
      <c r="G34" s="15">
        <v>0</v>
      </c>
      <c r="H34" s="15">
        <v>1</v>
      </c>
      <c r="I34" s="15">
        <v>0</v>
      </c>
      <c r="J34" s="15">
        <v>0</v>
      </c>
      <c r="K34" s="15">
        <v>0</v>
      </c>
      <c r="L34" s="15">
        <v>4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64</v>
      </c>
      <c r="U34" s="15">
        <v>7</v>
      </c>
      <c r="V34" s="15">
        <v>1</v>
      </c>
    </row>
    <row r="35" spans="1:22" ht="12.75">
      <c r="A35" s="11" t="s">
        <v>487</v>
      </c>
      <c r="B35" s="10">
        <v>188</v>
      </c>
      <c r="C35" s="10">
        <v>79</v>
      </c>
      <c r="D35" s="10">
        <v>2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0</v>
      </c>
      <c r="L35" s="10">
        <v>4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64</v>
      </c>
      <c r="U35" s="10">
        <v>7</v>
      </c>
      <c r="V35" s="10">
        <v>1</v>
      </c>
    </row>
    <row r="36" spans="1:22" ht="12.75">
      <c r="A36" s="16" t="s">
        <v>230</v>
      </c>
      <c r="B36" s="15">
        <v>98814</v>
      </c>
      <c r="C36" s="15">
        <v>32489</v>
      </c>
      <c r="D36" s="15">
        <v>8</v>
      </c>
      <c r="E36" s="15">
        <v>0</v>
      </c>
      <c r="F36" s="15">
        <v>0</v>
      </c>
      <c r="G36" s="15">
        <v>0</v>
      </c>
      <c r="H36" s="15">
        <v>13</v>
      </c>
      <c r="I36" s="15">
        <v>0</v>
      </c>
      <c r="J36" s="15">
        <v>0</v>
      </c>
      <c r="K36" s="15">
        <v>0</v>
      </c>
      <c r="L36" s="15">
        <v>1107</v>
      </c>
      <c r="M36" s="15">
        <v>2</v>
      </c>
      <c r="N36" s="15">
        <v>13</v>
      </c>
      <c r="O36" s="15">
        <v>0</v>
      </c>
      <c r="P36" s="15">
        <v>8</v>
      </c>
      <c r="Q36" s="15">
        <v>0</v>
      </c>
      <c r="R36" s="15">
        <v>0</v>
      </c>
      <c r="S36" s="15">
        <v>0</v>
      </c>
      <c r="T36" s="15">
        <v>30272</v>
      </c>
      <c r="U36" s="15">
        <v>329</v>
      </c>
      <c r="V36" s="15">
        <v>730</v>
      </c>
    </row>
    <row r="37" spans="1:22" s="40" customFormat="1" ht="12.75">
      <c r="A37" s="16" t="s">
        <v>509</v>
      </c>
      <c r="B37" s="15">
        <v>68752</v>
      </c>
      <c r="C37" s="15">
        <v>21574</v>
      </c>
      <c r="D37" s="15">
        <v>5</v>
      </c>
      <c r="E37" s="15">
        <v>0</v>
      </c>
      <c r="F37" s="15">
        <v>0</v>
      </c>
      <c r="G37" s="15">
        <v>0</v>
      </c>
      <c r="H37" s="15">
        <v>10</v>
      </c>
      <c r="I37" s="15">
        <v>0</v>
      </c>
      <c r="J37" s="15">
        <v>0</v>
      </c>
      <c r="K37" s="15">
        <v>0</v>
      </c>
      <c r="L37" s="15">
        <v>728</v>
      </c>
      <c r="M37" s="15">
        <v>2</v>
      </c>
      <c r="N37" s="15">
        <v>6</v>
      </c>
      <c r="O37" s="15">
        <v>0</v>
      </c>
      <c r="P37" s="15">
        <v>8</v>
      </c>
      <c r="Q37" s="15">
        <v>0</v>
      </c>
      <c r="R37" s="15">
        <v>0</v>
      </c>
      <c r="S37" s="15">
        <v>0</v>
      </c>
      <c r="T37" s="15">
        <v>20185</v>
      </c>
      <c r="U37" s="15">
        <v>205</v>
      </c>
      <c r="V37" s="15">
        <v>420</v>
      </c>
    </row>
    <row r="38" spans="1:22" ht="12.75">
      <c r="A38" s="11" t="s">
        <v>508</v>
      </c>
      <c r="B38" s="10">
        <v>4266</v>
      </c>
      <c r="C38" s="10">
        <v>1671</v>
      </c>
      <c r="D38" s="10">
        <v>0</v>
      </c>
      <c r="E38" s="10">
        <v>0</v>
      </c>
      <c r="F38" s="10">
        <v>0</v>
      </c>
      <c r="G38" s="10">
        <v>0</v>
      </c>
      <c r="H38" s="10">
        <v>2</v>
      </c>
      <c r="I38" s="10">
        <v>0</v>
      </c>
      <c r="J38" s="10">
        <v>0</v>
      </c>
      <c r="K38" s="10">
        <v>0</v>
      </c>
      <c r="L38" s="10">
        <v>15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1595</v>
      </c>
      <c r="U38" s="10">
        <v>22</v>
      </c>
      <c r="V38" s="10">
        <v>37</v>
      </c>
    </row>
    <row r="39" spans="1:22" ht="12.75">
      <c r="A39" s="11" t="s">
        <v>507</v>
      </c>
      <c r="B39" s="10">
        <v>107</v>
      </c>
      <c r="C39" s="10">
        <v>85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84</v>
      </c>
      <c r="U39" s="10">
        <v>0</v>
      </c>
      <c r="V39" s="10">
        <v>1</v>
      </c>
    </row>
    <row r="40" spans="1:22" ht="12.75">
      <c r="A40" s="11" t="s">
        <v>506</v>
      </c>
      <c r="B40" s="10">
        <v>61</v>
      </c>
      <c r="C40" s="10">
        <v>34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32</v>
      </c>
      <c r="U40" s="10">
        <v>0</v>
      </c>
      <c r="V40" s="10">
        <v>0</v>
      </c>
    </row>
    <row r="41" spans="1:22" ht="12.75">
      <c r="A41" s="11" t="s">
        <v>505</v>
      </c>
      <c r="B41" s="10">
        <v>790</v>
      </c>
      <c r="C41" s="10">
        <v>190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1</v>
      </c>
      <c r="M41" s="10">
        <v>0</v>
      </c>
      <c r="N41" s="10">
        <v>0</v>
      </c>
      <c r="O41" s="10">
        <v>0</v>
      </c>
      <c r="P41" s="10">
        <v>7</v>
      </c>
      <c r="Q41" s="10">
        <v>0</v>
      </c>
      <c r="R41" s="10">
        <v>0</v>
      </c>
      <c r="S41" s="10">
        <v>0</v>
      </c>
      <c r="T41" s="10">
        <v>179</v>
      </c>
      <c r="U41" s="10">
        <v>1</v>
      </c>
      <c r="V41" s="10">
        <v>2</v>
      </c>
    </row>
    <row r="42" spans="1:22" ht="12.75">
      <c r="A42" s="11" t="s">
        <v>504</v>
      </c>
      <c r="B42" s="10">
        <v>871</v>
      </c>
      <c r="C42" s="10">
        <v>159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7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150</v>
      </c>
      <c r="U42" s="10">
        <v>1</v>
      </c>
      <c r="V42" s="10">
        <v>1</v>
      </c>
    </row>
    <row r="43" spans="1:22" ht="12.75">
      <c r="A43" s="11" t="s">
        <v>503</v>
      </c>
      <c r="B43" s="10">
        <v>1078</v>
      </c>
      <c r="C43" s="10">
        <v>317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5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292</v>
      </c>
      <c r="U43" s="10">
        <v>16</v>
      </c>
      <c r="V43" s="10">
        <v>3</v>
      </c>
    </row>
    <row r="44" spans="1:22" ht="12.75">
      <c r="A44" s="11" t="s">
        <v>502</v>
      </c>
      <c r="B44" s="10">
        <v>58884</v>
      </c>
      <c r="C44" s="10">
        <v>18415</v>
      </c>
      <c r="D44" s="10">
        <v>5</v>
      </c>
      <c r="E44" s="10">
        <v>0</v>
      </c>
      <c r="F44" s="10">
        <v>0</v>
      </c>
      <c r="G44" s="10">
        <v>0</v>
      </c>
      <c r="H44" s="10">
        <v>8</v>
      </c>
      <c r="I44" s="10">
        <v>0</v>
      </c>
      <c r="J44" s="10">
        <v>0</v>
      </c>
      <c r="K44" s="10">
        <v>0</v>
      </c>
      <c r="L44" s="10">
        <v>677</v>
      </c>
      <c r="M44" s="10">
        <v>2</v>
      </c>
      <c r="N44" s="10">
        <v>6</v>
      </c>
      <c r="O44" s="10">
        <v>0</v>
      </c>
      <c r="P44" s="10">
        <v>1</v>
      </c>
      <c r="Q44" s="10">
        <v>0</v>
      </c>
      <c r="R44" s="10">
        <v>0</v>
      </c>
      <c r="S44" s="10">
        <v>0</v>
      </c>
      <c r="T44" s="10">
        <v>17187</v>
      </c>
      <c r="U44" s="10">
        <v>160</v>
      </c>
      <c r="V44" s="10">
        <v>365</v>
      </c>
    </row>
    <row r="45" spans="1:22" ht="12.75">
      <c r="A45" s="11" t="s">
        <v>501</v>
      </c>
      <c r="B45" s="10">
        <v>1925</v>
      </c>
      <c r="C45" s="10">
        <v>446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9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422</v>
      </c>
      <c r="U45" s="10">
        <v>5</v>
      </c>
      <c r="V45" s="10">
        <v>10</v>
      </c>
    </row>
    <row r="46" spans="1:22" ht="24">
      <c r="A46" s="11" t="s">
        <v>500</v>
      </c>
      <c r="B46" s="10">
        <v>770</v>
      </c>
      <c r="C46" s="10">
        <v>257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244</v>
      </c>
      <c r="U46" s="10">
        <v>0</v>
      </c>
      <c r="V46" s="10">
        <v>1</v>
      </c>
    </row>
    <row r="47" spans="1:22" s="40" customFormat="1" ht="12.75">
      <c r="A47" s="16" t="s">
        <v>499</v>
      </c>
      <c r="B47" s="15">
        <v>29715</v>
      </c>
      <c r="C47" s="15">
        <v>10763</v>
      </c>
      <c r="D47" s="15">
        <v>3</v>
      </c>
      <c r="E47" s="15">
        <v>0</v>
      </c>
      <c r="F47" s="15">
        <v>0</v>
      </c>
      <c r="G47" s="15">
        <v>0</v>
      </c>
      <c r="H47" s="15">
        <v>3</v>
      </c>
      <c r="I47" s="15">
        <v>0</v>
      </c>
      <c r="J47" s="15">
        <v>0</v>
      </c>
      <c r="K47" s="15">
        <v>0</v>
      </c>
      <c r="L47" s="15">
        <v>376</v>
      </c>
      <c r="M47" s="15">
        <v>0</v>
      </c>
      <c r="N47" s="15">
        <v>7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9942</v>
      </c>
      <c r="U47" s="15">
        <v>123</v>
      </c>
      <c r="V47" s="15">
        <v>307</v>
      </c>
    </row>
    <row r="48" spans="1:22" ht="12.75">
      <c r="A48" s="11" t="s">
        <v>498</v>
      </c>
      <c r="B48" s="10">
        <v>1011</v>
      </c>
      <c r="C48" s="10">
        <v>131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127</v>
      </c>
      <c r="U48" s="10">
        <v>0</v>
      </c>
      <c r="V48" s="10">
        <v>2</v>
      </c>
    </row>
    <row r="49" spans="1:22" ht="12.75">
      <c r="A49" s="11" t="s">
        <v>497</v>
      </c>
      <c r="B49" s="10">
        <v>460</v>
      </c>
      <c r="C49" s="10">
        <v>67</v>
      </c>
      <c r="D49" s="10">
        <v>1</v>
      </c>
      <c r="E49" s="10">
        <v>0</v>
      </c>
      <c r="F49" s="10">
        <v>0</v>
      </c>
      <c r="G49" s="10">
        <v>0</v>
      </c>
      <c r="H49" s="10">
        <v>1</v>
      </c>
      <c r="I49" s="10">
        <v>0</v>
      </c>
      <c r="J49" s="10">
        <v>0</v>
      </c>
      <c r="K49" s="10">
        <v>0</v>
      </c>
      <c r="L49" s="10">
        <v>7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57</v>
      </c>
      <c r="U49" s="10">
        <v>0</v>
      </c>
      <c r="V49" s="10">
        <v>1</v>
      </c>
    </row>
    <row r="50" spans="1:22" ht="12.75">
      <c r="A50" s="11" t="s">
        <v>496</v>
      </c>
      <c r="B50" s="10">
        <v>26822</v>
      </c>
      <c r="C50" s="10">
        <v>10185</v>
      </c>
      <c r="D50" s="10">
        <v>2</v>
      </c>
      <c r="E50" s="10">
        <v>0</v>
      </c>
      <c r="F50" s="10">
        <v>0</v>
      </c>
      <c r="G50" s="10">
        <v>0</v>
      </c>
      <c r="H50" s="10">
        <v>2</v>
      </c>
      <c r="I50" s="10">
        <v>0</v>
      </c>
      <c r="J50" s="10">
        <v>0</v>
      </c>
      <c r="K50" s="10">
        <v>0</v>
      </c>
      <c r="L50" s="10">
        <v>351</v>
      </c>
      <c r="M50" s="10">
        <v>0</v>
      </c>
      <c r="N50" s="10">
        <v>7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9410</v>
      </c>
      <c r="U50" s="10">
        <v>113</v>
      </c>
      <c r="V50" s="10">
        <v>298</v>
      </c>
    </row>
    <row r="51" spans="1:22" ht="12.75">
      <c r="A51" s="11" t="s">
        <v>495</v>
      </c>
      <c r="B51" s="10">
        <v>266</v>
      </c>
      <c r="C51" s="10">
        <v>81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1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79</v>
      </c>
      <c r="U51" s="10">
        <v>0</v>
      </c>
      <c r="V51" s="10">
        <v>1</v>
      </c>
    </row>
    <row r="52" spans="1:22" ht="12.75">
      <c r="A52" s="11" t="s">
        <v>494</v>
      </c>
      <c r="B52" s="10">
        <v>802</v>
      </c>
      <c r="C52" s="10">
        <v>171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8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159</v>
      </c>
      <c r="U52" s="10">
        <v>1</v>
      </c>
      <c r="V52" s="10">
        <v>3</v>
      </c>
    </row>
    <row r="53" spans="1:22" ht="12.75">
      <c r="A53" s="11" t="s">
        <v>493</v>
      </c>
      <c r="B53" s="10">
        <v>354</v>
      </c>
      <c r="C53" s="10">
        <v>128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7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110</v>
      </c>
      <c r="U53" s="10">
        <v>9</v>
      </c>
      <c r="V53" s="10">
        <v>2</v>
      </c>
    </row>
    <row r="54" spans="1:22" s="40" customFormat="1" ht="12.75">
      <c r="A54" s="16" t="s">
        <v>492</v>
      </c>
      <c r="B54" s="15">
        <v>256</v>
      </c>
      <c r="C54" s="15">
        <v>107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3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100</v>
      </c>
      <c r="U54" s="15">
        <v>1</v>
      </c>
      <c r="V54" s="15">
        <v>3</v>
      </c>
    </row>
    <row r="55" spans="1:22" ht="12.75">
      <c r="A55" s="11" t="s">
        <v>491</v>
      </c>
      <c r="B55" s="10">
        <v>56</v>
      </c>
      <c r="C55" s="10">
        <v>43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40</v>
      </c>
      <c r="U55" s="10">
        <v>0</v>
      </c>
      <c r="V55" s="10">
        <v>2</v>
      </c>
    </row>
    <row r="56" spans="1:22" ht="12.75">
      <c r="A56" s="11" t="s">
        <v>490</v>
      </c>
      <c r="B56" s="10">
        <v>145</v>
      </c>
      <c r="C56" s="10">
        <v>54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52</v>
      </c>
      <c r="U56" s="10">
        <v>1</v>
      </c>
      <c r="V56" s="10">
        <v>0</v>
      </c>
    </row>
    <row r="57" spans="1:22" ht="12.75">
      <c r="A57" s="11" t="s">
        <v>489</v>
      </c>
      <c r="B57" s="10">
        <v>55</v>
      </c>
      <c r="C57" s="10">
        <v>10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8</v>
      </c>
      <c r="U57" s="10">
        <v>0</v>
      </c>
      <c r="V57" s="10">
        <v>1</v>
      </c>
    </row>
    <row r="58" spans="1:22" s="40" customFormat="1" ht="12.75">
      <c r="A58" s="16" t="s">
        <v>488</v>
      </c>
      <c r="B58" s="15">
        <v>91</v>
      </c>
      <c r="C58" s="15">
        <v>45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45</v>
      </c>
      <c r="U58" s="15">
        <v>0</v>
      </c>
      <c r="V58" s="15">
        <v>0</v>
      </c>
    </row>
    <row r="59" spans="1:22" ht="12.75">
      <c r="A59" s="11" t="s">
        <v>487</v>
      </c>
      <c r="B59" s="10">
        <v>91</v>
      </c>
      <c r="C59" s="10">
        <v>45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45</v>
      </c>
      <c r="U59" s="10">
        <v>0</v>
      </c>
      <c r="V59" s="10">
        <v>0</v>
      </c>
    </row>
    <row r="60" spans="1:22" ht="12.75">
      <c r="A60" s="7" t="s">
        <v>69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</sheetData>
  <mergeCells count="8">
    <mergeCell ref="A5:V5"/>
    <mergeCell ref="A6:A7"/>
    <mergeCell ref="B6:B7"/>
    <mergeCell ref="C6:F6"/>
    <mergeCell ref="G6:J6"/>
    <mergeCell ref="K6:N6"/>
    <mergeCell ref="O6:R6"/>
    <mergeCell ref="S6:V6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38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60"/>
  <sheetViews>
    <sheetView showGridLines="0" view="pageBreakPreview" zoomScaleSheetLayoutView="100" workbookViewId="0" topLeftCell="N1"/>
  </sheetViews>
  <sheetFormatPr defaultColWidth="9.140625" defaultRowHeight="12.75"/>
  <cols>
    <col min="1" max="1" width="22.00390625" style="0" customWidth="1"/>
    <col min="2" max="2" width="12.140625" style="0" customWidth="1"/>
    <col min="3" max="10" width="13.421875" style="0" customWidth="1"/>
    <col min="11" max="13" width="14.57421875" style="0" customWidth="1"/>
    <col min="14" max="15" width="15.421875" style="0" customWidth="1"/>
    <col min="16" max="22" width="13.140625" style="0" customWidth="1"/>
    <col min="23" max="26" width="13.57421875" style="0" customWidth="1"/>
  </cols>
  <sheetData>
    <row r="3" ht="13.5">
      <c r="A3" s="55"/>
    </row>
    <row r="5" spans="1:26" ht="51.95" customHeight="1">
      <c r="A5" s="91" t="s">
        <v>518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33"/>
      <c r="X5" s="33"/>
      <c r="Y5" s="33"/>
      <c r="Z5" s="33"/>
    </row>
    <row r="6" spans="1:26" ht="30" customHeight="1">
      <c r="A6" s="103" t="s">
        <v>514</v>
      </c>
      <c r="B6" s="95" t="s">
        <v>347</v>
      </c>
      <c r="C6" s="95" t="s">
        <v>519</v>
      </c>
      <c r="D6" s="95"/>
      <c r="E6" s="95"/>
      <c r="F6" s="95"/>
      <c r="G6" s="95" t="s">
        <v>363</v>
      </c>
      <c r="H6" s="95"/>
      <c r="I6" s="95"/>
      <c r="J6" s="95"/>
      <c r="K6" s="95" t="s">
        <v>362</v>
      </c>
      <c r="L6" s="95"/>
      <c r="M6" s="95"/>
      <c r="N6" s="95"/>
      <c r="O6" s="95" t="s">
        <v>361</v>
      </c>
      <c r="P6" s="95"/>
      <c r="Q6" s="95"/>
      <c r="R6" s="95"/>
      <c r="S6" s="95" t="s">
        <v>360</v>
      </c>
      <c r="T6" s="95"/>
      <c r="U6" s="95"/>
      <c r="V6" s="105"/>
      <c r="W6" s="102"/>
      <c r="X6" s="33"/>
      <c r="Y6" s="33"/>
      <c r="Z6" s="33"/>
    </row>
    <row r="7" spans="1:26" ht="51" customHeight="1">
      <c r="A7" s="104"/>
      <c r="B7" s="95"/>
      <c r="C7" s="50" t="s">
        <v>353</v>
      </c>
      <c r="D7" s="50" t="s">
        <v>352</v>
      </c>
      <c r="E7" s="50" t="s">
        <v>351</v>
      </c>
      <c r="F7" s="50" t="s">
        <v>350</v>
      </c>
      <c r="G7" s="50" t="s">
        <v>353</v>
      </c>
      <c r="H7" s="50" t="s">
        <v>352</v>
      </c>
      <c r="I7" s="50" t="s">
        <v>351</v>
      </c>
      <c r="J7" s="50" t="s">
        <v>350</v>
      </c>
      <c r="K7" s="50" t="s">
        <v>353</v>
      </c>
      <c r="L7" s="50" t="s">
        <v>352</v>
      </c>
      <c r="M7" s="50" t="s">
        <v>351</v>
      </c>
      <c r="N7" s="50" t="s">
        <v>350</v>
      </c>
      <c r="O7" s="50" t="s">
        <v>353</v>
      </c>
      <c r="P7" s="50" t="s">
        <v>352</v>
      </c>
      <c r="Q7" s="50" t="s">
        <v>351</v>
      </c>
      <c r="R7" s="50" t="s">
        <v>350</v>
      </c>
      <c r="S7" s="50" t="s">
        <v>353</v>
      </c>
      <c r="T7" s="50" t="s">
        <v>352</v>
      </c>
      <c r="U7" s="50" t="s">
        <v>351</v>
      </c>
      <c r="V7" s="65" t="s">
        <v>350</v>
      </c>
      <c r="W7" s="102"/>
      <c r="X7" s="33"/>
      <c r="Y7" s="33"/>
      <c r="Z7" s="33"/>
    </row>
    <row r="8" spans="1:22" ht="12.75">
      <c r="A8" s="17" t="s">
        <v>242</v>
      </c>
      <c r="B8" s="15">
        <v>87399</v>
      </c>
      <c r="C8" s="15">
        <v>93</v>
      </c>
      <c r="D8" s="15">
        <v>1</v>
      </c>
      <c r="E8" s="15">
        <v>0</v>
      </c>
      <c r="F8" s="15">
        <v>0</v>
      </c>
      <c r="G8" s="15">
        <v>59</v>
      </c>
      <c r="H8" s="15">
        <v>0</v>
      </c>
      <c r="I8" s="15">
        <v>0</v>
      </c>
      <c r="J8" s="15">
        <v>0</v>
      </c>
      <c r="K8" s="15">
        <v>2136</v>
      </c>
      <c r="L8" s="15">
        <v>4</v>
      </c>
      <c r="M8" s="15">
        <v>28</v>
      </c>
      <c r="N8" s="15">
        <v>2</v>
      </c>
      <c r="O8" s="15">
        <v>18</v>
      </c>
      <c r="P8" s="15">
        <v>0</v>
      </c>
      <c r="Q8" s="15">
        <v>0</v>
      </c>
      <c r="R8" s="15">
        <v>0</v>
      </c>
      <c r="S8" s="15">
        <v>80200</v>
      </c>
      <c r="T8" s="15">
        <v>2890</v>
      </c>
      <c r="U8" s="15">
        <v>1892</v>
      </c>
      <c r="V8" s="15">
        <v>76</v>
      </c>
    </row>
    <row r="9" spans="1:22" ht="24">
      <c r="A9" s="16" t="s">
        <v>241</v>
      </c>
      <c r="B9" s="15">
        <v>21074</v>
      </c>
      <c r="C9" s="15">
        <v>56</v>
      </c>
      <c r="D9" s="15">
        <v>1</v>
      </c>
      <c r="E9" s="15">
        <v>0</v>
      </c>
      <c r="F9" s="15">
        <v>0</v>
      </c>
      <c r="G9" s="15">
        <v>38</v>
      </c>
      <c r="H9" s="15">
        <v>0</v>
      </c>
      <c r="I9" s="15">
        <v>0</v>
      </c>
      <c r="J9" s="15">
        <v>0</v>
      </c>
      <c r="K9" s="15">
        <v>528</v>
      </c>
      <c r="L9" s="15">
        <v>1</v>
      </c>
      <c r="M9" s="15">
        <v>2</v>
      </c>
      <c r="N9" s="15">
        <v>2</v>
      </c>
      <c r="O9" s="15">
        <v>10</v>
      </c>
      <c r="P9" s="15">
        <v>0</v>
      </c>
      <c r="Q9" s="15">
        <v>0</v>
      </c>
      <c r="R9" s="15">
        <v>0</v>
      </c>
      <c r="S9" s="15">
        <v>19695</v>
      </c>
      <c r="T9" s="15">
        <v>178</v>
      </c>
      <c r="U9" s="15">
        <v>560</v>
      </c>
      <c r="V9" s="15">
        <v>3</v>
      </c>
    </row>
    <row r="10" spans="1:22" ht="12.75">
      <c r="A10" s="16" t="s">
        <v>509</v>
      </c>
      <c r="B10" s="15">
        <v>14460</v>
      </c>
      <c r="C10" s="15">
        <v>32</v>
      </c>
      <c r="D10" s="15">
        <v>0</v>
      </c>
      <c r="E10" s="15">
        <v>0</v>
      </c>
      <c r="F10" s="15">
        <v>0</v>
      </c>
      <c r="G10" s="15">
        <v>23</v>
      </c>
      <c r="H10" s="15">
        <v>0</v>
      </c>
      <c r="I10" s="15">
        <v>0</v>
      </c>
      <c r="J10" s="15">
        <v>0</v>
      </c>
      <c r="K10" s="15">
        <v>327</v>
      </c>
      <c r="L10" s="15">
        <v>1</v>
      </c>
      <c r="M10" s="15">
        <v>0</v>
      </c>
      <c r="N10" s="15">
        <v>2</v>
      </c>
      <c r="O10" s="15">
        <v>10</v>
      </c>
      <c r="P10" s="15">
        <v>0</v>
      </c>
      <c r="Q10" s="15">
        <v>0</v>
      </c>
      <c r="R10" s="15">
        <v>0</v>
      </c>
      <c r="S10" s="15">
        <v>13528</v>
      </c>
      <c r="T10" s="15">
        <v>160</v>
      </c>
      <c r="U10" s="15">
        <v>377</v>
      </c>
      <c r="V10" s="15">
        <v>0</v>
      </c>
    </row>
    <row r="11" spans="1:22" ht="12.75">
      <c r="A11" s="11" t="s">
        <v>508</v>
      </c>
      <c r="B11" s="10">
        <v>484</v>
      </c>
      <c r="C11" s="10">
        <v>6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18</v>
      </c>
      <c r="L11" s="10">
        <v>0</v>
      </c>
      <c r="M11" s="10">
        <v>0</v>
      </c>
      <c r="N11" s="10">
        <v>0</v>
      </c>
      <c r="O11" s="10">
        <v>10</v>
      </c>
      <c r="P11" s="10">
        <v>0</v>
      </c>
      <c r="Q11" s="10">
        <v>0</v>
      </c>
      <c r="R11" s="10">
        <v>0</v>
      </c>
      <c r="S11" s="10">
        <v>436</v>
      </c>
      <c r="T11" s="10">
        <v>6</v>
      </c>
      <c r="U11" s="10">
        <v>8</v>
      </c>
      <c r="V11" s="10">
        <v>0</v>
      </c>
    </row>
    <row r="12" spans="1:22" ht="12.75">
      <c r="A12" s="11" t="s">
        <v>507</v>
      </c>
      <c r="B12" s="10">
        <v>10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9</v>
      </c>
      <c r="T12" s="10">
        <v>0</v>
      </c>
      <c r="U12" s="10">
        <v>0</v>
      </c>
      <c r="V12" s="10">
        <v>0</v>
      </c>
    </row>
    <row r="13" spans="1:22" ht="12.75">
      <c r="A13" s="11" t="s">
        <v>512</v>
      </c>
      <c r="B13" s="10">
        <v>10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2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8</v>
      </c>
      <c r="T13" s="10">
        <v>0</v>
      </c>
      <c r="U13" s="10">
        <v>0</v>
      </c>
      <c r="V13" s="10">
        <v>0</v>
      </c>
    </row>
    <row r="14" spans="1:22" ht="12.75">
      <c r="A14" s="11" t="s">
        <v>506</v>
      </c>
      <c r="B14" s="10">
        <v>39</v>
      </c>
      <c r="C14" s="10">
        <v>0</v>
      </c>
      <c r="D14" s="10">
        <v>0</v>
      </c>
      <c r="E14" s="10">
        <v>0</v>
      </c>
      <c r="F14" s="10">
        <v>0</v>
      </c>
      <c r="G14" s="10">
        <v>1</v>
      </c>
      <c r="H14" s="10">
        <v>0</v>
      </c>
      <c r="I14" s="10">
        <v>0</v>
      </c>
      <c r="J14" s="10">
        <v>0</v>
      </c>
      <c r="K14" s="10">
        <v>2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36</v>
      </c>
      <c r="T14" s="10">
        <v>0</v>
      </c>
      <c r="U14" s="10">
        <v>0</v>
      </c>
      <c r="V14" s="10">
        <v>0</v>
      </c>
    </row>
    <row r="15" spans="1:22" ht="12.75">
      <c r="A15" s="11" t="s">
        <v>505</v>
      </c>
      <c r="B15" s="10">
        <v>63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56</v>
      </c>
      <c r="T15" s="10">
        <v>4</v>
      </c>
      <c r="U15" s="10">
        <v>1</v>
      </c>
      <c r="V15" s="10">
        <v>0</v>
      </c>
    </row>
    <row r="16" spans="1:22" ht="12.75">
      <c r="A16" s="11" t="s">
        <v>504</v>
      </c>
      <c r="B16" s="10">
        <v>186</v>
      </c>
      <c r="C16" s="10">
        <v>2</v>
      </c>
      <c r="D16" s="10">
        <v>0</v>
      </c>
      <c r="E16" s="10">
        <v>0</v>
      </c>
      <c r="F16" s="10">
        <v>0</v>
      </c>
      <c r="G16" s="10">
        <v>4</v>
      </c>
      <c r="H16" s="10">
        <v>0</v>
      </c>
      <c r="I16" s="10">
        <v>0</v>
      </c>
      <c r="J16" s="10">
        <v>0</v>
      </c>
      <c r="K16" s="10">
        <v>10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164</v>
      </c>
      <c r="T16" s="10">
        <v>1</v>
      </c>
      <c r="U16" s="10">
        <v>5</v>
      </c>
      <c r="V16" s="10">
        <v>0</v>
      </c>
    </row>
    <row r="17" spans="1:22" ht="12.75">
      <c r="A17" s="11" t="s">
        <v>503</v>
      </c>
      <c r="B17" s="10">
        <v>214</v>
      </c>
      <c r="C17" s="10">
        <v>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7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194</v>
      </c>
      <c r="T17" s="10">
        <v>11</v>
      </c>
      <c r="U17" s="10">
        <v>0</v>
      </c>
      <c r="V17" s="10">
        <v>0</v>
      </c>
    </row>
    <row r="18" spans="1:22" ht="12.75">
      <c r="A18" s="11" t="s">
        <v>502</v>
      </c>
      <c r="B18" s="10">
        <v>13166</v>
      </c>
      <c r="C18" s="10">
        <v>18</v>
      </c>
      <c r="D18" s="10">
        <v>0</v>
      </c>
      <c r="E18" s="10">
        <v>0</v>
      </c>
      <c r="F18" s="10">
        <v>0</v>
      </c>
      <c r="G18" s="10">
        <v>16</v>
      </c>
      <c r="H18" s="10">
        <v>0</v>
      </c>
      <c r="I18" s="10">
        <v>0</v>
      </c>
      <c r="J18" s="10">
        <v>0</v>
      </c>
      <c r="K18" s="10">
        <v>273</v>
      </c>
      <c r="L18" s="10">
        <v>0</v>
      </c>
      <c r="M18" s="10">
        <v>0</v>
      </c>
      <c r="N18" s="10">
        <v>2</v>
      </c>
      <c r="O18" s="10">
        <v>0</v>
      </c>
      <c r="P18" s="10">
        <v>0</v>
      </c>
      <c r="Q18" s="10">
        <v>0</v>
      </c>
      <c r="R18" s="10">
        <v>0</v>
      </c>
      <c r="S18" s="10">
        <v>12361</v>
      </c>
      <c r="T18" s="10">
        <v>138</v>
      </c>
      <c r="U18" s="10">
        <v>358</v>
      </c>
      <c r="V18" s="10">
        <v>0</v>
      </c>
    </row>
    <row r="19" spans="1:22" ht="12.75">
      <c r="A19" s="11" t="s">
        <v>501</v>
      </c>
      <c r="B19" s="10">
        <v>229</v>
      </c>
      <c r="C19" s="10">
        <v>3</v>
      </c>
      <c r="D19" s="10">
        <v>0</v>
      </c>
      <c r="E19" s="10">
        <v>0</v>
      </c>
      <c r="F19" s="10">
        <v>0</v>
      </c>
      <c r="G19" s="10">
        <v>2</v>
      </c>
      <c r="H19" s="10">
        <v>0</v>
      </c>
      <c r="I19" s="10">
        <v>0</v>
      </c>
      <c r="J19" s="10">
        <v>0</v>
      </c>
      <c r="K19" s="10">
        <v>9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210</v>
      </c>
      <c r="T19" s="10">
        <v>0</v>
      </c>
      <c r="U19" s="10">
        <v>5</v>
      </c>
      <c r="V19" s="10">
        <v>0</v>
      </c>
    </row>
    <row r="20" spans="1:22" ht="24">
      <c r="A20" s="11" t="s">
        <v>500</v>
      </c>
      <c r="B20" s="10">
        <v>59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4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54</v>
      </c>
      <c r="T20" s="10">
        <v>0</v>
      </c>
      <c r="U20" s="10">
        <v>0</v>
      </c>
      <c r="V20" s="10">
        <v>0</v>
      </c>
    </row>
    <row r="21" spans="1:22" ht="12.75">
      <c r="A21" s="16" t="s">
        <v>499</v>
      </c>
      <c r="B21" s="15">
        <v>6124</v>
      </c>
      <c r="C21" s="15">
        <v>20</v>
      </c>
      <c r="D21" s="15">
        <v>1</v>
      </c>
      <c r="E21" s="15">
        <v>0</v>
      </c>
      <c r="F21" s="15">
        <v>0</v>
      </c>
      <c r="G21" s="15">
        <v>9</v>
      </c>
      <c r="H21" s="15">
        <v>0</v>
      </c>
      <c r="I21" s="15">
        <v>0</v>
      </c>
      <c r="J21" s="15">
        <v>0</v>
      </c>
      <c r="K21" s="15">
        <v>183</v>
      </c>
      <c r="L21" s="10">
        <v>0</v>
      </c>
      <c r="M21" s="15">
        <v>2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5719</v>
      </c>
      <c r="T21" s="15">
        <v>17</v>
      </c>
      <c r="U21" s="15">
        <v>170</v>
      </c>
      <c r="V21" s="15">
        <v>3</v>
      </c>
    </row>
    <row r="22" spans="1:22" ht="12.75">
      <c r="A22" s="11" t="s">
        <v>498</v>
      </c>
      <c r="B22" s="10">
        <v>174</v>
      </c>
      <c r="C22" s="10">
        <v>3</v>
      </c>
      <c r="D22" s="10">
        <v>0</v>
      </c>
      <c r="E22" s="10">
        <v>0</v>
      </c>
      <c r="F22" s="10">
        <v>0</v>
      </c>
      <c r="G22" s="10">
        <v>2</v>
      </c>
      <c r="H22" s="10">
        <v>0</v>
      </c>
      <c r="I22" s="10">
        <v>0</v>
      </c>
      <c r="J22" s="10">
        <v>0</v>
      </c>
      <c r="K22" s="10">
        <v>11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151</v>
      </c>
      <c r="T22" s="10">
        <v>0</v>
      </c>
      <c r="U22" s="10">
        <v>7</v>
      </c>
      <c r="V22" s="10">
        <v>0</v>
      </c>
    </row>
    <row r="23" spans="1:22" ht="12.75">
      <c r="A23" s="11" t="s">
        <v>497</v>
      </c>
      <c r="B23" s="10">
        <v>49</v>
      </c>
      <c r="C23" s="10">
        <v>0</v>
      </c>
      <c r="D23" s="10">
        <v>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6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41</v>
      </c>
      <c r="T23" s="10">
        <v>0</v>
      </c>
      <c r="U23" s="10">
        <v>1</v>
      </c>
      <c r="V23" s="10">
        <v>0</v>
      </c>
    </row>
    <row r="24" spans="1:22" ht="12.75">
      <c r="A24" s="11" t="s">
        <v>496</v>
      </c>
      <c r="B24" s="10">
        <v>5352</v>
      </c>
      <c r="C24" s="10">
        <v>7</v>
      </c>
      <c r="D24" s="10">
        <v>0</v>
      </c>
      <c r="E24" s="10">
        <v>0</v>
      </c>
      <c r="F24" s="10">
        <v>0</v>
      </c>
      <c r="G24" s="10">
        <v>2</v>
      </c>
      <c r="H24" s="10">
        <v>0</v>
      </c>
      <c r="I24" s="10">
        <v>0</v>
      </c>
      <c r="J24" s="10">
        <v>0</v>
      </c>
      <c r="K24" s="10">
        <v>134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5042</v>
      </c>
      <c r="T24" s="10">
        <v>15</v>
      </c>
      <c r="U24" s="10">
        <v>148</v>
      </c>
      <c r="V24" s="10">
        <v>3</v>
      </c>
    </row>
    <row r="25" spans="1:22" ht="12.75">
      <c r="A25" s="11" t="s">
        <v>495</v>
      </c>
      <c r="B25" s="10">
        <v>62</v>
      </c>
      <c r="C25" s="10">
        <v>3</v>
      </c>
      <c r="D25" s="10">
        <v>0</v>
      </c>
      <c r="E25" s="10">
        <v>0</v>
      </c>
      <c r="F25" s="10">
        <v>0</v>
      </c>
      <c r="G25" s="10">
        <v>2</v>
      </c>
      <c r="H25" s="10">
        <v>0</v>
      </c>
      <c r="I25" s="10">
        <v>0</v>
      </c>
      <c r="J25" s="10">
        <v>0</v>
      </c>
      <c r="K25" s="10">
        <v>3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51</v>
      </c>
      <c r="T25" s="10">
        <v>2</v>
      </c>
      <c r="U25" s="10">
        <v>1</v>
      </c>
      <c r="V25" s="10">
        <v>0</v>
      </c>
    </row>
    <row r="26" spans="1:22" ht="12.75">
      <c r="A26" s="11" t="s">
        <v>494</v>
      </c>
      <c r="B26" s="10">
        <v>337</v>
      </c>
      <c r="C26" s="10">
        <v>5</v>
      </c>
      <c r="D26" s="10">
        <v>0</v>
      </c>
      <c r="E26" s="10">
        <v>0</v>
      </c>
      <c r="F26" s="10">
        <v>0</v>
      </c>
      <c r="G26" s="10">
        <v>2</v>
      </c>
      <c r="H26" s="10">
        <v>0</v>
      </c>
      <c r="I26" s="10">
        <v>0</v>
      </c>
      <c r="J26" s="10">
        <v>0</v>
      </c>
      <c r="K26" s="10">
        <v>17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303</v>
      </c>
      <c r="T26" s="10">
        <v>0</v>
      </c>
      <c r="U26" s="10">
        <v>9</v>
      </c>
      <c r="V26" s="10">
        <v>0</v>
      </c>
    </row>
    <row r="27" spans="1:22" ht="12.75">
      <c r="A27" s="11" t="s">
        <v>493</v>
      </c>
      <c r="B27" s="10">
        <v>150</v>
      </c>
      <c r="C27" s="10">
        <v>2</v>
      </c>
      <c r="D27" s="10">
        <v>0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0">
        <v>0</v>
      </c>
      <c r="K27" s="10">
        <v>12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131</v>
      </c>
      <c r="T27" s="10">
        <v>0</v>
      </c>
      <c r="U27" s="10">
        <v>4</v>
      </c>
      <c r="V27" s="10">
        <v>0</v>
      </c>
    </row>
    <row r="28" spans="1:22" ht="12.75">
      <c r="A28" s="16" t="s">
        <v>492</v>
      </c>
      <c r="B28" s="15">
        <v>381</v>
      </c>
      <c r="C28" s="15">
        <v>3</v>
      </c>
      <c r="D28" s="15">
        <v>0</v>
      </c>
      <c r="E28" s="15">
        <v>0</v>
      </c>
      <c r="F28" s="15">
        <v>0</v>
      </c>
      <c r="G28" s="15">
        <v>5</v>
      </c>
      <c r="H28" s="15">
        <v>0</v>
      </c>
      <c r="I28" s="15">
        <v>0</v>
      </c>
      <c r="J28" s="15">
        <v>0</v>
      </c>
      <c r="K28" s="15">
        <v>12</v>
      </c>
      <c r="L28" s="10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350</v>
      </c>
      <c r="T28" s="15">
        <v>0</v>
      </c>
      <c r="U28" s="15">
        <v>11</v>
      </c>
      <c r="V28" s="15">
        <v>0</v>
      </c>
    </row>
    <row r="29" spans="1:22" ht="12.75">
      <c r="A29" s="11" t="s">
        <v>511</v>
      </c>
      <c r="B29" s="10">
        <v>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1</v>
      </c>
      <c r="T29" s="10">
        <v>0</v>
      </c>
      <c r="U29" s="10">
        <v>0</v>
      </c>
      <c r="V29" s="10">
        <v>0</v>
      </c>
    </row>
    <row r="30" spans="1:22" ht="12.75">
      <c r="A30" s="11" t="s">
        <v>491</v>
      </c>
      <c r="B30" s="10">
        <v>11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10</v>
      </c>
      <c r="T30" s="10">
        <v>0</v>
      </c>
      <c r="U30" s="10">
        <v>0</v>
      </c>
      <c r="V30" s="10">
        <v>0</v>
      </c>
    </row>
    <row r="31" spans="1:22" ht="12.75">
      <c r="A31" s="11" t="s">
        <v>510</v>
      </c>
      <c r="B31" s="10">
        <v>11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3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6</v>
      </c>
      <c r="T31" s="10">
        <v>0</v>
      </c>
      <c r="U31" s="10">
        <v>2</v>
      </c>
      <c r="V31" s="10">
        <v>0</v>
      </c>
    </row>
    <row r="32" spans="1:22" ht="12.75">
      <c r="A32" s="11" t="s">
        <v>490</v>
      </c>
      <c r="B32" s="10">
        <v>36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3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32</v>
      </c>
      <c r="T32" s="10">
        <v>0</v>
      </c>
      <c r="U32" s="10">
        <v>1</v>
      </c>
      <c r="V32" s="10">
        <v>0</v>
      </c>
    </row>
    <row r="33" spans="1:22" ht="12.75">
      <c r="A33" s="11" t="s">
        <v>489</v>
      </c>
      <c r="B33" s="10">
        <v>322</v>
      </c>
      <c r="C33" s="10">
        <v>3</v>
      </c>
      <c r="D33" s="10">
        <v>0</v>
      </c>
      <c r="E33" s="10">
        <v>0</v>
      </c>
      <c r="F33" s="10">
        <v>0</v>
      </c>
      <c r="G33" s="10">
        <v>5</v>
      </c>
      <c r="H33" s="10">
        <v>0</v>
      </c>
      <c r="I33" s="10">
        <v>0</v>
      </c>
      <c r="J33" s="10">
        <v>0</v>
      </c>
      <c r="K33" s="10">
        <v>5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301</v>
      </c>
      <c r="T33" s="10">
        <v>0</v>
      </c>
      <c r="U33" s="10">
        <v>8</v>
      </c>
      <c r="V33" s="10">
        <v>0</v>
      </c>
    </row>
    <row r="34" spans="1:22" ht="12.75">
      <c r="A34" s="16" t="s">
        <v>488</v>
      </c>
      <c r="B34" s="15">
        <v>109</v>
      </c>
      <c r="C34" s="15">
        <v>1</v>
      </c>
      <c r="D34" s="15">
        <v>0</v>
      </c>
      <c r="E34" s="15">
        <v>0</v>
      </c>
      <c r="F34" s="15">
        <v>0</v>
      </c>
      <c r="G34" s="15">
        <v>1</v>
      </c>
      <c r="H34" s="15">
        <v>0</v>
      </c>
      <c r="I34" s="15">
        <v>0</v>
      </c>
      <c r="J34" s="15">
        <v>0</v>
      </c>
      <c r="K34" s="15">
        <v>6</v>
      </c>
      <c r="L34" s="10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98</v>
      </c>
      <c r="T34" s="15">
        <v>1</v>
      </c>
      <c r="U34" s="15">
        <v>2</v>
      </c>
      <c r="V34" s="15">
        <v>0</v>
      </c>
    </row>
    <row r="35" spans="1:22" ht="12.75">
      <c r="A35" s="11" t="s">
        <v>487</v>
      </c>
      <c r="B35" s="10">
        <v>109</v>
      </c>
      <c r="C35" s="10">
        <v>1</v>
      </c>
      <c r="D35" s="10">
        <v>0</v>
      </c>
      <c r="E35" s="10">
        <v>0</v>
      </c>
      <c r="F35" s="10">
        <v>0</v>
      </c>
      <c r="G35" s="10">
        <v>1</v>
      </c>
      <c r="H35" s="10">
        <v>0</v>
      </c>
      <c r="I35" s="10">
        <v>0</v>
      </c>
      <c r="J35" s="10">
        <v>0</v>
      </c>
      <c r="K35" s="10">
        <v>6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98</v>
      </c>
      <c r="T35" s="10">
        <v>1</v>
      </c>
      <c r="U35" s="10">
        <v>2</v>
      </c>
      <c r="V35" s="10">
        <v>0</v>
      </c>
    </row>
    <row r="36" spans="1:22" ht="12.75">
      <c r="A36" s="16" t="s">
        <v>230</v>
      </c>
      <c r="B36" s="15">
        <v>66325</v>
      </c>
      <c r="C36" s="15">
        <v>37</v>
      </c>
      <c r="D36" s="15">
        <v>0</v>
      </c>
      <c r="E36" s="15">
        <v>0</v>
      </c>
      <c r="F36" s="15">
        <v>0</v>
      </c>
      <c r="G36" s="15">
        <v>21</v>
      </c>
      <c r="H36" s="15">
        <v>0</v>
      </c>
      <c r="I36" s="15">
        <v>0</v>
      </c>
      <c r="J36" s="15">
        <v>0</v>
      </c>
      <c r="K36" s="15">
        <v>1608</v>
      </c>
      <c r="L36" s="10">
        <v>3</v>
      </c>
      <c r="M36" s="15">
        <v>26</v>
      </c>
      <c r="N36" s="15">
        <v>0</v>
      </c>
      <c r="O36" s="15">
        <v>8</v>
      </c>
      <c r="P36" s="15">
        <v>0</v>
      </c>
      <c r="Q36" s="15">
        <v>0</v>
      </c>
      <c r="R36" s="15">
        <v>0</v>
      </c>
      <c r="S36" s="15">
        <v>60505</v>
      </c>
      <c r="T36" s="15">
        <v>2712</v>
      </c>
      <c r="U36" s="15">
        <v>1332</v>
      </c>
      <c r="V36" s="15">
        <v>73</v>
      </c>
    </row>
    <row r="37" spans="1:22" ht="12.75">
      <c r="A37" s="16" t="s">
        <v>509</v>
      </c>
      <c r="B37" s="15">
        <v>47178</v>
      </c>
      <c r="C37" s="15">
        <v>29</v>
      </c>
      <c r="D37" s="15">
        <v>0</v>
      </c>
      <c r="E37" s="15">
        <v>0</v>
      </c>
      <c r="F37" s="15">
        <v>0</v>
      </c>
      <c r="G37" s="15">
        <v>17</v>
      </c>
      <c r="H37" s="15">
        <v>0</v>
      </c>
      <c r="I37" s="15">
        <v>0</v>
      </c>
      <c r="J37" s="15">
        <v>0</v>
      </c>
      <c r="K37" s="15">
        <v>1095</v>
      </c>
      <c r="L37" s="10">
        <v>3</v>
      </c>
      <c r="M37" s="15">
        <v>12</v>
      </c>
      <c r="N37" s="15">
        <v>0</v>
      </c>
      <c r="O37" s="15">
        <v>5</v>
      </c>
      <c r="P37" s="15">
        <v>0</v>
      </c>
      <c r="Q37" s="15">
        <v>0</v>
      </c>
      <c r="R37" s="15">
        <v>0</v>
      </c>
      <c r="S37" s="15">
        <v>42794</v>
      </c>
      <c r="T37" s="15">
        <v>2403</v>
      </c>
      <c r="U37" s="15">
        <v>763</v>
      </c>
      <c r="V37" s="15">
        <v>57</v>
      </c>
    </row>
    <row r="38" spans="1:22" ht="12.75">
      <c r="A38" s="11" t="s">
        <v>508</v>
      </c>
      <c r="B38" s="10">
        <v>2595</v>
      </c>
      <c r="C38" s="10">
        <v>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48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2469</v>
      </c>
      <c r="T38" s="10">
        <v>5</v>
      </c>
      <c r="U38" s="10">
        <v>71</v>
      </c>
      <c r="V38" s="10">
        <v>0</v>
      </c>
    </row>
    <row r="39" spans="1:22" ht="12.75">
      <c r="A39" s="11" t="s">
        <v>507</v>
      </c>
      <c r="B39" s="10">
        <v>22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20</v>
      </c>
      <c r="T39" s="10">
        <v>0</v>
      </c>
      <c r="U39" s="10">
        <v>0</v>
      </c>
      <c r="V39" s="10">
        <v>0</v>
      </c>
    </row>
    <row r="40" spans="1:22" ht="12.75">
      <c r="A40" s="11" t="s">
        <v>506</v>
      </c>
      <c r="B40" s="10">
        <v>27</v>
      </c>
      <c r="C40" s="10">
        <v>1</v>
      </c>
      <c r="D40" s="10">
        <v>0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  <c r="J40" s="10">
        <v>0</v>
      </c>
      <c r="K40" s="10">
        <v>2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23</v>
      </c>
      <c r="T40" s="10">
        <v>0</v>
      </c>
      <c r="U40" s="10">
        <v>0</v>
      </c>
      <c r="V40" s="10">
        <v>0</v>
      </c>
    </row>
    <row r="41" spans="1:22" ht="12.75">
      <c r="A41" s="11" t="s">
        <v>505</v>
      </c>
      <c r="B41" s="10">
        <v>600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16</v>
      </c>
      <c r="L41" s="10">
        <v>0</v>
      </c>
      <c r="M41" s="10">
        <v>0</v>
      </c>
      <c r="N41" s="10">
        <v>0</v>
      </c>
      <c r="O41" s="10">
        <v>3</v>
      </c>
      <c r="P41" s="10">
        <v>0</v>
      </c>
      <c r="Q41" s="10">
        <v>0</v>
      </c>
      <c r="R41" s="10">
        <v>0</v>
      </c>
      <c r="S41" s="10">
        <v>574</v>
      </c>
      <c r="T41" s="10">
        <v>1</v>
      </c>
      <c r="U41" s="10">
        <v>6</v>
      </c>
      <c r="V41" s="10">
        <v>0</v>
      </c>
    </row>
    <row r="42" spans="1:22" ht="12.75">
      <c r="A42" s="11" t="s">
        <v>504</v>
      </c>
      <c r="B42" s="10">
        <v>712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6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689</v>
      </c>
      <c r="T42" s="10">
        <v>4</v>
      </c>
      <c r="U42" s="10">
        <v>13</v>
      </c>
      <c r="V42" s="10">
        <v>0</v>
      </c>
    </row>
    <row r="43" spans="1:22" ht="12.75">
      <c r="A43" s="11" t="s">
        <v>503</v>
      </c>
      <c r="B43" s="10">
        <v>761</v>
      </c>
      <c r="C43" s="10">
        <v>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17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476</v>
      </c>
      <c r="T43" s="10">
        <v>233</v>
      </c>
      <c r="U43" s="10">
        <v>7</v>
      </c>
      <c r="V43" s="10">
        <v>27</v>
      </c>
    </row>
    <row r="44" spans="1:22" ht="12.75">
      <c r="A44" s="11" t="s">
        <v>502</v>
      </c>
      <c r="B44" s="10">
        <v>40469</v>
      </c>
      <c r="C44" s="10">
        <v>19</v>
      </c>
      <c r="D44" s="10">
        <v>0</v>
      </c>
      <c r="E44" s="10">
        <v>0</v>
      </c>
      <c r="F44" s="10">
        <v>0</v>
      </c>
      <c r="G44" s="10">
        <v>16</v>
      </c>
      <c r="H44" s="10">
        <v>0</v>
      </c>
      <c r="I44" s="10">
        <v>0</v>
      </c>
      <c r="J44" s="10">
        <v>0</v>
      </c>
      <c r="K44" s="10">
        <v>971</v>
      </c>
      <c r="L44" s="10">
        <v>3</v>
      </c>
      <c r="M44" s="10">
        <v>11</v>
      </c>
      <c r="N44" s="10">
        <v>0</v>
      </c>
      <c r="O44" s="10">
        <v>2</v>
      </c>
      <c r="P44" s="10">
        <v>0</v>
      </c>
      <c r="Q44" s="10">
        <v>0</v>
      </c>
      <c r="R44" s="10">
        <v>0</v>
      </c>
      <c r="S44" s="10">
        <v>36608</v>
      </c>
      <c r="T44" s="10">
        <v>2158</v>
      </c>
      <c r="U44" s="10">
        <v>651</v>
      </c>
      <c r="V44" s="10">
        <v>30</v>
      </c>
    </row>
    <row r="45" spans="1:22" ht="12.75">
      <c r="A45" s="11" t="s">
        <v>501</v>
      </c>
      <c r="B45" s="10">
        <v>1479</v>
      </c>
      <c r="C45" s="10">
        <v>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20</v>
      </c>
      <c r="L45" s="10">
        <v>0</v>
      </c>
      <c r="M45" s="10">
        <v>1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1438</v>
      </c>
      <c r="T45" s="10">
        <v>2</v>
      </c>
      <c r="U45" s="10">
        <v>13</v>
      </c>
      <c r="V45" s="10">
        <v>0</v>
      </c>
    </row>
    <row r="46" spans="1:22" ht="24">
      <c r="A46" s="11" t="s">
        <v>500</v>
      </c>
      <c r="B46" s="10">
        <v>513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13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497</v>
      </c>
      <c r="T46" s="10">
        <v>0</v>
      </c>
      <c r="U46" s="10">
        <v>2</v>
      </c>
      <c r="V46" s="10">
        <v>0</v>
      </c>
    </row>
    <row r="47" spans="1:22" ht="12.75">
      <c r="A47" s="16" t="s">
        <v>499</v>
      </c>
      <c r="B47" s="15">
        <v>18952</v>
      </c>
      <c r="C47" s="15">
        <v>8</v>
      </c>
      <c r="D47" s="15">
        <v>0</v>
      </c>
      <c r="E47" s="15">
        <v>0</v>
      </c>
      <c r="F47" s="15">
        <v>0</v>
      </c>
      <c r="G47" s="15">
        <v>4</v>
      </c>
      <c r="H47" s="15">
        <v>0</v>
      </c>
      <c r="I47" s="15">
        <v>0</v>
      </c>
      <c r="J47" s="15">
        <v>0</v>
      </c>
      <c r="K47" s="15">
        <v>505</v>
      </c>
      <c r="L47" s="10">
        <v>0</v>
      </c>
      <c r="M47" s="15">
        <v>14</v>
      </c>
      <c r="N47" s="15">
        <v>0</v>
      </c>
      <c r="O47" s="15">
        <v>3</v>
      </c>
      <c r="P47" s="15">
        <v>0</v>
      </c>
      <c r="Q47" s="15">
        <v>0</v>
      </c>
      <c r="R47" s="15">
        <v>0</v>
      </c>
      <c r="S47" s="15">
        <v>17528</v>
      </c>
      <c r="T47" s="15">
        <v>309</v>
      </c>
      <c r="U47" s="15">
        <v>565</v>
      </c>
      <c r="V47" s="15">
        <v>16</v>
      </c>
    </row>
    <row r="48" spans="1:22" ht="12.75">
      <c r="A48" s="11" t="s">
        <v>498</v>
      </c>
      <c r="B48" s="10">
        <v>880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5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850</v>
      </c>
      <c r="T48" s="10">
        <v>0</v>
      </c>
      <c r="U48" s="10">
        <v>25</v>
      </c>
      <c r="V48" s="10">
        <v>0</v>
      </c>
    </row>
    <row r="49" spans="1:22" ht="12.75">
      <c r="A49" s="11" t="s">
        <v>497</v>
      </c>
      <c r="B49" s="10">
        <v>393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6</v>
      </c>
      <c r="L49" s="10">
        <v>0</v>
      </c>
      <c r="M49" s="10">
        <v>1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383</v>
      </c>
      <c r="T49" s="10">
        <v>0</v>
      </c>
      <c r="U49" s="10">
        <v>2</v>
      </c>
      <c r="V49" s="10">
        <v>0</v>
      </c>
    </row>
    <row r="50" spans="1:22" ht="12.75">
      <c r="A50" s="11" t="s">
        <v>496</v>
      </c>
      <c r="B50" s="10">
        <v>16637</v>
      </c>
      <c r="C50" s="10">
        <v>5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466</v>
      </c>
      <c r="L50" s="10">
        <v>0</v>
      </c>
      <c r="M50" s="10">
        <v>13</v>
      </c>
      <c r="N50" s="10">
        <v>0</v>
      </c>
      <c r="O50" s="10">
        <v>3</v>
      </c>
      <c r="P50" s="10">
        <v>0</v>
      </c>
      <c r="Q50" s="10">
        <v>0</v>
      </c>
      <c r="R50" s="10">
        <v>0</v>
      </c>
      <c r="S50" s="10">
        <v>15337</v>
      </c>
      <c r="T50" s="10">
        <v>282</v>
      </c>
      <c r="U50" s="10">
        <v>517</v>
      </c>
      <c r="V50" s="10">
        <v>14</v>
      </c>
    </row>
    <row r="51" spans="1:22" ht="12.75">
      <c r="A51" s="11" t="s">
        <v>495</v>
      </c>
      <c r="B51" s="10">
        <v>185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3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180</v>
      </c>
      <c r="T51" s="10">
        <v>0</v>
      </c>
      <c r="U51" s="10">
        <v>1</v>
      </c>
      <c r="V51" s="10">
        <v>0</v>
      </c>
    </row>
    <row r="52" spans="1:22" ht="12.75">
      <c r="A52" s="11" t="s">
        <v>494</v>
      </c>
      <c r="B52" s="10">
        <v>631</v>
      </c>
      <c r="C52" s="10">
        <v>1</v>
      </c>
      <c r="D52" s="10">
        <v>0</v>
      </c>
      <c r="E52" s="10">
        <v>0</v>
      </c>
      <c r="F52" s="10">
        <v>0</v>
      </c>
      <c r="G52" s="10">
        <v>4</v>
      </c>
      <c r="H52" s="10">
        <v>0</v>
      </c>
      <c r="I52" s="10">
        <v>0</v>
      </c>
      <c r="J52" s="10">
        <v>0</v>
      </c>
      <c r="K52" s="10">
        <v>14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605</v>
      </c>
      <c r="T52" s="10">
        <v>0</v>
      </c>
      <c r="U52" s="10">
        <v>7</v>
      </c>
      <c r="V52" s="10">
        <v>0</v>
      </c>
    </row>
    <row r="53" spans="1:22" ht="12.75">
      <c r="A53" s="11" t="s">
        <v>493</v>
      </c>
      <c r="B53" s="10">
        <v>226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11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173</v>
      </c>
      <c r="T53" s="10">
        <v>27</v>
      </c>
      <c r="U53" s="10">
        <v>13</v>
      </c>
      <c r="V53" s="10">
        <v>2</v>
      </c>
    </row>
    <row r="54" spans="1:22" ht="12.75">
      <c r="A54" s="16" t="s">
        <v>492</v>
      </c>
      <c r="B54" s="15">
        <v>149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6</v>
      </c>
      <c r="L54" s="10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139</v>
      </c>
      <c r="T54" s="15">
        <v>0</v>
      </c>
      <c r="U54" s="15">
        <v>4</v>
      </c>
      <c r="V54" s="15">
        <v>0</v>
      </c>
    </row>
    <row r="55" spans="1:22" ht="12.75">
      <c r="A55" s="11" t="s">
        <v>491</v>
      </c>
      <c r="B55" s="10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12</v>
      </c>
      <c r="T55" s="10">
        <v>0</v>
      </c>
      <c r="U55" s="10">
        <v>1</v>
      </c>
      <c r="V55" s="10">
        <v>0</v>
      </c>
    </row>
    <row r="56" spans="1:22" ht="12.75">
      <c r="A56" s="11" t="s">
        <v>490</v>
      </c>
      <c r="B56" s="10">
        <v>91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4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85</v>
      </c>
      <c r="T56" s="10">
        <v>0</v>
      </c>
      <c r="U56" s="10">
        <v>2</v>
      </c>
      <c r="V56" s="10">
        <v>0</v>
      </c>
    </row>
    <row r="57" spans="1:22" ht="12.75">
      <c r="A57" s="11" t="s">
        <v>489</v>
      </c>
      <c r="B57" s="10">
        <v>45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2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42</v>
      </c>
      <c r="T57" s="10">
        <v>0</v>
      </c>
      <c r="U57" s="10">
        <v>1</v>
      </c>
      <c r="V57" s="10">
        <v>0</v>
      </c>
    </row>
    <row r="58" spans="1:22" ht="12.75">
      <c r="A58" s="16" t="s">
        <v>488</v>
      </c>
      <c r="B58" s="15">
        <v>46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2</v>
      </c>
      <c r="L58" s="10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44</v>
      </c>
      <c r="T58" s="15">
        <v>0</v>
      </c>
      <c r="U58" s="15">
        <v>0</v>
      </c>
      <c r="V58" s="15">
        <v>0</v>
      </c>
    </row>
    <row r="59" spans="1:22" ht="12.75">
      <c r="A59" s="11" t="s">
        <v>487</v>
      </c>
      <c r="B59" s="10">
        <v>46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2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44</v>
      </c>
      <c r="T59" s="10">
        <v>0</v>
      </c>
      <c r="U59" s="10">
        <v>0</v>
      </c>
      <c r="V59" s="10">
        <v>0</v>
      </c>
    </row>
    <row r="60" spans="1:22" ht="12.75">
      <c r="A60" s="7" t="s">
        <v>69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</sheetData>
  <mergeCells count="9">
    <mergeCell ref="W6:W7"/>
    <mergeCell ref="A5:V5"/>
    <mergeCell ref="A6:A7"/>
    <mergeCell ref="B6:B7"/>
    <mergeCell ref="C6:F6"/>
    <mergeCell ref="G6:J6"/>
    <mergeCell ref="K6:N6"/>
    <mergeCell ref="O6:R6"/>
    <mergeCell ref="S6:V6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39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>
  <dimension ref="A3:K59"/>
  <sheetViews>
    <sheetView showGridLines="0" view="pageBreakPreview" zoomScaleSheetLayoutView="100" workbookViewId="0" topLeftCell="A1"/>
  </sheetViews>
  <sheetFormatPr defaultColWidth="9.140625" defaultRowHeight="12.75"/>
  <cols>
    <col min="1" max="1" width="24.7109375" style="0" customWidth="1"/>
    <col min="2" max="2" width="14.57421875" style="0" customWidth="1"/>
    <col min="3" max="3" width="17.28125" style="0" customWidth="1"/>
    <col min="4" max="4" width="16.8515625" style="0" customWidth="1"/>
    <col min="5" max="5" width="17.28125" style="0" customWidth="1"/>
    <col min="6" max="7" width="17.140625" style="0" customWidth="1"/>
    <col min="8" max="8" width="16.00390625" style="0" customWidth="1"/>
    <col min="9" max="9" width="16.28125" style="0" customWidth="1"/>
    <col min="10" max="10" width="17.28125" style="0" customWidth="1"/>
    <col min="11" max="11" width="17.7109375" style="0" customWidth="1"/>
  </cols>
  <sheetData>
    <row r="3" ht="13.5">
      <c r="A3" s="55"/>
    </row>
    <row r="5" spans="1:11" ht="51.95" customHeight="1">
      <c r="A5" s="106" t="s">
        <v>521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51" customHeight="1">
      <c r="A6" s="20" t="s">
        <v>251</v>
      </c>
      <c r="B6" s="18" t="s">
        <v>520</v>
      </c>
      <c r="C6" s="18" t="s">
        <v>374</v>
      </c>
      <c r="D6" s="18" t="s">
        <v>373</v>
      </c>
      <c r="E6" s="18" t="s">
        <v>372</v>
      </c>
      <c r="F6" s="18" t="s">
        <v>371</v>
      </c>
      <c r="G6" s="18" t="s">
        <v>370</v>
      </c>
      <c r="H6" s="18" t="s">
        <v>369</v>
      </c>
      <c r="I6" s="18" t="s">
        <v>368</v>
      </c>
      <c r="J6" s="18" t="s">
        <v>367</v>
      </c>
      <c r="K6" s="18" t="s">
        <v>366</v>
      </c>
    </row>
    <row r="7" spans="1:11" ht="12.75">
      <c r="A7" s="17" t="s">
        <v>242</v>
      </c>
      <c r="B7" s="15">
        <v>133063</v>
      </c>
      <c r="C7" s="15">
        <v>1588586880</v>
      </c>
      <c r="D7" s="15">
        <v>934777497</v>
      </c>
      <c r="E7" s="15">
        <v>149041947</v>
      </c>
      <c r="F7" s="15">
        <v>154952397</v>
      </c>
      <c r="G7" s="15">
        <v>160200126</v>
      </c>
      <c r="H7" s="15">
        <v>1110821</v>
      </c>
      <c r="I7" s="15">
        <v>14463111</v>
      </c>
      <c r="J7" s="15">
        <v>107295770</v>
      </c>
      <c r="K7" s="15">
        <v>66745211</v>
      </c>
    </row>
    <row r="8" spans="1:11" ht="18.75" customHeight="1">
      <c r="A8" s="16" t="s">
        <v>241</v>
      </c>
      <c r="B8" s="15">
        <v>34328</v>
      </c>
      <c r="C8" s="15">
        <v>294418975</v>
      </c>
      <c r="D8" s="15">
        <v>191623665</v>
      </c>
      <c r="E8" s="15">
        <v>20982516</v>
      </c>
      <c r="F8" s="15">
        <v>34140351</v>
      </c>
      <c r="G8" s="15">
        <v>10886828</v>
      </c>
      <c r="H8" s="15">
        <v>63662</v>
      </c>
      <c r="I8" s="15">
        <v>2045040</v>
      </c>
      <c r="J8" s="15">
        <v>21452074</v>
      </c>
      <c r="K8" s="15">
        <v>13224839</v>
      </c>
    </row>
    <row r="9" spans="1:11" ht="12.75">
      <c r="A9" s="16" t="s">
        <v>509</v>
      </c>
      <c r="B9" s="15">
        <v>24194</v>
      </c>
      <c r="C9" s="15">
        <v>221961747</v>
      </c>
      <c r="D9" s="15">
        <v>144773186</v>
      </c>
      <c r="E9" s="15">
        <v>16323774</v>
      </c>
      <c r="F9" s="15">
        <v>25677132</v>
      </c>
      <c r="G9" s="15">
        <v>7396309</v>
      </c>
      <c r="H9" s="15">
        <v>49458</v>
      </c>
      <c r="I9" s="15">
        <v>1477002</v>
      </c>
      <c r="J9" s="15">
        <v>16136663</v>
      </c>
      <c r="K9" s="15">
        <v>10128223</v>
      </c>
    </row>
    <row r="10" spans="1:11" ht="12.75">
      <c r="A10" s="11" t="s">
        <v>508</v>
      </c>
      <c r="B10" s="10">
        <v>1028</v>
      </c>
      <c r="C10" s="10">
        <v>7357507</v>
      </c>
      <c r="D10" s="10">
        <v>4691821</v>
      </c>
      <c r="E10" s="10">
        <v>725867</v>
      </c>
      <c r="F10" s="10">
        <v>808447</v>
      </c>
      <c r="G10" s="10">
        <v>327700</v>
      </c>
      <c r="H10" s="10">
        <v>0</v>
      </c>
      <c r="I10" s="10">
        <v>15794</v>
      </c>
      <c r="J10" s="10">
        <v>510292</v>
      </c>
      <c r="K10" s="10">
        <v>277586</v>
      </c>
    </row>
    <row r="11" spans="1:11" ht="12.75">
      <c r="A11" s="11" t="s">
        <v>507</v>
      </c>
      <c r="B11" s="10">
        <v>22</v>
      </c>
      <c r="C11" s="10">
        <v>151560</v>
      </c>
      <c r="D11" s="10">
        <v>109828</v>
      </c>
      <c r="E11" s="10">
        <v>1097</v>
      </c>
      <c r="F11" s="10">
        <v>17625</v>
      </c>
      <c r="G11" s="10">
        <v>3089</v>
      </c>
      <c r="H11" s="10">
        <v>0</v>
      </c>
      <c r="I11" s="10">
        <v>1213</v>
      </c>
      <c r="J11" s="10">
        <v>12331</v>
      </c>
      <c r="K11" s="10">
        <v>6377</v>
      </c>
    </row>
    <row r="12" spans="1:11" ht="12.75">
      <c r="A12" s="11" t="s">
        <v>512</v>
      </c>
      <c r="B12" s="10">
        <v>18</v>
      </c>
      <c r="C12" s="10">
        <v>195756</v>
      </c>
      <c r="D12" s="10">
        <v>152453</v>
      </c>
      <c r="E12" s="10">
        <v>2460</v>
      </c>
      <c r="F12" s="10">
        <v>16622</v>
      </c>
      <c r="G12" s="10">
        <v>1131</v>
      </c>
      <c r="H12" s="10">
        <v>0</v>
      </c>
      <c r="I12" s="10">
        <v>0</v>
      </c>
      <c r="J12" s="10">
        <v>15031</v>
      </c>
      <c r="K12" s="10">
        <v>8059</v>
      </c>
    </row>
    <row r="13" spans="1:11" ht="12.75">
      <c r="A13" s="11" t="s">
        <v>506</v>
      </c>
      <c r="B13" s="10">
        <v>78</v>
      </c>
      <c r="C13" s="10">
        <v>437438</v>
      </c>
      <c r="D13" s="10">
        <v>287321</v>
      </c>
      <c r="E13" s="10">
        <v>58211</v>
      </c>
      <c r="F13" s="10">
        <v>34347</v>
      </c>
      <c r="G13" s="10">
        <v>2391</v>
      </c>
      <c r="H13" s="10">
        <v>0</v>
      </c>
      <c r="I13" s="10">
        <v>217</v>
      </c>
      <c r="J13" s="10">
        <v>32494</v>
      </c>
      <c r="K13" s="10">
        <v>22457</v>
      </c>
    </row>
    <row r="14" spans="1:11" ht="12.75">
      <c r="A14" s="11" t="s">
        <v>505</v>
      </c>
      <c r="B14" s="10">
        <v>99</v>
      </c>
      <c r="C14" s="10">
        <v>549368</v>
      </c>
      <c r="D14" s="10">
        <v>403083</v>
      </c>
      <c r="E14" s="10">
        <v>1482</v>
      </c>
      <c r="F14" s="10">
        <v>59775</v>
      </c>
      <c r="G14" s="10">
        <v>16116</v>
      </c>
      <c r="H14" s="10">
        <v>0</v>
      </c>
      <c r="I14" s="10">
        <v>0</v>
      </c>
      <c r="J14" s="10">
        <v>44397</v>
      </c>
      <c r="K14" s="10">
        <v>24515</v>
      </c>
    </row>
    <row r="15" spans="1:11" ht="12.75">
      <c r="A15" s="11" t="s">
        <v>504</v>
      </c>
      <c r="B15" s="10">
        <v>332</v>
      </c>
      <c r="C15" s="10">
        <v>2490326</v>
      </c>
      <c r="D15" s="10">
        <v>1564590</v>
      </c>
      <c r="E15" s="10">
        <v>392029</v>
      </c>
      <c r="F15" s="10">
        <v>195650</v>
      </c>
      <c r="G15" s="10">
        <v>36977</v>
      </c>
      <c r="H15" s="10">
        <v>836</v>
      </c>
      <c r="I15" s="10">
        <v>15662</v>
      </c>
      <c r="J15" s="10">
        <v>174997</v>
      </c>
      <c r="K15" s="10">
        <v>109585</v>
      </c>
    </row>
    <row r="16" spans="1:11" ht="12.75">
      <c r="A16" s="11" t="s">
        <v>503</v>
      </c>
      <c r="B16" s="10">
        <v>384</v>
      </c>
      <c r="C16" s="10">
        <v>2811344</v>
      </c>
      <c r="D16" s="10">
        <v>1872190</v>
      </c>
      <c r="E16" s="10">
        <v>229074</v>
      </c>
      <c r="F16" s="10">
        <v>282531</v>
      </c>
      <c r="G16" s="10">
        <v>57754</v>
      </c>
      <c r="H16" s="10">
        <v>0</v>
      </c>
      <c r="I16" s="10">
        <v>54679</v>
      </c>
      <c r="J16" s="10">
        <v>198934</v>
      </c>
      <c r="K16" s="10">
        <v>116182</v>
      </c>
    </row>
    <row r="17" spans="1:11" ht="12.75">
      <c r="A17" s="11" t="s">
        <v>502</v>
      </c>
      <c r="B17" s="10">
        <v>21705</v>
      </c>
      <c r="C17" s="10">
        <v>204270743</v>
      </c>
      <c r="D17" s="10">
        <v>133027381</v>
      </c>
      <c r="E17" s="10">
        <v>14883415</v>
      </c>
      <c r="F17" s="10">
        <v>23790931</v>
      </c>
      <c r="G17" s="10">
        <v>6866358</v>
      </c>
      <c r="H17" s="10">
        <v>48622</v>
      </c>
      <c r="I17" s="10">
        <v>1384311</v>
      </c>
      <c r="J17" s="10">
        <v>14855924</v>
      </c>
      <c r="K17" s="10">
        <v>9413801</v>
      </c>
    </row>
    <row r="18" spans="1:11" ht="12.75">
      <c r="A18" s="11" t="s">
        <v>501</v>
      </c>
      <c r="B18" s="10">
        <v>380</v>
      </c>
      <c r="C18" s="10">
        <v>2822660</v>
      </c>
      <c r="D18" s="10">
        <v>2060347</v>
      </c>
      <c r="E18" s="10">
        <v>19503</v>
      </c>
      <c r="F18" s="10">
        <v>365235</v>
      </c>
      <c r="G18" s="10">
        <v>42061</v>
      </c>
      <c r="H18" s="10">
        <v>0</v>
      </c>
      <c r="I18" s="10">
        <v>4722</v>
      </c>
      <c r="J18" s="10">
        <v>219052</v>
      </c>
      <c r="K18" s="10">
        <v>111740</v>
      </c>
    </row>
    <row r="19" spans="1:11" ht="24">
      <c r="A19" s="11" t="s">
        <v>500</v>
      </c>
      <c r="B19" s="10">
        <v>148</v>
      </c>
      <c r="C19" s="10">
        <v>875045</v>
      </c>
      <c r="D19" s="10">
        <v>604172</v>
      </c>
      <c r="E19" s="10">
        <v>10636</v>
      </c>
      <c r="F19" s="10">
        <v>105969</v>
      </c>
      <c r="G19" s="10">
        <v>42732</v>
      </c>
      <c r="H19" s="10">
        <v>0</v>
      </c>
      <c r="I19" s="10">
        <v>404</v>
      </c>
      <c r="J19" s="10">
        <v>73211</v>
      </c>
      <c r="K19" s="10">
        <v>37921</v>
      </c>
    </row>
    <row r="20" spans="1:11" ht="12.75">
      <c r="A20" s="16" t="s">
        <v>499</v>
      </c>
      <c r="B20" s="15">
        <v>9458</v>
      </c>
      <c r="C20" s="15">
        <v>66024236</v>
      </c>
      <c r="D20" s="15">
        <v>42453376</v>
      </c>
      <c r="E20" s="15">
        <v>4287834</v>
      </c>
      <c r="F20" s="15">
        <v>7796759</v>
      </c>
      <c r="G20" s="15">
        <v>3273576</v>
      </c>
      <c r="H20" s="15">
        <v>14204</v>
      </c>
      <c r="I20" s="15">
        <v>521436</v>
      </c>
      <c r="J20" s="15">
        <v>4812338</v>
      </c>
      <c r="K20" s="15">
        <v>2864713</v>
      </c>
    </row>
    <row r="21" spans="1:11" ht="12.75">
      <c r="A21" s="11" t="s">
        <v>498</v>
      </c>
      <c r="B21" s="10">
        <v>355</v>
      </c>
      <c r="C21" s="10">
        <v>2236266</v>
      </c>
      <c r="D21" s="10">
        <v>1444607</v>
      </c>
      <c r="E21" s="10">
        <v>95293</v>
      </c>
      <c r="F21" s="10">
        <v>265649</v>
      </c>
      <c r="G21" s="10">
        <v>110259</v>
      </c>
      <c r="H21" s="10">
        <v>0</v>
      </c>
      <c r="I21" s="10">
        <v>68861</v>
      </c>
      <c r="J21" s="10">
        <v>160167</v>
      </c>
      <c r="K21" s="10">
        <v>91430</v>
      </c>
    </row>
    <row r="22" spans="1:11" ht="12.75">
      <c r="A22" s="11" t="s">
        <v>497</v>
      </c>
      <c r="B22" s="10">
        <v>97</v>
      </c>
      <c r="C22" s="10">
        <v>734429</v>
      </c>
      <c r="D22" s="10">
        <v>482728</v>
      </c>
      <c r="E22" s="10">
        <v>77540</v>
      </c>
      <c r="F22" s="10">
        <v>72453</v>
      </c>
      <c r="G22" s="10">
        <v>24007</v>
      </c>
      <c r="H22" s="10">
        <v>2000</v>
      </c>
      <c r="I22" s="10">
        <v>0</v>
      </c>
      <c r="J22" s="10">
        <v>50086</v>
      </c>
      <c r="K22" s="10">
        <v>25615</v>
      </c>
    </row>
    <row r="23" spans="1:11" ht="12.75">
      <c r="A23" s="11" t="s">
        <v>496</v>
      </c>
      <c r="B23" s="10">
        <v>8153</v>
      </c>
      <c r="C23" s="10">
        <v>57117214</v>
      </c>
      <c r="D23" s="10">
        <v>36511851</v>
      </c>
      <c r="E23" s="10">
        <v>3806498</v>
      </c>
      <c r="F23" s="10">
        <v>6861908</v>
      </c>
      <c r="G23" s="10">
        <v>2849072</v>
      </c>
      <c r="H23" s="10">
        <v>12204</v>
      </c>
      <c r="I23" s="10">
        <v>412395</v>
      </c>
      <c r="J23" s="10">
        <v>4155081</v>
      </c>
      <c r="K23" s="10">
        <v>2508205</v>
      </c>
    </row>
    <row r="24" spans="1:11" ht="12.75">
      <c r="A24" s="11" t="s">
        <v>495</v>
      </c>
      <c r="B24" s="10">
        <v>102</v>
      </c>
      <c r="C24" s="10">
        <v>538731</v>
      </c>
      <c r="D24" s="10">
        <v>391339</v>
      </c>
      <c r="E24" s="10">
        <v>12387</v>
      </c>
      <c r="F24" s="10">
        <v>58298</v>
      </c>
      <c r="G24" s="10">
        <v>15143</v>
      </c>
      <c r="H24" s="10">
        <v>0</v>
      </c>
      <c r="I24" s="10">
        <v>718</v>
      </c>
      <c r="J24" s="10">
        <v>42067</v>
      </c>
      <c r="K24" s="10">
        <v>18779</v>
      </c>
    </row>
    <row r="25" spans="1:11" ht="12.75">
      <c r="A25" s="11" t="s">
        <v>494</v>
      </c>
      <c r="B25" s="10">
        <v>534</v>
      </c>
      <c r="C25" s="10">
        <v>3848756</v>
      </c>
      <c r="D25" s="10">
        <v>2582574</v>
      </c>
      <c r="E25" s="10">
        <v>202400</v>
      </c>
      <c r="F25" s="10">
        <v>373385</v>
      </c>
      <c r="G25" s="10">
        <v>216421</v>
      </c>
      <c r="H25" s="10">
        <v>0</v>
      </c>
      <c r="I25" s="10">
        <v>31751</v>
      </c>
      <c r="J25" s="10">
        <v>283730</v>
      </c>
      <c r="K25" s="10">
        <v>158495</v>
      </c>
    </row>
    <row r="26" spans="1:11" ht="12.75">
      <c r="A26" s="11" t="s">
        <v>493</v>
      </c>
      <c r="B26" s="10">
        <v>217</v>
      </c>
      <c r="C26" s="10">
        <v>1548840</v>
      </c>
      <c r="D26" s="10">
        <v>1040277</v>
      </c>
      <c r="E26" s="10">
        <v>93716</v>
      </c>
      <c r="F26" s="10">
        <v>165066</v>
      </c>
      <c r="G26" s="10">
        <v>58674</v>
      </c>
      <c r="H26" s="10">
        <v>0</v>
      </c>
      <c r="I26" s="10">
        <v>7711</v>
      </c>
      <c r="J26" s="10">
        <v>121207</v>
      </c>
      <c r="K26" s="10">
        <v>62189</v>
      </c>
    </row>
    <row r="27" spans="1:11" ht="12.75">
      <c r="A27" s="16" t="s">
        <v>492</v>
      </c>
      <c r="B27" s="15">
        <v>493</v>
      </c>
      <c r="C27" s="15">
        <v>4117899</v>
      </c>
      <c r="D27" s="15">
        <v>2831317</v>
      </c>
      <c r="E27" s="15">
        <v>129911</v>
      </c>
      <c r="F27" s="15">
        <v>569838</v>
      </c>
      <c r="G27" s="15">
        <v>122032</v>
      </c>
      <c r="H27" s="15">
        <v>0</v>
      </c>
      <c r="I27" s="15">
        <v>41145</v>
      </c>
      <c r="J27" s="15">
        <v>313459</v>
      </c>
      <c r="K27" s="15">
        <v>110197</v>
      </c>
    </row>
    <row r="28" spans="1:11" ht="12.75">
      <c r="A28" s="11" t="s">
        <v>511</v>
      </c>
      <c r="B28" s="10">
        <v>10</v>
      </c>
      <c r="C28" s="10">
        <v>38947</v>
      </c>
      <c r="D28" s="10">
        <v>35040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3907</v>
      </c>
      <c r="K28" s="10">
        <v>0</v>
      </c>
    </row>
    <row r="29" spans="1:11" ht="12.75">
      <c r="A29" s="11" t="s">
        <v>491</v>
      </c>
      <c r="B29" s="10">
        <v>28</v>
      </c>
      <c r="C29" s="10">
        <v>174221</v>
      </c>
      <c r="D29" s="10">
        <v>113729</v>
      </c>
      <c r="E29" s="10">
        <v>2355</v>
      </c>
      <c r="F29" s="10">
        <v>17671</v>
      </c>
      <c r="G29" s="10">
        <v>3582</v>
      </c>
      <c r="H29" s="10">
        <v>0</v>
      </c>
      <c r="I29" s="10">
        <v>14501</v>
      </c>
      <c r="J29" s="10">
        <v>12610</v>
      </c>
      <c r="K29" s="10">
        <v>9773</v>
      </c>
    </row>
    <row r="30" spans="1:11" ht="12.75">
      <c r="A30" s="11" t="s">
        <v>510</v>
      </c>
      <c r="B30" s="10">
        <v>22</v>
      </c>
      <c r="C30" s="10">
        <v>123204</v>
      </c>
      <c r="D30" s="10">
        <v>74599</v>
      </c>
      <c r="E30" s="10">
        <v>2737</v>
      </c>
      <c r="F30" s="10">
        <v>19212</v>
      </c>
      <c r="G30" s="10">
        <v>12947</v>
      </c>
      <c r="H30" s="10">
        <v>0</v>
      </c>
      <c r="I30" s="10">
        <v>0</v>
      </c>
      <c r="J30" s="10">
        <v>8184</v>
      </c>
      <c r="K30" s="10">
        <v>5525</v>
      </c>
    </row>
    <row r="31" spans="1:11" ht="12.75">
      <c r="A31" s="11" t="s">
        <v>490</v>
      </c>
      <c r="B31" s="10">
        <v>77</v>
      </c>
      <c r="C31" s="10">
        <v>452853</v>
      </c>
      <c r="D31" s="10">
        <v>301593</v>
      </c>
      <c r="E31" s="10">
        <v>17785</v>
      </c>
      <c r="F31" s="10">
        <v>66330</v>
      </c>
      <c r="G31" s="10">
        <v>16455</v>
      </c>
      <c r="H31" s="10">
        <v>0</v>
      </c>
      <c r="I31" s="10">
        <v>5318</v>
      </c>
      <c r="J31" s="10">
        <v>32127</v>
      </c>
      <c r="K31" s="10">
        <v>13245</v>
      </c>
    </row>
    <row r="32" spans="1:11" ht="12.75">
      <c r="A32" s="11" t="s">
        <v>489</v>
      </c>
      <c r="B32" s="10">
        <v>356</v>
      </c>
      <c r="C32" s="10">
        <v>3328674</v>
      </c>
      <c r="D32" s="10">
        <v>2306356</v>
      </c>
      <c r="E32" s="10">
        <v>107034</v>
      </c>
      <c r="F32" s="10">
        <v>466625</v>
      </c>
      <c r="G32" s="10">
        <v>89048</v>
      </c>
      <c r="H32" s="10">
        <v>0</v>
      </c>
      <c r="I32" s="10">
        <v>21326</v>
      </c>
      <c r="J32" s="10">
        <v>256631</v>
      </c>
      <c r="K32" s="10">
        <v>81654</v>
      </c>
    </row>
    <row r="33" spans="1:11" ht="12.75">
      <c r="A33" s="16" t="s">
        <v>488</v>
      </c>
      <c r="B33" s="15">
        <v>183</v>
      </c>
      <c r="C33" s="15">
        <v>2315093</v>
      </c>
      <c r="D33" s="15">
        <v>1565786</v>
      </c>
      <c r="E33" s="15">
        <v>240997</v>
      </c>
      <c r="F33" s="15">
        <v>96622</v>
      </c>
      <c r="G33" s="15">
        <v>94911</v>
      </c>
      <c r="H33" s="15">
        <v>0</v>
      </c>
      <c r="I33" s="15">
        <v>5457</v>
      </c>
      <c r="J33" s="15">
        <v>189614</v>
      </c>
      <c r="K33" s="15">
        <v>121706</v>
      </c>
    </row>
    <row r="34" spans="1:11" ht="12.75">
      <c r="A34" s="11" t="s">
        <v>487</v>
      </c>
      <c r="B34" s="10">
        <v>183</v>
      </c>
      <c r="C34" s="10">
        <v>2315093</v>
      </c>
      <c r="D34" s="10">
        <v>1565786</v>
      </c>
      <c r="E34" s="10">
        <v>240997</v>
      </c>
      <c r="F34" s="10">
        <v>96622</v>
      </c>
      <c r="G34" s="10">
        <v>94911</v>
      </c>
      <c r="H34" s="10">
        <v>0</v>
      </c>
      <c r="I34" s="10">
        <v>5457</v>
      </c>
      <c r="J34" s="10">
        <v>189614</v>
      </c>
      <c r="K34" s="10">
        <v>121706</v>
      </c>
    </row>
    <row r="35" spans="1:11" ht="12.75">
      <c r="A35" s="16" t="s">
        <v>230</v>
      </c>
      <c r="B35" s="15">
        <v>98735</v>
      </c>
      <c r="C35" s="15">
        <v>1294167905</v>
      </c>
      <c r="D35" s="15">
        <v>743153832</v>
      </c>
      <c r="E35" s="15">
        <v>128059431</v>
      </c>
      <c r="F35" s="15">
        <v>120812046</v>
      </c>
      <c r="G35" s="15">
        <v>149313298</v>
      </c>
      <c r="H35" s="15">
        <v>1047159</v>
      </c>
      <c r="I35" s="15">
        <v>12418071</v>
      </c>
      <c r="J35" s="15">
        <v>85843696</v>
      </c>
      <c r="K35" s="15">
        <v>53520372</v>
      </c>
    </row>
    <row r="36" spans="1:11" ht="12.75">
      <c r="A36" s="16" t="s">
        <v>509</v>
      </c>
      <c r="B36" s="15">
        <v>68691</v>
      </c>
      <c r="C36" s="15">
        <v>861954950</v>
      </c>
      <c r="D36" s="15">
        <v>521226340</v>
      </c>
      <c r="E36" s="15">
        <v>91006722</v>
      </c>
      <c r="F36" s="15">
        <v>79572399</v>
      </c>
      <c r="G36" s="15">
        <v>61932526</v>
      </c>
      <c r="H36" s="15">
        <v>710859</v>
      </c>
      <c r="I36" s="15">
        <v>8985532</v>
      </c>
      <c r="J36" s="15">
        <v>60366780</v>
      </c>
      <c r="K36" s="15">
        <v>38153792</v>
      </c>
    </row>
    <row r="37" spans="1:11" ht="12.75">
      <c r="A37" s="11" t="s">
        <v>508</v>
      </c>
      <c r="B37" s="10">
        <v>4262</v>
      </c>
      <c r="C37" s="10">
        <v>36300056</v>
      </c>
      <c r="D37" s="10">
        <v>24395741</v>
      </c>
      <c r="E37" s="10">
        <v>2218022</v>
      </c>
      <c r="F37" s="10">
        <v>4288089</v>
      </c>
      <c r="G37" s="10">
        <v>1053659</v>
      </c>
      <c r="H37" s="10">
        <v>0</v>
      </c>
      <c r="I37" s="10">
        <v>106894</v>
      </c>
      <c r="J37" s="10">
        <v>2753085</v>
      </c>
      <c r="K37" s="10">
        <v>1484566</v>
      </c>
    </row>
    <row r="38" spans="1:11" ht="12.75">
      <c r="A38" s="11" t="s">
        <v>507</v>
      </c>
      <c r="B38" s="10">
        <v>107</v>
      </c>
      <c r="C38" s="10">
        <v>508938</v>
      </c>
      <c r="D38" s="10">
        <v>382117</v>
      </c>
      <c r="E38" s="10">
        <v>8672</v>
      </c>
      <c r="F38" s="10">
        <v>43644</v>
      </c>
      <c r="G38" s="10">
        <v>2545</v>
      </c>
      <c r="H38" s="10">
        <v>0</v>
      </c>
      <c r="I38" s="10">
        <v>3508</v>
      </c>
      <c r="J38" s="10">
        <v>42932</v>
      </c>
      <c r="K38" s="10">
        <v>25520</v>
      </c>
    </row>
    <row r="39" spans="1:11" ht="12.75">
      <c r="A39" s="11" t="s">
        <v>506</v>
      </c>
      <c r="B39" s="10">
        <v>59</v>
      </c>
      <c r="C39" s="10">
        <v>403183</v>
      </c>
      <c r="D39" s="10">
        <v>272683</v>
      </c>
      <c r="E39" s="10">
        <v>3258</v>
      </c>
      <c r="F39" s="10">
        <v>43757</v>
      </c>
      <c r="G39" s="10">
        <v>3560</v>
      </c>
      <c r="H39" s="10">
        <v>0</v>
      </c>
      <c r="I39" s="10">
        <v>29207</v>
      </c>
      <c r="J39" s="10">
        <v>32935</v>
      </c>
      <c r="K39" s="10">
        <v>17783</v>
      </c>
    </row>
    <row r="40" spans="1:11" ht="12.75">
      <c r="A40" s="11" t="s">
        <v>505</v>
      </c>
      <c r="B40" s="10">
        <v>790</v>
      </c>
      <c r="C40" s="10">
        <v>5791869</v>
      </c>
      <c r="D40" s="10">
        <v>4247379</v>
      </c>
      <c r="E40" s="10">
        <v>252726</v>
      </c>
      <c r="F40" s="10">
        <v>394307</v>
      </c>
      <c r="G40" s="10">
        <v>61667</v>
      </c>
      <c r="H40" s="10">
        <v>0</v>
      </c>
      <c r="I40" s="10">
        <v>75147</v>
      </c>
      <c r="J40" s="10">
        <v>463146</v>
      </c>
      <c r="K40" s="10">
        <v>297497</v>
      </c>
    </row>
    <row r="41" spans="1:11" ht="12.75">
      <c r="A41" s="11" t="s">
        <v>504</v>
      </c>
      <c r="B41" s="10">
        <v>871</v>
      </c>
      <c r="C41" s="10">
        <v>8368693</v>
      </c>
      <c r="D41" s="10">
        <v>5383238</v>
      </c>
      <c r="E41" s="10">
        <v>637885</v>
      </c>
      <c r="F41" s="10">
        <v>864791</v>
      </c>
      <c r="G41" s="10">
        <v>240669</v>
      </c>
      <c r="H41" s="10">
        <v>0</v>
      </c>
      <c r="I41" s="10">
        <v>207576</v>
      </c>
      <c r="J41" s="10">
        <v>676657</v>
      </c>
      <c r="K41" s="10">
        <v>357877</v>
      </c>
    </row>
    <row r="42" spans="1:11" ht="12.75">
      <c r="A42" s="11" t="s">
        <v>503</v>
      </c>
      <c r="B42" s="10">
        <v>1077</v>
      </c>
      <c r="C42" s="10">
        <v>9168281</v>
      </c>
      <c r="D42" s="10">
        <v>6781892</v>
      </c>
      <c r="E42" s="10">
        <v>274737</v>
      </c>
      <c r="F42" s="10">
        <v>731665</v>
      </c>
      <c r="G42" s="10">
        <v>134145</v>
      </c>
      <c r="H42" s="10">
        <v>0</v>
      </c>
      <c r="I42" s="10">
        <v>52118</v>
      </c>
      <c r="J42" s="10">
        <v>768548</v>
      </c>
      <c r="K42" s="10">
        <v>425176</v>
      </c>
    </row>
    <row r="43" spans="1:11" ht="12.75">
      <c r="A43" s="11" t="s">
        <v>502</v>
      </c>
      <c r="B43" s="10">
        <v>58836</v>
      </c>
      <c r="C43" s="10">
        <v>782755544</v>
      </c>
      <c r="D43" s="10">
        <v>466405548</v>
      </c>
      <c r="E43" s="10">
        <v>86815413</v>
      </c>
      <c r="F43" s="10">
        <v>71441785</v>
      </c>
      <c r="G43" s="10">
        <v>60103865</v>
      </c>
      <c r="H43" s="10">
        <v>710859</v>
      </c>
      <c r="I43" s="10">
        <v>8428281</v>
      </c>
      <c r="J43" s="10">
        <v>54153218</v>
      </c>
      <c r="K43" s="10">
        <v>34696575</v>
      </c>
    </row>
    <row r="44" spans="1:11" ht="12.75">
      <c r="A44" s="11" t="s">
        <v>501</v>
      </c>
      <c r="B44" s="10">
        <v>1920</v>
      </c>
      <c r="C44" s="10">
        <v>12968038</v>
      </c>
      <c r="D44" s="10">
        <v>9455424</v>
      </c>
      <c r="E44" s="10">
        <v>560040</v>
      </c>
      <c r="F44" s="10">
        <v>1140781</v>
      </c>
      <c r="G44" s="10">
        <v>89990</v>
      </c>
      <c r="H44" s="10">
        <v>0</v>
      </c>
      <c r="I44" s="10">
        <v>48309</v>
      </c>
      <c r="J44" s="10">
        <v>1050114</v>
      </c>
      <c r="K44" s="10">
        <v>623380</v>
      </c>
    </row>
    <row r="45" spans="1:11" ht="24">
      <c r="A45" s="11" t="s">
        <v>500</v>
      </c>
      <c r="B45" s="10">
        <v>769</v>
      </c>
      <c r="C45" s="10">
        <v>5690348</v>
      </c>
      <c r="D45" s="10">
        <v>3902318</v>
      </c>
      <c r="E45" s="10">
        <v>235969</v>
      </c>
      <c r="F45" s="10">
        <v>623580</v>
      </c>
      <c r="G45" s="10">
        <v>242426</v>
      </c>
      <c r="H45" s="10">
        <v>0</v>
      </c>
      <c r="I45" s="10">
        <v>34492</v>
      </c>
      <c r="J45" s="10">
        <v>426145</v>
      </c>
      <c r="K45" s="10">
        <v>225418</v>
      </c>
    </row>
    <row r="46" spans="1:11" ht="12.75">
      <c r="A46" s="16" t="s">
        <v>499</v>
      </c>
      <c r="B46" s="15">
        <v>29697</v>
      </c>
      <c r="C46" s="15">
        <v>421310285</v>
      </c>
      <c r="D46" s="15">
        <v>218595586</v>
      </c>
      <c r="E46" s="15">
        <v>31160352</v>
      </c>
      <c r="F46" s="15">
        <v>40458995</v>
      </c>
      <c r="G46" s="15">
        <v>87236502</v>
      </c>
      <c r="H46" s="15">
        <v>319762</v>
      </c>
      <c r="I46" s="15">
        <v>3340856</v>
      </c>
      <c r="J46" s="15">
        <v>25097364</v>
      </c>
      <c r="K46" s="15">
        <v>15100868</v>
      </c>
    </row>
    <row r="47" spans="1:11" ht="12.75">
      <c r="A47" s="11" t="s">
        <v>498</v>
      </c>
      <c r="B47" s="10">
        <v>1011</v>
      </c>
      <c r="C47" s="10">
        <v>6176755</v>
      </c>
      <c r="D47" s="10">
        <v>4213177</v>
      </c>
      <c r="E47" s="10">
        <v>107572</v>
      </c>
      <c r="F47" s="10">
        <v>683087</v>
      </c>
      <c r="G47" s="10">
        <v>352891</v>
      </c>
      <c r="H47" s="10">
        <v>0</v>
      </c>
      <c r="I47" s="10">
        <v>17416</v>
      </c>
      <c r="J47" s="10">
        <v>499069</v>
      </c>
      <c r="K47" s="10">
        <v>303543</v>
      </c>
    </row>
    <row r="48" spans="1:11" ht="12.75">
      <c r="A48" s="11" t="s">
        <v>497</v>
      </c>
      <c r="B48" s="10">
        <v>457</v>
      </c>
      <c r="C48" s="10">
        <v>2719517</v>
      </c>
      <c r="D48" s="10">
        <v>1895793</v>
      </c>
      <c r="E48" s="10">
        <v>124084</v>
      </c>
      <c r="F48" s="10">
        <v>265424</v>
      </c>
      <c r="G48" s="10">
        <v>94160</v>
      </c>
      <c r="H48" s="10">
        <v>6897</v>
      </c>
      <c r="I48" s="10">
        <v>0</v>
      </c>
      <c r="J48" s="10">
        <v>209604</v>
      </c>
      <c r="K48" s="10">
        <v>123555</v>
      </c>
    </row>
    <row r="49" spans="1:11" ht="12.75">
      <c r="A49" s="11" t="s">
        <v>496</v>
      </c>
      <c r="B49" s="10">
        <v>26813</v>
      </c>
      <c r="C49" s="10">
        <v>400608706</v>
      </c>
      <c r="D49" s="10">
        <v>204710603</v>
      </c>
      <c r="E49" s="10">
        <v>29948279</v>
      </c>
      <c r="F49" s="10">
        <v>38065300</v>
      </c>
      <c r="G49" s="10">
        <v>86636804</v>
      </c>
      <c r="H49" s="10">
        <v>310696</v>
      </c>
      <c r="I49" s="10">
        <v>3292841</v>
      </c>
      <c r="J49" s="10">
        <v>23485372</v>
      </c>
      <c r="K49" s="10">
        <v>14158811</v>
      </c>
    </row>
    <row r="50" spans="1:11" ht="12.75">
      <c r="A50" s="11" t="s">
        <v>495</v>
      </c>
      <c r="B50" s="10">
        <v>265</v>
      </c>
      <c r="C50" s="10">
        <v>2460131</v>
      </c>
      <c r="D50" s="10">
        <v>1803157</v>
      </c>
      <c r="E50" s="10">
        <v>2400</v>
      </c>
      <c r="F50" s="10">
        <v>251640</v>
      </c>
      <c r="G50" s="10">
        <v>28873</v>
      </c>
      <c r="H50" s="10">
        <v>0</v>
      </c>
      <c r="I50" s="10">
        <v>0</v>
      </c>
      <c r="J50" s="10">
        <v>236504</v>
      </c>
      <c r="K50" s="10">
        <v>137557</v>
      </c>
    </row>
    <row r="51" spans="1:11" ht="12.75">
      <c r="A51" s="11" t="s">
        <v>494</v>
      </c>
      <c r="B51" s="10">
        <v>797</v>
      </c>
      <c r="C51" s="10">
        <v>6560076</v>
      </c>
      <c r="D51" s="10">
        <v>4041800</v>
      </c>
      <c r="E51" s="10">
        <v>747131</v>
      </c>
      <c r="F51" s="10">
        <v>946792</v>
      </c>
      <c r="G51" s="10">
        <v>105346</v>
      </c>
      <c r="H51" s="10">
        <v>2169</v>
      </c>
      <c r="I51" s="10">
        <v>14176</v>
      </c>
      <c r="J51" s="10">
        <v>450680</v>
      </c>
      <c r="K51" s="10">
        <v>251982</v>
      </c>
    </row>
    <row r="52" spans="1:11" ht="12.75">
      <c r="A52" s="11" t="s">
        <v>493</v>
      </c>
      <c r="B52" s="10">
        <v>354</v>
      </c>
      <c r="C52" s="10">
        <v>2785100</v>
      </c>
      <c r="D52" s="10">
        <v>1931056</v>
      </c>
      <c r="E52" s="10">
        <v>230886</v>
      </c>
      <c r="F52" s="10">
        <v>246752</v>
      </c>
      <c r="G52" s="10">
        <v>18428</v>
      </c>
      <c r="H52" s="10">
        <v>0</v>
      </c>
      <c r="I52" s="10">
        <v>16423</v>
      </c>
      <c r="J52" s="10">
        <v>216135</v>
      </c>
      <c r="K52" s="10">
        <v>125420</v>
      </c>
    </row>
    <row r="53" spans="1:11" ht="12.75">
      <c r="A53" s="16" t="s">
        <v>492</v>
      </c>
      <c r="B53" s="15">
        <v>256</v>
      </c>
      <c r="C53" s="15">
        <v>9721725</v>
      </c>
      <c r="D53" s="15">
        <v>2610303</v>
      </c>
      <c r="E53" s="15">
        <v>5822682</v>
      </c>
      <c r="F53" s="15">
        <v>564172</v>
      </c>
      <c r="G53" s="15">
        <v>119258</v>
      </c>
      <c r="H53" s="15">
        <v>8930</v>
      </c>
      <c r="I53" s="15">
        <v>91683</v>
      </c>
      <c r="J53" s="15">
        <v>299094</v>
      </c>
      <c r="K53" s="15">
        <v>205603</v>
      </c>
    </row>
    <row r="54" spans="1:11" ht="12.75">
      <c r="A54" s="11" t="s">
        <v>491</v>
      </c>
      <c r="B54" s="10">
        <v>56</v>
      </c>
      <c r="C54" s="10">
        <v>999478</v>
      </c>
      <c r="D54" s="10">
        <v>544095</v>
      </c>
      <c r="E54" s="10">
        <v>177387</v>
      </c>
      <c r="F54" s="10">
        <v>71824</v>
      </c>
      <c r="G54" s="10">
        <v>0</v>
      </c>
      <c r="H54" s="10">
        <v>8930</v>
      </c>
      <c r="I54" s="10">
        <v>86213</v>
      </c>
      <c r="J54" s="10">
        <v>66095</v>
      </c>
      <c r="K54" s="10">
        <v>44934</v>
      </c>
    </row>
    <row r="55" spans="1:11" ht="12.75">
      <c r="A55" s="11" t="s">
        <v>490</v>
      </c>
      <c r="B55" s="10">
        <v>145</v>
      </c>
      <c r="C55" s="10">
        <v>2023450</v>
      </c>
      <c r="D55" s="10">
        <v>1295948</v>
      </c>
      <c r="E55" s="10">
        <v>233584</v>
      </c>
      <c r="F55" s="10">
        <v>219442</v>
      </c>
      <c r="G55" s="10">
        <v>17216</v>
      </c>
      <c r="H55" s="10">
        <v>0</v>
      </c>
      <c r="I55" s="10">
        <v>4809</v>
      </c>
      <c r="J55" s="10">
        <v>144498</v>
      </c>
      <c r="K55" s="10">
        <v>107953</v>
      </c>
    </row>
    <row r="56" spans="1:11" ht="12.75">
      <c r="A56" s="11" t="s">
        <v>489</v>
      </c>
      <c r="B56" s="10">
        <v>55</v>
      </c>
      <c r="C56" s="10">
        <v>6698797</v>
      </c>
      <c r="D56" s="10">
        <v>770260</v>
      </c>
      <c r="E56" s="10">
        <v>5411711</v>
      </c>
      <c r="F56" s="10">
        <v>272906</v>
      </c>
      <c r="G56" s="10">
        <v>102042</v>
      </c>
      <c r="H56" s="10">
        <v>0</v>
      </c>
      <c r="I56" s="10">
        <v>661</v>
      </c>
      <c r="J56" s="10">
        <v>88501</v>
      </c>
      <c r="K56" s="10">
        <v>52716</v>
      </c>
    </row>
    <row r="57" spans="1:11" ht="12.75">
      <c r="A57" s="16" t="s">
        <v>488</v>
      </c>
      <c r="B57" s="15">
        <v>91</v>
      </c>
      <c r="C57" s="15">
        <v>1180945</v>
      </c>
      <c r="D57" s="15">
        <v>721603</v>
      </c>
      <c r="E57" s="15">
        <v>69675</v>
      </c>
      <c r="F57" s="15">
        <v>216480</v>
      </c>
      <c r="G57" s="15">
        <v>25012</v>
      </c>
      <c r="H57" s="15">
        <v>7608</v>
      </c>
      <c r="I57" s="15">
        <v>0</v>
      </c>
      <c r="J57" s="15">
        <v>80458</v>
      </c>
      <c r="K57" s="15">
        <v>60109</v>
      </c>
    </row>
    <row r="58" spans="1:11" ht="12.75">
      <c r="A58" s="11" t="s">
        <v>487</v>
      </c>
      <c r="B58" s="10">
        <v>91</v>
      </c>
      <c r="C58" s="10">
        <v>1180945</v>
      </c>
      <c r="D58" s="10">
        <v>721603</v>
      </c>
      <c r="E58" s="10">
        <v>69675</v>
      </c>
      <c r="F58" s="10">
        <v>216480</v>
      </c>
      <c r="G58" s="10">
        <v>25012</v>
      </c>
      <c r="H58" s="10">
        <v>7608</v>
      </c>
      <c r="I58" s="10">
        <v>0</v>
      </c>
      <c r="J58" s="10">
        <v>80458</v>
      </c>
      <c r="K58" s="10">
        <v>60109</v>
      </c>
    </row>
    <row r="59" spans="1:11" ht="12.75">
      <c r="A59" s="7" t="s">
        <v>69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</row>
  </sheetData>
  <mergeCells count="1">
    <mergeCell ref="A5:K5"/>
  </mergeCells>
  <printOptions/>
  <pageMargins left="0.7" right="0.7" top="0.75" bottom="0.75" header="0.3" footer="0.3"/>
  <pageSetup horizontalDpi="600" verticalDpi="600" orientation="landscape" paperSize="9" scale="65" r:id="rId4"/>
  <drawing r:id="rId3"/>
  <tableParts>
    <tablePart r:id="rId1"/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>
  <dimension ref="A5:J59"/>
  <sheetViews>
    <sheetView showGridLines="0" view="pageBreakPreview" zoomScaleSheetLayoutView="100" workbookViewId="0" topLeftCell="A1">
      <selection activeCell="A59" sqref="A59"/>
    </sheetView>
  </sheetViews>
  <sheetFormatPr defaultColWidth="11.421875" defaultRowHeight="12.75"/>
  <cols>
    <col min="1" max="1" width="24.00390625" style="0" customWidth="1"/>
    <col min="2" max="2" width="16.8515625" style="71" customWidth="1"/>
    <col min="3" max="3" width="14.57421875" style="71" bestFit="1" customWidth="1"/>
    <col min="4" max="4" width="16.7109375" style="71" customWidth="1"/>
    <col min="5" max="5" width="16.28125" style="71" customWidth="1"/>
    <col min="6" max="7" width="15.140625" style="71" customWidth="1"/>
    <col min="8" max="8" width="16.28125" style="71" customWidth="1"/>
    <col min="9" max="9" width="17.00390625" style="71" customWidth="1"/>
  </cols>
  <sheetData>
    <row r="1" ht="12.75"/>
    <row r="5" spans="1:10" ht="41.1" customHeight="1">
      <c r="A5" s="91" t="s">
        <v>522</v>
      </c>
      <c r="B5" s="91"/>
      <c r="C5" s="91"/>
      <c r="D5" s="91"/>
      <c r="E5" s="91"/>
      <c r="F5" s="91"/>
      <c r="G5" s="91"/>
      <c r="H5" s="91"/>
      <c r="I5" s="91"/>
      <c r="J5" s="33"/>
    </row>
    <row r="6" spans="1:9" ht="72">
      <c r="A6" s="20" t="s">
        <v>514</v>
      </c>
      <c r="B6" s="18" t="s">
        <v>247</v>
      </c>
      <c r="C6" s="90" t="s">
        <v>535</v>
      </c>
      <c r="D6" s="18" t="s">
        <v>382</v>
      </c>
      <c r="E6" s="18" t="s">
        <v>381</v>
      </c>
      <c r="F6" s="18" t="s">
        <v>380</v>
      </c>
      <c r="G6" s="18" t="s">
        <v>379</v>
      </c>
      <c r="H6" s="18" t="s">
        <v>378</v>
      </c>
      <c r="I6" s="18" t="s">
        <v>404</v>
      </c>
    </row>
    <row r="7" spans="1:9" ht="12.75">
      <c r="A7" s="22" t="s">
        <v>242</v>
      </c>
      <c r="B7" s="23">
        <v>8586363528</v>
      </c>
      <c r="C7" s="23">
        <v>3471744</v>
      </c>
      <c r="D7" s="23">
        <v>208783402</v>
      </c>
      <c r="E7" s="23">
        <v>7817633298</v>
      </c>
      <c r="F7" s="23">
        <v>791655333</v>
      </c>
      <c r="G7" s="66">
        <v>0</v>
      </c>
      <c r="H7" s="23">
        <v>880538.0000000001</v>
      </c>
      <c r="I7" s="23" t="s">
        <v>536</v>
      </c>
    </row>
    <row r="8" spans="1:9" ht="16.5" customHeight="1">
      <c r="A8" s="16" t="s">
        <v>241</v>
      </c>
      <c r="B8" s="15">
        <v>1362161933</v>
      </c>
      <c r="C8" s="15">
        <v>202181</v>
      </c>
      <c r="D8" s="15">
        <v>753930</v>
      </c>
      <c r="E8" s="15">
        <v>1354476349</v>
      </c>
      <c r="F8" s="15">
        <v>7288478</v>
      </c>
      <c r="G8" s="67">
        <v>0</v>
      </c>
      <c r="H8" s="15">
        <v>-1542.9999999999945</v>
      </c>
      <c r="I8" s="15" t="s">
        <v>536</v>
      </c>
    </row>
    <row r="9" spans="1:9" ht="12.75">
      <c r="A9" s="34" t="s">
        <v>509</v>
      </c>
      <c r="B9" s="35">
        <v>1086941276.4</v>
      </c>
      <c r="C9" s="35">
        <v>202181</v>
      </c>
      <c r="D9" s="35">
        <v>440592</v>
      </c>
      <c r="E9" s="35">
        <v>1080361369</v>
      </c>
      <c r="F9" s="35">
        <v>6405670</v>
      </c>
      <c r="G9" s="68">
        <v>0</v>
      </c>
      <c r="H9" s="35">
        <v>-15515.6</v>
      </c>
      <c r="I9" s="35" t="s">
        <v>536</v>
      </c>
    </row>
    <row r="10" spans="1:9" ht="12.75">
      <c r="A10" s="11" t="s">
        <v>508</v>
      </c>
      <c r="B10" s="10">
        <v>24574709</v>
      </c>
      <c r="C10" s="10">
        <v>202181</v>
      </c>
      <c r="D10" s="10">
        <v>12500</v>
      </c>
      <c r="E10" s="10">
        <v>24255584</v>
      </c>
      <c r="F10" s="10">
        <v>114444</v>
      </c>
      <c r="G10" s="69">
        <v>0</v>
      </c>
      <c r="H10" s="10">
        <v>0</v>
      </c>
      <c r="I10" s="10" t="s">
        <v>536</v>
      </c>
    </row>
    <row r="11" spans="1:9" ht="12.75">
      <c r="A11" s="24" t="s">
        <v>507</v>
      </c>
      <c r="B11" s="25">
        <v>380379</v>
      </c>
      <c r="C11" s="25">
        <v>0</v>
      </c>
      <c r="D11" s="25">
        <v>0</v>
      </c>
      <c r="E11" s="25">
        <v>380379</v>
      </c>
      <c r="F11" s="25">
        <v>0</v>
      </c>
      <c r="G11" s="70">
        <v>0</v>
      </c>
      <c r="H11" s="25">
        <v>0</v>
      </c>
      <c r="I11" s="25" t="s">
        <v>536</v>
      </c>
    </row>
    <row r="12" spans="1:9" ht="12.75">
      <c r="A12" s="11" t="s">
        <v>512</v>
      </c>
      <c r="B12" s="10">
        <v>428436</v>
      </c>
      <c r="C12" s="10">
        <v>0</v>
      </c>
      <c r="D12" s="10">
        <v>0</v>
      </c>
      <c r="E12" s="10">
        <v>303567</v>
      </c>
      <c r="F12" s="10">
        <v>124869</v>
      </c>
      <c r="G12" s="69">
        <v>0</v>
      </c>
      <c r="H12" s="10">
        <v>0</v>
      </c>
      <c r="I12" s="10" t="s">
        <v>536</v>
      </c>
    </row>
    <row r="13" spans="1:9" ht="12.75">
      <c r="A13" s="24" t="s">
        <v>506</v>
      </c>
      <c r="B13" s="25">
        <v>1505386</v>
      </c>
      <c r="C13" s="25">
        <v>0</v>
      </c>
      <c r="D13" s="25">
        <v>0</v>
      </c>
      <c r="E13" s="25">
        <v>1505386</v>
      </c>
      <c r="F13" s="25">
        <v>0</v>
      </c>
      <c r="G13" s="70">
        <v>0</v>
      </c>
      <c r="H13" s="25">
        <v>0</v>
      </c>
      <c r="I13" s="25" t="s">
        <v>536</v>
      </c>
    </row>
    <row r="14" spans="1:9" ht="12.75">
      <c r="A14" s="11" t="s">
        <v>505</v>
      </c>
      <c r="B14" s="10">
        <v>1604456</v>
      </c>
      <c r="C14" s="10">
        <v>0</v>
      </c>
      <c r="D14" s="10">
        <v>45643</v>
      </c>
      <c r="E14" s="10">
        <v>1705135</v>
      </c>
      <c r="F14" s="10">
        <v>1297</v>
      </c>
      <c r="G14" s="69">
        <v>0</v>
      </c>
      <c r="H14" s="10">
        <v>-216</v>
      </c>
      <c r="I14" s="10" t="s">
        <v>536</v>
      </c>
    </row>
    <row r="15" spans="1:9" ht="12.75">
      <c r="A15" s="24" t="s">
        <v>504</v>
      </c>
      <c r="B15" s="25">
        <v>7115271</v>
      </c>
      <c r="C15" s="25">
        <v>0</v>
      </c>
      <c r="D15" s="25">
        <v>0</v>
      </c>
      <c r="E15" s="25">
        <v>7042006</v>
      </c>
      <c r="F15" s="25">
        <v>73265</v>
      </c>
      <c r="G15" s="70">
        <v>0</v>
      </c>
      <c r="H15" s="25">
        <v>0</v>
      </c>
      <c r="I15" s="25" t="s">
        <v>536</v>
      </c>
    </row>
    <row r="16" spans="1:9" ht="12.75">
      <c r="A16" s="11" t="s">
        <v>503</v>
      </c>
      <c r="B16" s="10">
        <v>7848847</v>
      </c>
      <c r="C16" s="10">
        <v>0</v>
      </c>
      <c r="D16" s="10">
        <v>0</v>
      </c>
      <c r="E16" s="10">
        <v>7834614</v>
      </c>
      <c r="F16" s="10">
        <v>14233</v>
      </c>
      <c r="G16" s="69">
        <v>0</v>
      </c>
      <c r="H16" s="10">
        <v>0</v>
      </c>
      <c r="I16" s="10" t="s">
        <v>536</v>
      </c>
    </row>
    <row r="17" spans="1:9" ht="12.75">
      <c r="A17" s="24" t="s">
        <v>502</v>
      </c>
      <c r="B17" s="25">
        <v>1031664574</v>
      </c>
      <c r="C17" s="25">
        <v>0</v>
      </c>
      <c r="D17" s="25">
        <v>308771</v>
      </c>
      <c r="E17" s="25">
        <v>1025510667</v>
      </c>
      <c r="F17" s="25">
        <v>6068917</v>
      </c>
      <c r="G17" s="70">
        <v>0</v>
      </c>
      <c r="H17" s="25">
        <v>-764</v>
      </c>
      <c r="I17" s="25" t="s">
        <v>536</v>
      </c>
    </row>
    <row r="18" spans="1:9" ht="12.75">
      <c r="A18" s="11" t="s">
        <v>501</v>
      </c>
      <c r="B18" s="10">
        <v>8459178.4</v>
      </c>
      <c r="C18" s="10">
        <v>0</v>
      </c>
      <c r="D18" s="10">
        <v>73678</v>
      </c>
      <c r="E18" s="10">
        <v>8469921</v>
      </c>
      <c r="F18" s="10">
        <v>2715</v>
      </c>
      <c r="G18" s="69">
        <v>0</v>
      </c>
      <c r="H18" s="10">
        <v>-14535.6</v>
      </c>
      <c r="I18" s="10" t="s">
        <v>536</v>
      </c>
    </row>
    <row r="19" spans="1:9" ht="26.25" customHeight="1">
      <c r="A19" s="24" t="s">
        <v>500</v>
      </c>
      <c r="B19" s="25">
        <v>3360040</v>
      </c>
      <c r="C19" s="25">
        <v>0</v>
      </c>
      <c r="D19" s="25">
        <v>0</v>
      </c>
      <c r="E19" s="25">
        <v>3354110</v>
      </c>
      <c r="F19" s="25">
        <v>5930</v>
      </c>
      <c r="G19" s="70">
        <v>0</v>
      </c>
      <c r="H19" s="25">
        <v>0</v>
      </c>
      <c r="I19" s="25" t="s">
        <v>536</v>
      </c>
    </row>
    <row r="20" spans="1:9" ht="14.25" customHeight="1">
      <c r="A20" s="16" t="s">
        <v>499</v>
      </c>
      <c r="B20" s="15">
        <v>254367689.6</v>
      </c>
      <c r="C20" s="15">
        <v>0</v>
      </c>
      <c r="D20" s="15">
        <v>313338</v>
      </c>
      <c r="E20" s="15">
        <v>253262013</v>
      </c>
      <c r="F20" s="15">
        <v>882808</v>
      </c>
      <c r="G20" s="67">
        <v>0</v>
      </c>
      <c r="H20" s="15">
        <v>13972.600000000006</v>
      </c>
      <c r="I20" s="15" t="s">
        <v>536</v>
      </c>
    </row>
    <row r="21" spans="1:9" ht="12.75">
      <c r="A21" s="24" t="s">
        <v>498</v>
      </c>
      <c r="B21" s="25">
        <v>8236271</v>
      </c>
      <c r="C21" s="25">
        <v>0</v>
      </c>
      <c r="D21" s="25">
        <v>0</v>
      </c>
      <c r="E21" s="25">
        <v>8209476</v>
      </c>
      <c r="F21" s="25">
        <v>26795</v>
      </c>
      <c r="G21" s="70">
        <v>0</v>
      </c>
      <c r="H21" s="25">
        <v>0</v>
      </c>
      <c r="I21" s="25" t="s">
        <v>536</v>
      </c>
    </row>
    <row r="22" spans="1:9" ht="12.75">
      <c r="A22" s="11" t="s">
        <v>497</v>
      </c>
      <c r="B22" s="10">
        <v>1735818</v>
      </c>
      <c r="C22" s="10">
        <v>0</v>
      </c>
      <c r="D22" s="10">
        <v>0</v>
      </c>
      <c r="E22" s="10">
        <v>1735818</v>
      </c>
      <c r="F22" s="10">
        <v>0</v>
      </c>
      <c r="G22" s="69">
        <v>0</v>
      </c>
      <c r="H22" s="10">
        <v>0</v>
      </c>
      <c r="I22" s="10" t="s">
        <v>536</v>
      </c>
    </row>
    <row r="23" spans="1:9" ht="12.75">
      <c r="A23" s="24" t="s">
        <v>496</v>
      </c>
      <c r="B23" s="25">
        <v>222594575.6</v>
      </c>
      <c r="C23" s="25">
        <v>0</v>
      </c>
      <c r="D23" s="25">
        <v>313338</v>
      </c>
      <c r="E23" s="25">
        <v>221582524</v>
      </c>
      <c r="F23" s="25">
        <v>789183</v>
      </c>
      <c r="G23" s="70">
        <v>0</v>
      </c>
      <c r="H23" s="25">
        <v>13972.600000000006</v>
      </c>
      <c r="I23" s="25" t="s">
        <v>536</v>
      </c>
    </row>
    <row r="24" spans="1:9" ht="12.75">
      <c r="A24" s="11" t="s">
        <v>495</v>
      </c>
      <c r="B24" s="10">
        <v>1343042</v>
      </c>
      <c r="C24" s="10">
        <v>0</v>
      </c>
      <c r="D24" s="10">
        <v>0</v>
      </c>
      <c r="E24" s="10">
        <v>1331042</v>
      </c>
      <c r="F24" s="10">
        <v>12000</v>
      </c>
      <c r="G24" s="69">
        <v>0</v>
      </c>
      <c r="H24" s="10">
        <v>0</v>
      </c>
      <c r="I24" s="10" t="s">
        <v>536</v>
      </c>
    </row>
    <row r="25" spans="1:9" ht="12.75">
      <c r="A25" s="24" t="s">
        <v>494</v>
      </c>
      <c r="B25" s="25">
        <v>14418443</v>
      </c>
      <c r="C25" s="25">
        <v>0</v>
      </c>
      <c r="D25" s="25">
        <v>0</v>
      </c>
      <c r="E25" s="25">
        <v>14363613</v>
      </c>
      <c r="F25" s="25">
        <v>54830</v>
      </c>
      <c r="G25" s="70">
        <v>0</v>
      </c>
      <c r="H25" s="25">
        <v>0</v>
      </c>
      <c r="I25" s="25" t="s">
        <v>536</v>
      </c>
    </row>
    <row r="26" spans="1:9" ht="12.75">
      <c r="A26" s="11" t="s">
        <v>493</v>
      </c>
      <c r="B26" s="10">
        <v>6039540</v>
      </c>
      <c r="C26" s="10">
        <v>0</v>
      </c>
      <c r="D26" s="10">
        <v>0</v>
      </c>
      <c r="E26" s="10">
        <v>6039540</v>
      </c>
      <c r="F26" s="10">
        <v>0</v>
      </c>
      <c r="G26" s="69">
        <v>0</v>
      </c>
      <c r="H26" s="10">
        <v>0</v>
      </c>
      <c r="I26" s="10" t="s">
        <v>536</v>
      </c>
    </row>
    <row r="27" spans="1:9" ht="15.75" customHeight="1">
      <c r="A27" s="34" t="s">
        <v>492</v>
      </c>
      <c r="B27" s="35">
        <v>13991678</v>
      </c>
      <c r="C27" s="35">
        <v>0</v>
      </c>
      <c r="D27" s="35">
        <v>0</v>
      </c>
      <c r="E27" s="35">
        <v>13991678</v>
      </c>
      <c r="F27" s="35">
        <v>0</v>
      </c>
      <c r="G27" s="68">
        <v>0</v>
      </c>
      <c r="H27" s="35">
        <v>0</v>
      </c>
      <c r="I27" s="35" t="s">
        <v>536</v>
      </c>
    </row>
    <row r="28" spans="1:9" ht="15" customHeight="1">
      <c r="A28" s="11" t="s">
        <v>511</v>
      </c>
      <c r="B28" s="10">
        <v>132184</v>
      </c>
      <c r="C28" s="10">
        <v>0</v>
      </c>
      <c r="D28" s="10">
        <v>0</v>
      </c>
      <c r="E28" s="10">
        <v>132184</v>
      </c>
      <c r="F28" s="10">
        <v>0</v>
      </c>
      <c r="G28" s="69">
        <v>0</v>
      </c>
      <c r="H28" s="10">
        <v>0</v>
      </c>
      <c r="I28" s="10" t="s">
        <v>536</v>
      </c>
    </row>
    <row r="29" spans="1:9" ht="12.75">
      <c r="A29" s="24" t="s">
        <v>491</v>
      </c>
      <c r="B29" s="25">
        <v>577419</v>
      </c>
      <c r="C29" s="25">
        <v>0</v>
      </c>
      <c r="D29" s="25">
        <v>0</v>
      </c>
      <c r="E29" s="25">
        <v>577419</v>
      </c>
      <c r="F29" s="25">
        <v>0</v>
      </c>
      <c r="G29" s="70">
        <v>0</v>
      </c>
      <c r="H29" s="25">
        <v>0</v>
      </c>
      <c r="I29" s="25" t="s">
        <v>536</v>
      </c>
    </row>
    <row r="30" spans="1:9" ht="15" customHeight="1">
      <c r="A30" s="11" t="s">
        <v>510</v>
      </c>
      <c r="B30" s="10">
        <v>430329</v>
      </c>
      <c r="C30" s="10">
        <v>0</v>
      </c>
      <c r="D30" s="10">
        <v>0</v>
      </c>
      <c r="E30" s="10">
        <v>430329</v>
      </c>
      <c r="F30" s="10">
        <v>0</v>
      </c>
      <c r="G30" s="69">
        <v>0</v>
      </c>
      <c r="H30" s="10">
        <v>0</v>
      </c>
      <c r="I30" s="10" t="s">
        <v>536</v>
      </c>
    </row>
    <row r="31" spans="1:9" ht="12.75">
      <c r="A31" s="24" t="s">
        <v>490</v>
      </c>
      <c r="B31" s="25">
        <v>1997360</v>
      </c>
      <c r="C31" s="25">
        <v>0</v>
      </c>
      <c r="D31" s="25">
        <v>0</v>
      </c>
      <c r="E31" s="25">
        <v>1997360</v>
      </c>
      <c r="F31" s="25">
        <v>0</v>
      </c>
      <c r="G31" s="70">
        <v>0</v>
      </c>
      <c r="H31" s="25">
        <v>0</v>
      </c>
      <c r="I31" s="25" t="s">
        <v>536</v>
      </c>
    </row>
    <row r="32" spans="1:9" ht="12.75">
      <c r="A32" s="11" t="s">
        <v>489</v>
      </c>
      <c r="B32" s="10">
        <v>10854386</v>
      </c>
      <c r="C32" s="10">
        <v>0</v>
      </c>
      <c r="D32" s="10">
        <v>0</v>
      </c>
      <c r="E32" s="10">
        <v>10854386</v>
      </c>
      <c r="F32" s="10">
        <v>0</v>
      </c>
      <c r="G32" s="69">
        <v>0</v>
      </c>
      <c r="H32" s="10">
        <v>0</v>
      </c>
      <c r="I32" s="10" t="s">
        <v>536</v>
      </c>
    </row>
    <row r="33" spans="1:9" ht="15.75" customHeight="1">
      <c r="A33" s="34" t="s">
        <v>488</v>
      </c>
      <c r="B33" s="35">
        <v>6861289</v>
      </c>
      <c r="C33" s="35">
        <v>0</v>
      </c>
      <c r="D33" s="35">
        <v>0</v>
      </c>
      <c r="E33" s="35">
        <v>6861289</v>
      </c>
      <c r="F33" s="35">
        <v>0</v>
      </c>
      <c r="G33" s="68">
        <v>0</v>
      </c>
      <c r="H33" s="35">
        <v>0</v>
      </c>
      <c r="I33" s="35" t="s">
        <v>536</v>
      </c>
    </row>
    <row r="34" spans="1:9" ht="12.75">
      <c r="A34" s="11" t="s">
        <v>487</v>
      </c>
      <c r="B34" s="10">
        <v>6861289</v>
      </c>
      <c r="C34" s="10">
        <v>0</v>
      </c>
      <c r="D34" s="10">
        <v>0</v>
      </c>
      <c r="E34" s="10">
        <v>6861289</v>
      </c>
      <c r="F34" s="10">
        <v>0</v>
      </c>
      <c r="G34" s="69">
        <v>0</v>
      </c>
      <c r="H34" s="10">
        <v>0</v>
      </c>
      <c r="I34" s="10" t="s">
        <v>536</v>
      </c>
    </row>
    <row r="35" spans="1:9" ht="24" customHeight="1">
      <c r="A35" s="34" t="s">
        <v>230</v>
      </c>
      <c r="B35" s="35">
        <v>7224201594.999999</v>
      </c>
      <c r="C35" s="35">
        <v>3269563</v>
      </c>
      <c r="D35" s="35">
        <v>208029472</v>
      </c>
      <c r="E35" s="35">
        <v>6463156949</v>
      </c>
      <c r="F35" s="35">
        <v>784366855</v>
      </c>
      <c r="G35" s="68">
        <v>0</v>
      </c>
      <c r="H35" s="35">
        <v>882081.0000000001</v>
      </c>
      <c r="I35" s="35" t="s">
        <v>536</v>
      </c>
    </row>
    <row r="36" spans="1:9" ht="15.75" customHeight="1">
      <c r="A36" s="16" t="s">
        <v>509</v>
      </c>
      <c r="B36" s="15">
        <v>3829088808.8</v>
      </c>
      <c r="C36" s="15">
        <v>2023602</v>
      </c>
      <c r="D36" s="15">
        <v>73203193</v>
      </c>
      <c r="E36" s="15">
        <v>3578774475</v>
      </c>
      <c r="F36" s="15">
        <v>257831359</v>
      </c>
      <c r="G36" s="67">
        <v>0</v>
      </c>
      <c r="H36" s="15">
        <v>791747.8000000002</v>
      </c>
      <c r="I36" s="15" t="s">
        <v>536</v>
      </c>
    </row>
    <row r="37" spans="1:9" ht="12.75">
      <c r="A37" s="24" t="s">
        <v>508</v>
      </c>
      <c r="B37" s="25">
        <v>78194000</v>
      </c>
      <c r="C37" s="25">
        <v>0</v>
      </c>
      <c r="D37" s="25">
        <v>5511577</v>
      </c>
      <c r="E37" s="25">
        <v>74116486</v>
      </c>
      <c r="F37" s="25">
        <v>3825440</v>
      </c>
      <c r="G37" s="70">
        <v>0</v>
      </c>
      <c r="H37" s="25">
        <v>60054</v>
      </c>
      <c r="I37" s="25" t="s">
        <v>536</v>
      </c>
    </row>
    <row r="38" spans="1:9" ht="12.75">
      <c r="A38" s="11" t="s">
        <v>507</v>
      </c>
      <c r="B38" s="10">
        <v>1579789</v>
      </c>
      <c r="C38" s="10">
        <v>0</v>
      </c>
      <c r="D38" s="10">
        <v>0</v>
      </c>
      <c r="E38" s="10">
        <v>1531218</v>
      </c>
      <c r="F38" s="10">
        <v>48571</v>
      </c>
      <c r="G38" s="69">
        <v>0</v>
      </c>
      <c r="H38" s="10">
        <v>0</v>
      </c>
      <c r="I38" s="10" t="s">
        <v>536</v>
      </c>
    </row>
    <row r="39" spans="1:9" ht="12.75">
      <c r="A39" s="24" t="s">
        <v>506</v>
      </c>
      <c r="B39" s="25">
        <v>1027329</v>
      </c>
      <c r="C39" s="25">
        <v>0</v>
      </c>
      <c r="D39" s="25">
        <v>11960</v>
      </c>
      <c r="E39" s="25">
        <v>1046249</v>
      </c>
      <c r="F39" s="25">
        <v>0</v>
      </c>
      <c r="G39" s="70">
        <v>0</v>
      </c>
      <c r="H39" s="25">
        <v>0</v>
      </c>
      <c r="I39" s="25" t="s">
        <v>536</v>
      </c>
    </row>
    <row r="40" spans="1:9" ht="12.75">
      <c r="A40" s="11" t="s">
        <v>505</v>
      </c>
      <c r="B40" s="10">
        <v>10809155.4</v>
      </c>
      <c r="C40" s="10">
        <v>546571</v>
      </c>
      <c r="D40" s="10">
        <v>598321</v>
      </c>
      <c r="E40" s="10">
        <v>9836085</v>
      </c>
      <c r="F40" s="10">
        <v>193700</v>
      </c>
      <c r="G40" s="69">
        <v>0</v>
      </c>
      <c r="H40" s="10">
        <v>20882.40000000001</v>
      </c>
      <c r="I40" s="10" t="s">
        <v>536</v>
      </c>
    </row>
    <row r="41" spans="1:9" ht="12.75">
      <c r="A41" s="24" t="s">
        <v>504</v>
      </c>
      <c r="B41" s="25">
        <v>17728928</v>
      </c>
      <c r="C41" s="25">
        <v>0</v>
      </c>
      <c r="D41" s="25">
        <v>293570</v>
      </c>
      <c r="E41" s="25">
        <v>17556617</v>
      </c>
      <c r="F41" s="25">
        <v>76985</v>
      </c>
      <c r="G41" s="70">
        <v>0</v>
      </c>
      <c r="H41" s="25">
        <v>-3600</v>
      </c>
      <c r="I41" s="25" t="s">
        <v>536</v>
      </c>
    </row>
    <row r="42" spans="1:9" ht="12.75">
      <c r="A42" s="11" t="s">
        <v>503</v>
      </c>
      <c r="B42" s="10">
        <v>20550341.6</v>
      </c>
      <c r="C42" s="10">
        <v>0</v>
      </c>
      <c r="D42" s="10">
        <v>259635</v>
      </c>
      <c r="E42" s="10">
        <v>17607952</v>
      </c>
      <c r="F42" s="10">
        <v>2951376</v>
      </c>
      <c r="G42" s="69">
        <v>0</v>
      </c>
      <c r="H42" s="10">
        <v>-23334.4</v>
      </c>
      <c r="I42" s="10" t="s">
        <v>536</v>
      </c>
    </row>
    <row r="43" spans="1:9" ht="12.75">
      <c r="A43" s="24" t="s">
        <v>502</v>
      </c>
      <c r="B43" s="25">
        <v>3659698394.2</v>
      </c>
      <c r="C43" s="25">
        <v>1477031</v>
      </c>
      <c r="D43" s="25">
        <v>65240008</v>
      </c>
      <c r="E43" s="25">
        <v>3419075630</v>
      </c>
      <c r="F43" s="25">
        <v>249120881</v>
      </c>
      <c r="G43" s="70">
        <v>0</v>
      </c>
      <c r="H43" s="25">
        <v>745737.2000000001</v>
      </c>
      <c r="I43" s="25" t="s">
        <v>536</v>
      </c>
    </row>
    <row r="44" spans="1:9" ht="12.75">
      <c r="A44" s="11" t="s">
        <v>501</v>
      </c>
      <c r="B44" s="10">
        <v>23263263.6</v>
      </c>
      <c r="C44" s="10">
        <v>0</v>
      </c>
      <c r="D44" s="10">
        <v>170035</v>
      </c>
      <c r="E44" s="10">
        <v>21636400</v>
      </c>
      <c r="F44" s="10">
        <v>1601843</v>
      </c>
      <c r="G44" s="69">
        <v>0</v>
      </c>
      <c r="H44" s="10">
        <v>7045.600000000002</v>
      </c>
      <c r="I44" s="10" t="s">
        <v>536</v>
      </c>
    </row>
    <row r="45" spans="1:9" ht="25.5" customHeight="1">
      <c r="A45" s="24" t="s">
        <v>500</v>
      </c>
      <c r="B45" s="25">
        <v>16237608</v>
      </c>
      <c r="C45" s="25">
        <v>0</v>
      </c>
      <c r="D45" s="25">
        <v>1118087</v>
      </c>
      <c r="E45" s="25">
        <v>16367838</v>
      </c>
      <c r="F45" s="25">
        <v>12563</v>
      </c>
      <c r="G45" s="70">
        <v>0</v>
      </c>
      <c r="H45" s="25">
        <v>-15037</v>
      </c>
      <c r="I45" s="25" t="s">
        <v>536</v>
      </c>
    </row>
    <row r="46" spans="1:9" ht="15" customHeight="1">
      <c r="A46" s="16" t="s">
        <v>499</v>
      </c>
      <c r="B46" s="15">
        <v>3366584848.2</v>
      </c>
      <c r="C46" s="15">
        <v>1245961</v>
      </c>
      <c r="D46" s="15">
        <v>134826279</v>
      </c>
      <c r="E46" s="15">
        <v>2857089615</v>
      </c>
      <c r="F46" s="15">
        <v>525300417</v>
      </c>
      <c r="G46" s="67">
        <v>0</v>
      </c>
      <c r="H46" s="15">
        <v>90333.2</v>
      </c>
      <c r="I46" s="15" t="s">
        <v>536</v>
      </c>
    </row>
    <row r="47" spans="1:9" ht="12.75">
      <c r="A47" s="24" t="s">
        <v>498</v>
      </c>
      <c r="B47" s="25">
        <v>14304725</v>
      </c>
      <c r="C47" s="25">
        <v>0</v>
      </c>
      <c r="D47" s="25">
        <v>128217</v>
      </c>
      <c r="E47" s="25">
        <v>14276662</v>
      </c>
      <c r="F47" s="25">
        <v>0</v>
      </c>
      <c r="G47" s="70">
        <v>0</v>
      </c>
      <c r="H47" s="25">
        <v>0</v>
      </c>
      <c r="I47" s="25" t="s">
        <v>536</v>
      </c>
    </row>
    <row r="48" spans="1:9" ht="12.75">
      <c r="A48" s="11" t="s">
        <v>497</v>
      </c>
      <c r="B48" s="10">
        <v>4073739</v>
      </c>
      <c r="C48" s="10">
        <v>0</v>
      </c>
      <c r="D48" s="10">
        <v>857983</v>
      </c>
      <c r="E48" s="10">
        <v>3625539</v>
      </c>
      <c r="F48" s="10">
        <v>0</v>
      </c>
      <c r="G48" s="69">
        <v>0</v>
      </c>
      <c r="H48" s="10">
        <v>0</v>
      </c>
      <c r="I48" s="10" t="s">
        <v>536</v>
      </c>
    </row>
    <row r="49" spans="1:9" ht="12.75">
      <c r="A49" s="24" t="s">
        <v>496</v>
      </c>
      <c r="B49" s="25">
        <v>3316443666.2</v>
      </c>
      <c r="C49" s="25">
        <v>1245961</v>
      </c>
      <c r="D49" s="25">
        <v>133652975</v>
      </c>
      <c r="E49" s="25">
        <v>2808030143</v>
      </c>
      <c r="F49" s="25">
        <v>524731435</v>
      </c>
      <c r="G49" s="70">
        <v>0</v>
      </c>
      <c r="H49" s="25">
        <v>83868.2</v>
      </c>
      <c r="I49" s="25" t="s">
        <v>536</v>
      </c>
    </row>
    <row r="50" spans="1:9" ht="12.75">
      <c r="A50" s="11" t="s">
        <v>495</v>
      </c>
      <c r="B50" s="10">
        <v>6834182</v>
      </c>
      <c r="C50" s="10">
        <v>0</v>
      </c>
      <c r="D50" s="10">
        <v>0</v>
      </c>
      <c r="E50" s="10">
        <v>6834182</v>
      </c>
      <c r="F50" s="10">
        <v>0</v>
      </c>
      <c r="G50" s="69">
        <v>0</v>
      </c>
      <c r="H50" s="10">
        <v>0</v>
      </c>
      <c r="I50" s="10" t="s">
        <v>536</v>
      </c>
    </row>
    <row r="51" spans="1:9" ht="12.75">
      <c r="A51" s="24" t="s">
        <v>494</v>
      </c>
      <c r="B51" s="25">
        <v>14956246</v>
      </c>
      <c r="C51" s="25">
        <v>0</v>
      </c>
      <c r="D51" s="25">
        <v>0</v>
      </c>
      <c r="E51" s="25">
        <v>14956182</v>
      </c>
      <c r="F51" s="25">
        <v>64</v>
      </c>
      <c r="G51" s="70">
        <v>0</v>
      </c>
      <c r="H51" s="25">
        <v>0</v>
      </c>
      <c r="I51" s="25" t="s">
        <v>536</v>
      </c>
    </row>
    <row r="52" spans="1:9" ht="12.75">
      <c r="A52" s="11" t="s">
        <v>493</v>
      </c>
      <c r="B52" s="10">
        <v>9972290</v>
      </c>
      <c r="C52" s="10">
        <v>0</v>
      </c>
      <c r="D52" s="10">
        <v>187104</v>
      </c>
      <c r="E52" s="10">
        <v>9366907</v>
      </c>
      <c r="F52" s="10">
        <v>568918</v>
      </c>
      <c r="G52" s="69">
        <v>0</v>
      </c>
      <c r="H52" s="10">
        <v>6465</v>
      </c>
      <c r="I52" s="10" t="s">
        <v>536</v>
      </c>
    </row>
    <row r="53" spans="1:9" ht="13.5" customHeight="1">
      <c r="A53" s="34" t="s">
        <v>492</v>
      </c>
      <c r="B53" s="35">
        <v>22988255</v>
      </c>
      <c r="C53" s="35">
        <v>0</v>
      </c>
      <c r="D53" s="35">
        <v>0</v>
      </c>
      <c r="E53" s="35">
        <v>21753176</v>
      </c>
      <c r="F53" s="35">
        <v>1235079</v>
      </c>
      <c r="G53" s="68">
        <v>0</v>
      </c>
      <c r="H53" s="35">
        <v>0</v>
      </c>
      <c r="I53" s="35" t="s">
        <v>536</v>
      </c>
    </row>
    <row r="54" spans="1:9" ht="12.75">
      <c r="A54" s="11" t="s">
        <v>491</v>
      </c>
      <c r="B54" s="10">
        <v>2843141</v>
      </c>
      <c r="C54" s="10">
        <v>0</v>
      </c>
      <c r="D54" s="10">
        <v>0</v>
      </c>
      <c r="E54" s="10">
        <v>1608062</v>
      </c>
      <c r="F54" s="10">
        <v>1235079</v>
      </c>
      <c r="G54" s="69">
        <v>0</v>
      </c>
      <c r="H54" s="10">
        <v>0</v>
      </c>
      <c r="I54" s="10" t="s">
        <v>536</v>
      </c>
    </row>
    <row r="55" spans="1:9" ht="12.75">
      <c r="A55" s="24" t="s">
        <v>490</v>
      </c>
      <c r="B55" s="25">
        <v>7299250</v>
      </c>
      <c r="C55" s="25">
        <v>0</v>
      </c>
      <c r="D55" s="25">
        <v>0</v>
      </c>
      <c r="E55" s="25">
        <v>7299250</v>
      </c>
      <c r="F55" s="25">
        <v>0</v>
      </c>
      <c r="G55" s="70">
        <v>0</v>
      </c>
      <c r="H55" s="25">
        <v>0</v>
      </c>
      <c r="I55" s="25" t="s">
        <v>536</v>
      </c>
    </row>
    <row r="56" spans="1:9" ht="12.75">
      <c r="A56" s="11" t="s">
        <v>489</v>
      </c>
      <c r="B56" s="10">
        <v>12845864</v>
      </c>
      <c r="C56" s="10">
        <v>0</v>
      </c>
      <c r="D56" s="10">
        <v>0</v>
      </c>
      <c r="E56" s="10">
        <v>12845864</v>
      </c>
      <c r="F56" s="10">
        <v>0</v>
      </c>
      <c r="G56" s="69">
        <v>0</v>
      </c>
      <c r="H56" s="10">
        <v>0</v>
      </c>
      <c r="I56" s="10" t="s">
        <v>536</v>
      </c>
    </row>
    <row r="57" spans="1:9" ht="16.5" customHeight="1">
      <c r="A57" s="34" t="s">
        <v>488</v>
      </c>
      <c r="B57" s="35">
        <v>5539683</v>
      </c>
      <c r="C57" s="35">
        <v>0</v>
      </c>
      <c r="D57" s="35">
        <v>0</v>
      </c>
      <c r="E57" s="35">
        <v>5539683</v>
      </c>
      <c r="F57" s="35">
        <v>0</v>
      </c>
      <c r="G57" s="68">
        <v>0</v>
      </c>
      <c r="H57" s="35">
        <v>0</v>
      </c>
      <c r="I57" s="35" t="s">
        <v>536</v>
      </c>
    </row>
    <row r="58" spans="1:9" ht="12.75">
      <c r="A58" s="11" t="s">
        <v>487</v>
      </c>
      <c r="B58" s="10">
        <v>5539683</v>
      </c>
      <c r="C58" s="10">
        <v>0</v>
      </c>
      <c r="D58" s="10">
        <v>0</v>
      </c>
      <c r="E58" s="10">
        <v>5539683</v>
      </c>
      <c r="F58" s="10">
        <v>0</v>
      </c>
      <c r="G58" s="69">
        <v>0</v>
      </c>
      <c r="H58" s="10">
        <v>0</v>
      </c>
      <c r="I58" s="10" t="s">
        <v>536</v>
      </c>
    </row>
    <row r="59" spans="1:9" ht="12.75">
      <c r="A59" s="111" t="s">
        <v>69</v>
      </c>
      <c r="B59" s="23"/>
      <c r="C59" s="23"/>
      <c r="D59" s="66"/>
      <c r="E59" s="23"/>
      <c r="F59" s="23"/>
      <c r="G59" s="66"/>
      <c r="H59" s="23"/>
      <c r="I59" s="23"/>
    </row>
  </sheetData>
  <mergeCells count="1">
    <mergeCell ref="A5:I5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1"/>
  <sheetViews>
    <sheetView showGridLines="0" view="pageBreakPreview" zoomScaleSheetLayoutView="100" workbookViewId="0" topLeftCell="A1"/>
  </sheetViews>
  <sheetFormatPr defaultColWidth="9.140625" defaultRowHeight="12.75"/>
  <cols>
    <col min="1" max="1" width="23.7109375" style="0" customWidth="1"/>
    <col min="2" max="2" width="15.8515625" style="0" bestFit="1" customWidth="1"/>
    <col min="3" max="3" width="12.8515625" style="0" customWidth="1"/>
    <col min="4" max="4" width="13.421875" style="0" customWidth="1"/>
    <col min="5" max="5" width="12.00390625" style="0" customWidth="1"/>
    <col min="6" max="6" width="11.8515625" style="0" customWidth="1"/>
    <col min="7" max="7" width="14.421875" style="0" bestFit="1" customWidth="1"/>
    <col min="8" max="8" width="15.00390625" style="0" customWidth="1"/>
    <col min="9" max="9" width="12.7109375" style="0" bestFit="1" customWidth="1"/>
    <col min="10" max="11" width="13.57421875" style="0" customWidth="1"/>
  </cols>
  <sheetData>
    <row r="3" ht="13.5">
      <c r="A3" s="55"/>
    </row>
    <row r="4" ht="13.5">
      <c r="A4" s="55"/>
    </row>
    <row r="5" spans="1:11" ht="41.1" customHeight="1">
      <c r="A5" s="91" t="s">
        <v>523</v>
      </c>
      <c r="B5" s="91"/>
      <c r="C5" s="91"/>
      <c r="D5" s="91"/>
      <c r="E5" s="91"/>
      <c r="F5" s="91"/>
      <c r="G5" s="91"/>
      <c r="H5" s="91"/>
      <c r="I5" s="91"/>
      <c r="J5" s="33"/>
      <c r="K5" s="33"/>
    </row>
    <row r="6" spans="1:11" ht="15.75" customHeight="1">
      <c r="A6" s="94" t="s">
        <v>514</v>
      </c>
      <c r="B6" s="95" t="s">
        <v>392</v>
      </c>
      <c r="C6" s="95"/>
      <c r="D6" s="95"/>
      <c r="E6" s="95"/>
      <c r="F6" s="95"/>
      <c r="G6" s="95"/>
      <c r="H6" s="95"/>
      <c r="I6" s="95"/>
      <c r="J6" s="33"/>
      <c r="K6" s="33"/>
    </row>
    <row r="7" spans="1:11" ht="17.25" customHeight="1">
      <c r="A7" s="94"/>
      <c r="B7" s="95" t="s">
        <v>242</v>
      </c>
      <c r="C7" s="95" t="s">
        <v>391</v>
      </c>
      <c r="D7" s="95"/>
      <c r="E7" s="95"/>
      <c r="F7" s="95"/>
      <c r="G7" s="95" t="s">
        <v>390</v>
      </c>
      <c r="H7" s="95" t="s">
        <v>389</v>
      </c>
      <c r="I7" s="95" t="s">
        <v>388</v>
      </c>
      <c r="J7" s="33"/>
      <c r="K7" s="33"/>
    </row>
    <row r="8" spans="1:11" ht="51.75" customHeight="1">
      <c r="A8" s="94"/>
      <c r="B8" s="95"/>
      <c r="C8" s="50" t="s">
        <v>387</v>
      </c>
      <c r="D8" s="50" t="s">
        <v>386</v>
      </c>
      <c r="E8" s="50" t="s">
        <v>385</v>
      </c>
      <c r="F8" s="50" t="s">
        <v>384</v>
      </c>
      <c r="G8" s="95"/>
      <c r="H8" s="95"/>
      <c r="I8" s="95"/>
      <c r="J8" s="33"/>
      <c r="K8" s="33"/>
    </row>
    <row r="9" spans="1:9" ht="12.75">
      <c r="A9" s="22" t="s">
        <v>242</v>
      </c>
      <c r="B9" s="15">
        <v>5900706596.3</v>
      </c>
      <c r="C9" s="15">
        <v>847970001</v>
      </c>
      <c r="D9" s="15">
        <v>809697369</v>
      </c>
      <c r="E9" s="15">
        <v>33614644</v>
      </c>
      <c r="F9" s="15">
        <v>4657988</v>
      </c>
      <c r="G9" s="15">
        <v>2711362963</v>
      </c>
      <c r="H9" s="15">
        <v>2343416529</v>
      </c>
      <c r="I9" s="15">
        <v>2042896.7</v>
      </c>
    </row>
    <row r="10" spans="1:9" ht="24">
      <c r="A10" s="16" t="s">
        <v>241</v>
      </c>
      <c r="B10" s="15">
        <v>971791650.4</v>
      </c>
      <c r="C10" s="15">
        <v>378572934</v>
      </c>
      <c r="D10" s="15">
        <v>370035597</v>
      </c>
      <c r="E10" s="15">
        <v>7461492</v>
      </c>
      <c r="F10" s="15">
        <v>1075845</v>
      </c>
      <c r="G10" s="15">
        <v>367250559</v>
      </c>
      <c r="H10" s="15">
        <v>227817495</v>
      </c>
      <c r="I10" s="15">
        <v>1849337.6000000008</v>
      </c>
    </row>
    <row r="11" spans="1:9" ht="12.75">
      <c r="A11" s="34" t="s">
        <v>509</v>
      </c>
      <c r="B11" s="15">
        <v>799481508.9999996</v>
      </c>
      <c r="C11" s="15">
        <v>284819681</v>
      </c>
      <c r="D11" s="15">
        <v>279123619</v>
      </c>
      <c r="E11" s="15">
        <v>4808061</v>
      </c>
      <c r="F11" s="15">
        <v>888001</v>
      </c>
      <c r="G11" s="15">
        <v>323352014</v>
      </c>
      <c r="H11" s="15">
        <v>193081282</v>
      </c>
      <c r="I11" s="15">
        <v>1771468.0000000007</v>
      </c>
    </row>
    <row r="12" spans="1:9" ht="12.75">
      <c r="A12" s="11" t="s">
        <v>508</v>
      </c>
      <c r="B12" s="10">
        <v>14254722.600000001</v>
      </c>
      <c r="C12" s="10">
        <v>9659621</v>
      </c>
      <c r="D12" s="10">
        <v>9550963</v>
      </c>
      <c r="E12" s="10">
        <v>26202</v>
      </c>
      <c r="F12" s="10">
        <v>82456</v>
      </c>
      <c r="G12" s="10">
        <v>3544025</v>
      </c>
      <c r="H12" s="10">
        <v>1073728</v>
      </c>
      <c r="I12" s="10">
        <v>22651.4</v>
      </c>
    </row>
    <row r="13" spans="1:9" ht="12.75">
      <c r="A13" s="24" t="s">
        <v>507</v>
      </c>
      <c r="B13" s="10">
        <v>195527</v>
      </c>
      <c r="C13" s="10">
        <v>137229</v>
      </c>
      <c r="D13" s="10">
        <v>137219</v>
      </c>
      <c r="E13" s="10">
        <v>10</v>
      </c>
      <c r="F13" s="10">
        <v>0</v>
      </c>
      <c r="G13" s="10">
        <v>40612</v>
      </c>
      <c r="H13" s="10">
        <v>17686</v>
      </c>
      <c r="I13" s="10">
        <v>0</v>
      </c>
    </row>
    <row r="14" spans="1:9" ht="12.75">
      <c r="A14" s="11" t="s">
        <v>512</v>
      </c>
      <c r="B14" s="10">
        <v>290912</v>
      </c>
      <c r="C14" s="10">
        <v>147369</v>
      </c>
      <c r="D14" s="10">
        <v>147369</v>
      </c>
      <c r="E14" s="10">
        <v>0</v>
      </c>
      <c r="F14" s="10">
        <v>0</v>
      </c>
      <c r="G14" s="10">
        <v>122111</v>
      </c>
      <c r="H14" s="10">
        <v>21432</v>
      </c>
      <c r="I14" s="10">
        <v>0</v>
      </c>
    </row>
    <row r="15" spans="1:9" ht="12.75">
      <c r="A15" s="24" t="s">
        <v>506</v>
      </c>
      <c r="B15" s="10">
        <v>1142630.8</v>
      </c>
      <c r="C15" s="10">
        <v>865113</v>
      </c>
      <c r="D15" s="10">
        <v>864348</v>
      </c>
      <c r="E15" s="10">
        <v>765</v>
      </c>
      <c r="F15" s="10">
        <v>0</v>
      </c>
      <c r="G15" s="10">
        <v>243308</v>
      </c>
      <c r="H15" s="10">
        <v>35174</v>
      </c>
      <c r="I15" s="10">
        <v>964.2000000000003</v>
      </c>
    </row>
    <row r="16" spans="1:9" ht="12.75">
      <c r="A16" s="11" t="s">
        <v>505</v>
      </c>
      <c r="B16" s="10">
        <v>871000.7999999999</v>
      </c>
      <c r="C16" s="10">
        <v>576717</v>
      </c>
      <c r="D16" s="10">
        <v>554604</v>
      </c>
      <c r="E16" s="10">
        <v>8342</v>
      </c>
      <c r="F16" s="10">
        <v>13771</v>
      </c>
      <c r="G16" s="10">
        <v>209972</v>
      </c>
      <c r="H16" s="10">
        <v>82847</v>
      </c>
      <c r="I16" s="10">
        <v>-1464.7999999999997</v>
      </c>
    </row>
    <row r="17" spans="1:9" ht="12.75">
      <c r="A17" s="24" t="s">
        <v>504</v>
      </c>
      <c r="B17" s="10">
        <v>4121041.8</v>
      </c>
      <c r="C17" s="10">
        <v>2358817</v>
      </c>
      <c r="D17" s="10">
        <v>2332170</v>
      </c>
      <c r="E17" s="10">
        <v>21545</v>
      </c>
      <c r="F17" s="10">
        <v>5102</v>
      </c>
      <c r="G17" s="10">
        <v>1244976</v>
      </c>
      <c r="H17" s="10">
        <v>521803</v>
      </c>
      <c r="I17" s="10">
        <v>4554.2</v>
      </c>
    </row>
    <row r="18" spans="1:9" ht="12.75">
      <c r="A18" s="11" t="s">
        <v>503</v>
      </c>
      <c r="B18" s="10">
        <v>3914568.1999999997</v>
      </c>
      <c r="C18" s="10">
        <v>2425333</v>
      </c>
      <c r="D18" s="10">
        <v>2368078</v>
      </c>
      <c r="E18" s="10">
        <v>17494</v>
      </c>
      <c r="F18" s="10">
        <v>39761</v>
      </c>
      <c r="G18" s="10">
        <v>959585</v>
      </c>
      <c r="H18" s="10">
        <v>526404</v>
      </c>
      <c r="I18" s="10">
        <v>-3246.2</v>
      </c>
    </row>
    <row r="19" spans="1:9" ht="12.75">
      <c r="A19" s="24" t="s">
        <v>502</v>
      </c>
      <c r="B19" s="10">
        <v>768200180.5999998</v>
      </c>
      <c r="C19" s="10">
        <v>265552471</v>
      </c>
      <c r="D19" s="10">
        <v>260179057</v>
      </c>
      <c r="E19" s="10">
        <v>4707899</v>
      </c>
      <c r="F19" s="10">
        <v>665515</v>
      </c>
      <c r="G19" s="10">
        <v>315023465</v>
      </c>
      <c r="H19" s="10">
        <v>189343646</v>
      </c>
      <c r="I19" s="10">
        <v>1719401.4000000004</v>
      </c>
    </row>
    <row r="20" spans="1:9" ht="12.75">
      <c r="A20" s="11" t="s">
        <v>501</v>
      </c>
      <c r="B20" s="10">
        <v>4956635</v>
      </c>
      <c r="C20" s="10">
        <v>2071998</v>
      </c>
      <c r="D20" s="10">
        <v>1965701</v>
      </c>
      <c r="E20" s="10">
        <v>25804</v>
      </c>
      <c r="F20" s="10">
        <v>80493</v>
      </c>
      <c r="G20" s="10">
        <v>1572641</v>
      </c>
      <c r="H20" s="10">
        <v>1338538</v>
      </c>
      <c r="I20" s="10">
        <v>26542</v>
      </c>
    </row>
    <row r="21" spans="1:9" ht="24">
      <c r="A21" s="24" t="s">
        <v>500</v>
      </c>
      <c r="B21" s="10">
        <v>1534290.2</v>
      </c>
      <c r="C21" s="10">
        <v>1025013</v>
      </c>
      <c r="D21" s="10">
        <v>1024110</v>
      </c>
      <c r="E21" s="10">
        <v>0</v>
      </c>
      <c r="F21" s="10">
        <v>903</v>
      </c>
      <c r="G21" s="10">
        <v>391319</v>
      </c>
      <c r="H21" s="10">
        <v>120024</v>
      </c>
      <c r="I21" s="10">
        <v>2065.8</v>
      </c>
    </row>
    <row r="22" spans="1:9" ht="12.75">
      <c r="A22" s="16" t="s">
        <v>499</v>
      </c>
      <c r="B22" s="15">
        <v>157780945.20000002</v>
      </c>
      <c r="C22" s="15">
        <v>82790713</v>
      </c>
      <c r="D22" s="15">
        <v>80125568</v>
      </c>
      <c r="E22" s="15">
        <v>2478801</v>
      </c>
      <c r="F22" s="15">
        <v>186344</v>
      </c>
      <c r="G22" s="15">
        <v>41596479</v>
      </c>
      <c r="H22" s="15">
        <v>33476056</v>
      </c>
      <c r="I22" s="15">
        <v>82302.80000000002</v>
      </c>
    </row>
    <row r="23" spans="1:9" ht="12.75">
      <c r="A23" s="24" t="s">
        <v>498</v>
      </c>
      <c r="B23" s="10">
        <v>5127554.2</v>
      </c>
      <c r="C23" s="10">
        <v>2564099</v>
      </c>
      <c r="D23" s="10">
        <v>2443903</v>
      </c>
      <c r="E23" s="10">
        <v>116243</v>
      </c>
      <c r="F23" s="10">
        <v>3953</v>
      </c>
      <c r="G23" s="10">
        <v>1718195</v>
      </c>
      <c r="H23" s="10">
        <v>847711</v>
      </c>
      <c r="I23" s="10">
        <v>2450.8</v>
      </c>
    </row>
    <row r="24" spans="1:9" ht="12.75">
      <c r="A24" s="11" t="s">
        <v>497</v>
      </c>
      <c r="B24" s="10">
        <v>964314.2</v>
      </c>
      <c r="C24" s="10">
        <v>233374</v>
      </c>
      <c r="D24" s="10">
        <v>231018</v>
      </c>
      <c r="E24" s="10">
        <v>2356</v>
      </c>
      <c r="F24" s="10">
        <v>0</v>
      </c>
      <c r="G24" s="10">
        <v>455545</v>
      </c>
      <c r="H24" s="10">
        <v>285094</v>
      </c>
      <c r="I24" s="10">
        <v>9698.8</v>
      </c>
    </row>
    <row r="25" spans="1:9" ht="12.75">
      <c r="A25" s="24" t="s">
        <v>496</v>
      </c>
      <c r="B25" s="10">
        <v>139254893.40000004</v>
      </c>
      <c r="C25" s="10">
        <v>74479807</v>
      </c>
      <c r="D25" s="10">
        <v>72587177</v>
      </c>
      <c r="E25" s="10">
        <v>1719907</v>
      </c>
      <c r="F25" s="10">
        <v>172723</v>
      </c>
      <c r="G25" s="10">
        <v>35598601</v>
      </c>
      <c r="H25" s="10">
        <v>29244698</v>
      </c>
      <c r="I25" s="10">
        <v>68212.6</v>
      </c>
    </row>
    <row r="26" spans="1:9" ht="12.75">
      <c r="A26" s="11" t="s">
        <v>495</v>
      </c>
      <c r="B26" s="10">
        <v>592043</v>
      </c>
      <c r="C26" s="10">
        <v>294277</v>
      </c>
      <c r="D26" s="10">
        <v>246202</v>
      </c>
      <c r="E26" s="10">
        <v>44875</v>
      </c>
      <c r="F26" s="10">
        <v>3200</v>
      </c>
      <c r="G26" s="10">
        <v>167341</v>
      </c>
      <c r="H26" s="10">
        <v>130425</v>
      </c>
      <c r="I26" s="10">
        <v>0</v>
      </c>
    </row>
    <row r="27" spans="1:9" ht="12.75">
      <c r="A27" s="24" t="s">
        <v>494</v>
      </c>
      <c r="B27" s="10">
        <v>8486255.6</v>
      </c>
      <c r="C27" s="10">
        <v>3875323</v>
      </c>
      <c r="D27" s="10">
        <v>3280014</v>
      </c>
      <c r="E27" s="10">
        <v>588978</v>
      </c>
      <c r="F27" s="10">
        <v>6331</v>
      </c>
      <c r="G27" s="10">
        <v>2486394</v>
      </c>
      <c r="H27" s="10">
        <v>2124875</v>
      </c>
      <c r="I27" s="10">
        <v>336.3999999999994</v>
      </c>
    </row>
    <row r="28" spans="1:9" ht="12.75">
      <c r="A28" s="11" t="s">
        <v>493</v>
      </c>
      <c r="B28" s="10">
        <v>3355884.8000000003</v>
      </c>
      <c r="C28" s="10">
        <v>1343833</v>
      </c>
      <c r="D28" s="10">
        <v>1337254</v>
      </c>
      <c r="E28" s="10">
        <v>6442</v>
      </c>
      <c r="F28" s="10">
        <v>137</v>
      </c>
      <c r="G28" s="10">
        <v>1170403</v>
      </c>
      <c r="H28" s="10">
        <v>843253</v>
      </c>
      <c r="I28" s="10">
        <v>1604.2</v>
      </c>
    </row>
    <row r="29" spans="1:9" ht="12.75">
      <c r="A29" s="34" t="s">
        <v>492</v>
      </c>
      <c r="B29" s="15">
        <v>11272894.799999999</v>
      </c>
      <c r="C29" s="15">
        <v>10005018</v>
      </c>
      <c r="D29" s="15">
        <v>9996331</v>
      </c>
      <c r="E29" s="15">
        <v>7187</v>
      </c>
      <c r="F29" s="15">
        <v>1500</v>
      </c>
      <c r="G29" s="15">
        <v>1091447</v>
      </c>
      <c r="H29" s="15">
        <v>172492</v>
      </c>
      <c r="I29" s="15">
        <v>-3937.7999999999975</v>
      </c>
    </row>
    <row r="30" spans="1:9" ht="12.75">
      <c r="A30" s="11" t="s">
        <v>511</v>
      </c>
      <c r="B30" s="10">
        <v>97757</v>
      </c>
      <c r="C30" s="10">
        <v>77036</v>
      </c>
      <c r="D30" s="10">
        <v>75036</v>
      </c>
      <c r="E30" s="10">
        <v>500</v>
      </c>
      <c r="F30" s="10">
        <v>1500</v>
      </c>
      <c r="G30" s="10">
        <v>14981</v>
      </c>
      <c r="H30" s="10">
        <v>5740</v>
      </c>
      <c r="I30" s="10">
        <v>0</v>
      </c>
    </row>
    <row r="31" spans="1:9" ht="12.75">
      <c r="A31" s="24" t="s">
        <v>491</v>
      </c>
      <c r="B31" s="10">
        <v>424775</v>
      </c>
      <c r="C31" s="10">
        <v>284915</v>
      </c>
      <c r="D31" s="10">
        <v>284915</v>
      </c>
      <c r="E31" s="10">
        <v>0</v>
      </c>
      <c r="F31" s="10">
        <v>0</v>
      </c>
      <c r="G31" s="10">
        <v>125836</v>
      </c>
      <c r="H31" s="10">
        <v>14024</v>
      </c>
      <c r="I31" s="10">
        <v>0</v>
      </c>
    </row>
    <row r="32" spans="1:9" ht="12.75">
      <c r="A32" s="11" t="s">
        <v>510</v>
      </c>
      <c r="B32" s="10">
        <v>183084</v>
      </c>
      <c r="C32" s="10">
        <v>134432</v>
      </c>
      <c r="D32" s="10">
        <v>132332</v>
      </c>
      <c r="E32" s="10">
        <v>2100</v>
      </c>
      <c r="F32" s="10">
        <v>0</v>
      </c>
      <c r="G32" s="10">
        <v>48259</v>
      </c>
      <c r="H32" s="10">
        <v>173</v>
      </c>
      <c r="I32" s="10">
        <v>-220</v>
      </c>
    </row>
    <row r="33" spans="1:9" ht="12.75">
      <c r="A33" s="24" t="s">
        <v>490</v>
      </c>
      <c r="B33" s="10">
        <v>1327197.4000000001</v>
      </c>
      <c r="C33" s="10">
        <v>575894</v>
      </c>
      <c r="D33" s="10">
        <v>571307</v>
      </c>
      <c r="E33" s="10">
        <v>4587</v>
      </c>
      <c r="F33" s="10">
        <v>0</v>
      </c>
      <c r="G33" s="10">
        <v>642809</v>
      </c>
      <c r="H33" s="10">
        <v>103094</v>
      </c>
      <c r="I33" s="10">
        <v>-5400.4</v>
      </c>
    </row>
    <row r="34" spans="1:9" ht="12.75">
      <c r="A34" s="11" t="s">
        <v>489</v>
      </c>
      <c r="B34" s="10">
        <v>9240081.399999999</v>
      </c>
      <c r="C34" s="10">
        <v>8932741</v>
      </c>
      <c r="D34" s="10">
        <v>8932741</v>
      </c>
      <c r="E34" s="10">
        <v>0</v>
      </c>
      <c r="F34" s="10">
        <v>0</v>
      </c>
      <c r="G34" s="10">
        <v>259562</v>
      </c>
      <c r="H34" s="10">
        <v>49461</v>
      </c>
      <c r="I34" s="10">
        <v>1682.600000000002</v>
      </c>
    </row>
    <row r="35" spans="1:9" ht="12.75">
      <c r="A35" s="34" t="s">
        <v>488</v>
      </c>
      <c r="B35" s="15">
        <v>3256301.4</v>
      </c>
      <c r="C35" s="15">
        <v>957522</v>
      </c>
      <c r="D35" s="15">
        <v>790079</v>
      </c>
      <c r="E35" s="15">
        <v>167443</v>
      </c>
      <c r="F35" s="15">
        <v>0</v>
      </c>
      <c r="G35" s="15">
        <v>1210619</v>
      </c>
      <c r="H35" s="15">
        <v>1087665</v>
      </c>
      <c r="I35" s="15">
        <v>-495.40000000000146</v>
      </c>
    </row>
    <row r="36" spans="1:9" ht="12.75">
      <c r="A36" s="11" t="s">
        <v>487</v>
      </c>
      <c r="B36" s="8">
        <v>3256301.4</v>
      </c>
      <c r="C36" s="8">
        <v>957522</v>
      </c>
      <c r="D36" s="8">
        <v>790079</v>
      </c>
      <c r="E36" s="8">
        <v>167443</v>
      </c>
      <c r="F36" s="8">
        <v>0</v>
      </c>
      <c r="G36" s="8">
        <v>1210619</v>
      </c>
      <c r="H36" s="8">
        <v>1087665</v>
      </c>
      <c r="I36" s="8">
        <v>-495.40000000000146</v>
      </c>
    </row>
    <row r="37" spans="1:9" ht="21.75" customHeight="1">
      <c r="A37" s="34" t="s">
        <v>230</v>
      </c>
      <c r="B37" s="73">
        <v>4928914945.9</v>
      </c>
      <c r="C37" s="73">
        <v>469397067</v>
      </c>
      <c r="D37" s="73">
        <v>439661772</v>
      </c>
      <c r="E37" s="73">
        <v>26153152</v>
      </c>
      <c r="F37" s="73">
        <v>3582143</v>
      </c>
      <c r="G37" s="73">
        <v>2344112404</v>
      </c>
      <c r="H37" s="73">
        <v>2115599034</v>
      </c>
      <c r="I37" s="73">
        <v>193559.1000000001</v>
      </c>
    </row>
    <row r="38" spans="1:9" ht="12.75">
      <c r="A38" s="16" t="s">
        <v>509</v>
      </c>
      <c r="B38" s="73">
        <v>2675171924.2</v>
      </c>
      <c r="C38" s="73">
        <v>259479421</v>
      </c>
      <c r="D38" s="73">
        <v>244478375</v>
      </c>
      <c r="E38" s="73">
        <v>14703404</v>
      </c>
      <c r="F38" s="73">
        <v>297642</v>
      </c>
      <c r="G38" s="73">
        <v>1402657644</v>
      </c>
      <c r="H38" s="73">
        <v>1013279186</v>
      </c>
      <c r="I38" s="73">
        <v>244326.8000000001</v>
      </c>
    </row>
    <row r="39" spans="1:9" ht="12.75">
      <c r="A39" s="24" t="s">
        <v>508</v>
      </c>
      <c r="B39" s="8">
        <v>32564166.6</v>
      </c>
      <c r="C39" s="8">
        <v>12153914</v>
      </c>
      <c r="D39" s="8">
        <v>11836400</v>
      </c>
      <c r="E39" s="8">
        <v>317514</v>
      </c>
      <c r="F39" s="8">
        <v>0</v>
      </c>
      <c r="G39" s="8">
        <v>15217088</v>
      </c>
      <c r="H39" s="8">
        <v>5186873</v>
      </c>
      <c r="I39" s="8">
        <v>-6291.600000000003</v>
      </c>
    </row>
    <row r="40" spans="1:9" ht="12.75">
      <c r="A40" s="11" t="s">
        <v>507</v>
      </c>
      <c r="B40" s="8">
        <v>983170.2</v>
      </c>
      <c r="C40" s="8">
        <v>587937</v>
      </c>
      <c r="D40" s="8">
        <v>587937</v>
      </c>
      <c r="E40" s="8">
        <v>0</v>
      </c>
      <c r="F40" s="8">
        <v>0</v>
      </c>
      <c r="G40" s="8">
        <v>329883</v>
      </c>
      <c r="H40" s="8">
        <v>72648</v>
      </c>
      <c r="I40" s="8">
        <v>7297.799999999998</v>
      </c>
    </row>
    <row r="41" spans="1:9" ht="12.75">
      <c r="A41" s="24" t="s">
        <v>506</v>
      </c>
      <c r="B41" s="8">
        <v>528550</v>
      </c>
      <c r="C41" s="8">
        <v>155297</v>
      </c>
      <c r="D41" s="8">
        <v>155297</v>
      </c>
      <c r="E41" s="8">
        <v>0</v>
      </c>
      <c r="F41" s="8">
        <v>0</v>
      </c>
      <c r="G41" s="8">
        <v>167736</v>
      </c>
      <c r="H41" s="8">
        <v>205517</v>
      </c>
      <c r="I41" s="8">
        <v>0</v>
      </c>
    </row>
    <row r="42" spans="1:9" ht="12.75">
      <c r="A42" s="11" t="s">
        <v>505</v>
      </c>
      <c r="B42" s="8">
        <v>3805788.2</v>
      </c>
      <c r="C42" s="8">
        <v>1369577</v>
      </c>
      <c r="D42" s="8">
        <v>1326306</v>
      </c>
      <c r="E42" s="8">
        <v>43271</v>
      </c>
      <c r="F42" s="8">
        <v>0</v>
      </c>
      <c r="G42" s="8">
        <v>1905849</v>
      </c>
      <c r="H42" s="8">
        <v>527989</v>
      </c>
      <c r="I42" s="8">
        <v>-2373.2</v>
      </c>
    </row>
    <row r="43" spans="1:9" ht="12.75">
      <c r="A43" s="24" t="s">
        <v>504</v>
      </c>
      <c r="B43" s="8">
        <v>6823194</v>
      </c>
      <c r="C43" s="8">
        <v>1470995</v>
      </c>
      <c r="D43" s="8">
        <v>1450630</v>
      </c>
      <c r="E43" s="8">
        <v>20365</v>
      </c>
      <c r="F43" s="8">
        <v>0</v>
      </c>
      <c r="G43" s="8">
        <v>4278386</v>
      </c>
      <c r="H43" s="8">
        <v>1069873</v>
      </c>
      <c r="I43" s="8">
        <v>-3940</v>
      </c>
    </row>
    <row r="44" spans="1:9" ht="12.75">
      <c r="A44" s="11" t="s">
        <v>503</v>
      </c>
      <c r="B44" s="8">
        <v>10150870</v>
      </c>
      <c r="C44" s="8">
        <v>4327366</v>
      </c>
      <c r="D44" s="8">
        <v>4273010</v>
      </c>
      <c r="E44" s="8">
        <v>54356</v>
      </c>
      <c r="F44" s="8">
        <v>0</v>
      </c>
      <c r="G44" s="8">
        <v>3879499</v>
      </c>
      <c r="H44" s="8">
        <v>1944005</v>
      </c>
      <c r="I44" s="8">
        <v>0</v>
      </c>
    </row>
    <row r="45" spans="1:9" ht="12.75">
      <c r="A45" s="24" t="s">
        <v>502</v>
      </c>
      <c r="B45" s="8">
        <v>2603294940</v>
      </c>
      <c r="C45" s="8">
        <v>235723164</v>
      </c>
      <c r="D45" s="8">
        <v>221537218</v>
      </c>
      <c r="E45" s="8">
        <v>13893105</v>
      </c>
      <c r="F45" s="8">
        <v>292841</v>
      </c>
      <c r="G45" s="8">
        <v>1369455290</v>
      </c>
      <c r="H45" s="8">
        <v>998363161</v>
      </c>
      <c r="I45" s="8">
        <v>246675.00000000012</v>
      </c>
    </row>
    <row r="46" spans="1:9" ht="12.75">
      <c r="A46" s="11" t="s">
        <v>501</v>
      </c>
      <c r="B46" s="8">
        <v>8970915</v>
      </c>
      <c r="C46" s="8">
        <v>1262404</v>
      </c>
      <c r="D46" s="8">
        <v>1069803</v>
      </c>
      <c r="E46" s="8">
        <v>192294</v>
      </c>
      <c r="F46" s="8">
        <v>307</v>
      </c>
      <c r="G46" s="8">
        <v>4151181</v>
      </c>
      <c r="H46" s="8">
        <v>3565897</v>
      </c>
      <c r="I46" s="8">
        <v>8567</v>
      </c>
    </row>
    <row r="47" spans="1:9" ht="24">
      <c r="A47" s="24" t="s">
        <v>500</v>
      </c>
      <c r="B47" s="8">
        <v>8050330.2</v>
      </c>
      <c r="C47" s="8">
        <v>2428767</v>
      </c>
      <c r="D47" s="8">
        <v>2241774</v>
      </c>
      <c r="E47" s="8">
        <v>182499</v>
      </c>
      <c r="F47" s="8">
        <v>4494</v>
      </c>
      <c r="G47" s="8">
        <v>3272732</v>
      </c>
      <c r="H47" s="8">
        <v>2343223</v>
      </c>
      <c r="I47" s="8">
        <v>-5608.2</v>
      </c>
    </row>
    <row r="48" spans="1:9" ht="12.75">
      <c r="A48" s="16" t="s">
        <v>499</v>
      </c>
      <c r="B48" s="73">
        <v>2237726493.2999997</v>
      </c>
      <c r="C48" s="73">
        <v>205170902</v>
      </c>
      <c r="D48" s="73">
        <v>192199194</v>
      </c>
      <c r="E48" s="73">
        <v>9687207</v>
      </c>
      <c r="F48" s="73">
        <v>3284501</v>
      </c>
      <c r="G48" s="73">
        <v>934807044</v>
      </c>
      <c r="H48" s="73">
        <v>1097674162</v>
      </c>
      <c r="I48" s="73">
        <v>-74385.30000000005</v>
      </c>
    </row>
    <row r="49" spans="1:9" ht="12.75">
      <c r="A49" s="24" t="s">
        <v>498</v>
      </c>
      <c r="B49" s="8">
        <v>5648810.4</v>
      </c>
      <c r="C49" s="8">
        <v>2662127</v>
      </c>
      <c r="D49" s="8">
        <v>2634869</v>
      </c>
      <c r="E49" s="8">
        <v>27258</v>
      </c>
      <c r="F49" s="8">
        <v>0</v>
      </c>
      <c r="G49" s="8">
        <v>1011632</v>
      </c>
      <c r="H49" s="8">
        <v>1974085</v>
      </c>
      <c r="I49" s="8">
        <v>-966.4000000000001</v>
      </c>
    </row>
    <row r="50" spans="1:9" ht="12.75">
      <c r="A50" s="11" t="s">
        <v>497</v>
      </c>
      <c r="B50" s="8">
        <v>703064</v>
      </c>
      <c r="C50" s="8">
        <v>97103</v>
      </c>
      <c r="D50" s="8">
        <v>48897</v>
      </c>
      <c r="E50" s="8">
        <v>48206</v>
      </c>
      <c r="F50" s="8">
        <v>0</v>
      </c>
      <c r="G50" s="8">
        <v>316085</v>
      </c>
      <c r="H50" s="8">
        <v>289876</v>
      </c>
      <c r="I50" s="8">
        <v>0</v>
      </c>
    </row>
    <row r="51" spans="1:9" ht="12.75">
      <c r="A51" s="24" t="s">
        <v>496</v>
      </c>
      <c r="B51" s="8">
        <v>2213951913.3999996</v>
      </c>
      <c r="C51" s="8">
        <v>196595352</v>
      </c>
      <c r="D51" s="8">
        <v>184070122</v>
      </c>
      <c r="E51" s="8">
        <v>9268619</v>
      </c>
      <c r="F51" s="8">
        <v>3256611</v>
      </c>
      <c r="G51" s="8">
        <v>923405527</v>
      </c>
      <c r="H51" s="8">
        <v>1093910277</v>
      </c>
      <c r="I51" s="8">
        <v>-40757.40000000004</v>
      </c>
    </row>
    <row r="52" spans="1:9" ht="12.75">
      <c r="A52" s="11" t="s">
        <v>495</v>
      </c>
      <c r="B52" s="8">
        <v>3376940</v>
      </c>
      <c r="C52" s="8">
        <v>938727</v>
      </c>
      <c r="D52" s="8">
        <v>923148</v>
      </c>
      <c r="E52" s="8">
        <v>15579</v>
      </c>
      <c r="F52" s="8">
        <v>0</v>
      </c>
      <c r="G52" s="8">
        <v>2020917</v>
      </c>
      <c r="H52" s="8">
        <v>417296</v>
      </c>
      <c r="I52" s="8">
        <v>0</v>
      </c>
    </row>
    <row r="53" spans="1:9" ht="12.75">
      <c r="A53" s="24" t="s">
        <v>494</v>
      </c>
      <c r="B53" s="8">
        <v>7100820.8</v>
      </c>
      <c r="C53" s="8">
        <v>2317248</v>
      </c>
      <c r="D53" s="8">
        <v>2011181</v>
      </c>
      <c r="E53" s="8">
        <v>290177</v>
      </c>
      <c r="F53" s="8">
        <v>15890</v>
      </c>
      <c r="G53" s="8">
        <v>4369178</v>
      </c>
      <c r="H53" s="8">
        <v>414927</v>
      </c>
      <c r="I53" s="8">
        <v>532.2000000000007</v>
      </c>
    </row>
    <row r="54" spans="1:9" ht="12.75">
      <c r="A54" s="11" t="s">
        <v>493</v>
      </c>
      <c r="B54" s="8">
        <v>6944944.699999999</v>
      </c>
      <c r="C54" s="8">
        <v>2560345</v>
      </c>
      <c r="D54" s="8">
        <v>2510977</v>
      </c>
      <c r="E54" s="8">
        <v>37368</v>
      </c>
      <c r="F54" s="8">
        <v>12000</v>
      </c>
      <c r="G54" s="8">
        <v>3683705</v>
      </c>
      <c r="H54" s="8">
        <v>667701</v>
      </c>
      <c r="I54" s="8">
        <v>-33193.700000000004</v>
      </c>
    </row>
    <row r="55" spans="1:9" ht="12.75">
      <c r="A55" s="34" t="s">
        <v>492</v>
      </c>
      <c r="B55" s="73">
        <v>12269663.6</v>
      </c>
      <c r="C55" s="73">
        <v>4206963</v>
      </c>
      <c r="D55" s="73">
        <v>2444422</v>
      </c>
      <c r="E55" s="73">
        <v>1762541</v>
      </c>
      <c r="F55" s="73">
        <v>0</v>
      </c>
      <c r="G55" s="73">
        <v>4425491</v>
      </c>
      <c r="H55" s="73">
        <v>3651830</v>
      </c>
      <c r="I55" s="73">
        <v>14620.400000000001</v>
      </c>
    </row>
    <row r="56" spans="1:9" ht="12.75">
      <c r="A56" s="11" t="s">
        <v>491</v>
      </c>
      <c r="B56" s="8">
        <v>2052222</v>
      </c>
      <c r="C56" s="8">
        <v>502558</v>
      </c>
      <c r="D56" s="8">
        <v>500549</v>
      </c>
      <c r="E56" s="8">
        <v>2009</v>
      </c>
      <c r="F56" s="8">
        <v>0</v>
      </c>
      <c r="G56" s="8">
        <v>234865</v>
      </c>
      <c r="H56" s="8">
        <v>1314799</v>
      </c>
      <c r="I56" s="8">
        <v>0</v>
      </c>
    </row>
    <row r="57" spans="1:9" ht="12.75">
      <c r="A57" s="24" t="s">
        <v>490</v>
      </c>
      <c r="B57" s="8">
        <v>4981075.6</v>
      </c>
      <c r="C57" s="8">
        <v>2463756</v>
      </c>
      <c r="D57" s="8">
        <v>802078</v>
      </c>
      <c r="E57" s="8">
        <v>1661678</v>
      </c>
      <c r="F57" s="8">
        <v>0</v>
      </c>
      <c r="G57" s="8">
        <v>2217021</v>
      </c>
      <c r="H57" s="8">
        <v>314919</v>
      </c>
      <c r="I57" s="8">
        <v>14620.400000000001</v>
      </c>
    </row>
    <row r="58" spans="1:9" ht="12.75">
      <c r="A58" s="11" t="s">
        <v>489</v>
      </c>
      <c r="B58" s="8">
        <v>5236366</v>
      </c>
      <c r="C58" s="8">
        <v>1240649</v>
      </c>
      <c r="D58" s="8">
        <v>1141795</v>
      </c>
      <c r="E58" s="8">
        <v>98854</v>
      </c>
      <c r="F58" s="8">
        <v>0</v>
      </c>
      <c r="G58" s="8">
        <v>1973605</v>
      </c>
      <c r="H58" s="8">
        <v>2022112</v>
      </c>
      <c r="I58" s="8">
        <v>0</v>
      </c>
    </row>
    <row r="59" spans="1:9" ht="12.75">
      <c r="A59" s="34" t="s">
        <v>488</v>
      </c>
      <c r="B59" s="73">
        <v>3746864.8</v>
      </c>
      <c r="C59" s="73">
        <v>539781</v>
      </c>
      <c r="D59" s="73">
        <v>539781</v>
      </c>
      <c r="E59" s="73">
        <v>0</v>
      </c>
      <c r="F59" s="73">
        <v>0</v>
      </c>
      <c r="G59" s="73">
        <v>2222225</v>
      </c>
      <c r="H59" s="73">
        <v>993856</v>
      </c>
      <c r="I59" s="73">
        <v>8997.2</v>
      </c>
    </row>
    <row r="60" spans="1:9" ht="12.75">
      <c r="A60" s="11" t="s">
        <v>487</v>
      </c>
      <c r="B60" s="8">
        <v>3746864.8</v>
      </c>
      <c r="C60" s="8">
        <v>539781</v>
      </c>
      <c r="D60" s="8">
        <v>539781</v>
      </c>
      <c r="E60" s="8">
        <v>0</v>
      </c>
      <c r="F60" s="8">
        <v>0</v>
      </c>
      <c r="G60" s="8">
        <v>2222225</v>
      </c>
      <c r="H60" s="8">
        <v>993856</v>
      </c>
      <c r="I60" s="8">
        <v>8997.2</v>
      </c>
    </row>
    <row r="61" spans="1:9" ht="12.75">
      <c r="A61" s="72" t="s">
        <v>69</v>
      </c>
      <c r="B61" s="36"/>
      <c r="C61" s="37"/>
      <c r="D61" s="37"/>
      <c r="E61" s="37"/>
      <c r="F61" s="37"/>
      <c r="G61" s="37"/>
      <c r="H61" s="37"/>
      <c r="I61" s="36"/>
    </row>
  </sheetData>
  <mergeCells count="8">
    <mergeCell ref="A5:I5"/>
    <mergeCell ref="A6:A8"/>
    <mergeCell ref="B6:I6"/>
    <mergeCell ref="B7:B8"/>
    <mergeCell ref="C7:F7"/>
    <mergeCell ref="G7:G8"/>
    <mergeCell ref="H7:H8"/>
    <mergeCell ref="I7:I8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93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61"/>
  <sheetViews>
    <sheetView showGridLines="0" view="pageBreakPreview" zoomScaleSheetLayoutView="100" zoomScalePageLayoutView="90" workbookViewId="0" topLeftCell="D1"/>
  </sheetViews>
  <sheetFormatPr defaultColWidth="9.140625" defaultRowHeight="12.75"/>
  <cols>
    <col min="1" max="1" width="25.140625" style="0" customWidth="1"/>
    <col min="2" max="3" width="17.00390625" style="0" customWidth="1"/>
    <col min="4" max="4" width="16.7109375" style="0" customWidth="1"/>
    <col min="5" max="6" width="13.57421875" style="0" customWidth="1"/>
    <col min="7" max="7" width="12.8515625" style="0" customWidth="1"/>
    <col min="8" max="8" width="14.421875" style="0" customWidth="1"/>
    <col min="9" max="9" width="12.57421875" style="0" customWidth="1"/>
    <col min="10" max="10" width="11.00390625" style="0" customWidth="1"/>
    <col min="11" max="11" width="12.00390625" style="0" customWidth="1"/>
    <col min="12" max="12" width="9.8515625" style="0" customWidth="1"/>
    <col min="13" max="13" width="10.7109375" style="0" customWidth="1"/>
    <col min="14" max="14" width="12.57421875" style="0" customWidth="1"/>
    <col min="15" max="16" width="13.57421875" style="0" customWidth="1"/>
  </cols>
  <sheetData>
    <row r="6" spans="1:16" ht="41.1" customHeight="1">
      <c r="A6" s="91" t="s">
        <v>524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33"/>
      <c r="P6" s="33"/>
    </row>
    <row r="7" spans="1:16" ht="17.25" customHeight="1">
      <c r="A7" s="94" t="s">
        <v>514</v>
      </c>
      <c r="B7" s="95" t="s">
        <v>393</v>
      </c>
      <c r="C7" s="95"/>
      <c r="D7" s="95"/>
      <c r="E7" s="95" t="s">
        <v>406</v>
      </c>
      <c r="F7" s="95"/>
      <c r="G7" s="95"/>
      <c r="H7" s="95"/>
      <c r="I7" s="95"/>
      <c r="J7" s="95"/>
      <c r="K7" s="95"/>
      <c r="L7" s="95"/>
      <c r="M7" s="95"/>
      <c r="N7" s="95"/>
      <c r="O7" s="33"/>
      <c r="P7" s="33"/>
    </row>
    <row r="8" spans="1:16" ht="69.75" customHeight="1">
      <c r="A8" s="94"/>
      <c r="B8" s="50" t="s">
        <v>405</v>
      </c>
      <c r="C8" s="50" t="s">
        <v>382</v>
      </c>
      <c r="D8" s="50" t="s">
        <v>404</v>
      </c>
      <c r="E8" s="50" t="s">
        <v>403</v>
      </c>
      <c r="F8" s="50" t="s">
        <v>381</v>
      </c>
      <c r="G8" s="50" t="s">
        <v>402</v>
      </c>
      <c r="H8" s="50" t="s">
        <v>401</v>
      </c>
      <c r="I8" s="50" t="s">
        <v>400</v>
      </c>
      <c r="J8" s="50" t="s">
        <v>399</v>
      </c>
      <c r="K8" s="50" t="s">
        <v>398</v>
      </c>
      <c r="L8" s="50" t="s">
        <v>397</v>
      </c>
      <c r="M8" s="50" t="s">
        <v>396</v>
      </c>
      <c r="N8" s="50" t="s">
        <v>525</v>
      </c>
      <c r="O8" s="33"/>
      <c r="P8" s="33"/>
    </row>
    <row r="9" spans="1:14" ht="12.75">
      <c r="A9" s="22" t="s">
        <v>242</v>
      </c>
      <c r="B9" s="15">
        <v>-27277385</v>
      </c>
      <c r="C9" s="15">
        <v>208783402</v>
      </c>
      <c r="D9" s="15" t="s">
        <v>536</v>
      </c>
      <c r="E9" s="15">
        <v>8609288631</v>
      </c>
      <c r="F9" s="15">
        <v>7817633298</v>
      </c>
      <c r="G9" s="15">
        <v>60167</v>
      </c>
      <c r="H9" s="15">
        <v>3191164</v>
      </c>
      <c r="I9" s="15">
        <v>23855972</v>
      </c>
      <c r="J9" s="15">
        <v>5959665</v>
      </c>
      <c r="K9" s="15">
        <v>55441717</v>
      </c>
      <c r="L9" s="15">
        <v>527094</v>
      </c>
      <c r="M9" s="15">
        <v>74024643</v>
      </c>
      <c r="N9" s="15">
        <v>628594911</v>
      </c>
    </row>
    <row r="10" spans="1:14" ht="12.75">
      <c r="A10" s="16" t="s">
        <v>241</v>
      </c>
      <c r="B10" s="15">
        <v>196468</v>
      </c>
      <c r="C10" s="15">
        <v>753930</v>
      </c>
      <c r="D10" s="15" t="s">
        <v>536</v>
      </c>
      <c r="E10" s="15">
        <v>1361764827</v>
      </c>
      <c r="F10" s="15">
        <v>1354476349</v>
      </c>
      <c r="G10" s="15">
        <v>21059</v>
      </c>
      <c r="H10" s="15">
        <v>228780</v>
      </c>
      <c r="I10" s="15">
        <v>6188</v>
      </c>
      <c r="J10" s="15">
        <v>1084598</v>
      </c>
      <c r="K10" s="15">
        <v>384259</v>
      </c>
      <c r="L10" s="15">
        <v>70</v>
      </c>
      <c r="M10" s="15">
        <v>180687</v>
      </c>
      <c r="N10" s="15">
        <v>5382837</v>
      </c>
    </row>
    <row r="11" spans="1:14" ht="12.75">
      <c r="A11" s="34" t="s">
        <v>509</v>
      </c>
      <c r="B11" s="15">
        <v>-12428</v>
      </c>
      <c r="C11" s="15">
        <v>440592</v>
      </c>
      <c r="D11" s="15" t="s">
        <v>536</v>
      </c>
      <c r="E11" s="15">
        <v>1086767039</v>
      </c>
      <c r="F11" s="15">
        <v>1080361369</v>
      </c>
      <c r="G11" s="15">
        <v>21059</v>
      </c>
      <c r="H11" s="15">
        <v>67700</v>
      </c>
      <c r="I11" s="15">
        <v>5832</v>
      </c>
      <c r="J11" s="15">
        <v>683922</v>
      </c>
      <c r="K11" s="15">
        <v>384259</v>
      </c>
      <c r="L11" s="15">
        <v>70</v>
      </c>
      <c r="M11" s="15">
        <v>36565</v>
      </c>
      <c r="N11" s="15">
        <v>5206263</v>
      </c>
    </row>
    <row r="12" spans="1:14" ht="12.75">
      <c r="A12" s="11" t="s">
        <v>508</v>
      </c>
      <c r="B12" s="10">
        <v>2500</v>
      </c>
      <c r="C12" s="10">
        <v>12500</v>
      </c>
      <c r="D12" s="10" t="s">
        <v>536</v>
      </c>
      <c r="E12" s="10">
        <v>24370028</v>
      </c>
      <c r="F12" s="10">
        <v>24255584</v>
      </c>
      <c r="G12" s="10">
        <v>0</v>
      </c>
      <c r="H12" s="10">
        <v>0</v>
      </c>
      <c r="I12" s="10">
        <v>0</v>
      </c>
      <c r="J12" s="10">
        <v>106712</v>
      </c>
      <c r="K12" s="10">
        <v>0</v>
      </c>
      <c r="L12" s="10">
        <v>0</v>
      </c>
      <c r="M12" s="10">
        <v>0</v>
      </c>
      <c r="N12" s="10">
        <v>7732</v>
      </c>
    </row>
    <row r="13" spans="1:14" ht="12.75">
      <c r="A13" s="24" t="s">
        <v>507</v>
      </c>
      <c r="B13" s="10">
        <v>0</v>
      </c>
      <c r="C13" s="10">
        <v>0</v>
      </c>
      <c r="D13" s="10" t="s">
        <v>536</v>
      </c>
      <c r="E13" s="10">
        <v>380379</v>
      </c>
      <c r="F13" s="10">
        <v>380379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ht="12.75">
      <c r="A14" s="11" t="s">
        <v>512</v>
      </c>
      <c r="B14" s="10">
        <v>0</v>
      </c>
      <c r="C14" s="10">
        <v>0</v>
      </c>
      <c r="D14" s="10" t="s">
        <v>536</v>
      </c>
      <c r="E14" s="10">
        <v>428436</v>
      </c>
      <c r="F14" s="10">
        <v>303567</v>
      </c>
      <c r="G14" s="10">
        <v>0</v>
      </c>
      <c r="H14" s="10">
        <v>0</v>
      </c>
      <c r="I14" s="10">
        <v>0</v>
      </c>
      <c r="J14" s="10">
        <v>57025</v>
      </c>
      <c r="K14" s="10">
        <v>0</v>
      </c>
      <c r="L14" s="10">
        <v>0</v>
      </c>
      <c r="M14" s="10">
        <v>0</v>
      </c>
      <c r="N14" s="10">
        <v>67844</v>
      </c>
    </row>
    <row r="15" spans="1:14" ht="12.75">
      <c r="A15" s="24" t="s">
        <v>506</v>
      </c>
      <c r="B15" s="10">
        <v>0</v>
      </c>
      <c r="C15" s="10">
        <v>0</v>
      </c>
      <c r="D15" s="10" t="s">
        <v>536</v>
      </c>
      <c r="E15" s="10">
        <v>1505386</v>
      </c>
      <c r="F15" s="10">
        <v>1505386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1:14" ht="12.75">
      <c r="A16" s="11" t="s">
        <v>505</v>
      </c>
      <c r="B16" s="10">
        <v>-101760</v>
      </c>
      <c r="C16" s="10">
        <v>45643</v>
      </c>
      <c r="D16" s="10" t="s">
        <v>536</v>
      </c>
      <c r="E16" s="10">
        <v>1706432</v>
      </c>
      <c r="F16" s="10">
        <v>1705135</v>
      </c>
      <c r="G16" s="10">
        <v>0</v>
      </c>
      <c r="H16" s="10">
        <v>0</v>
      </c>
      <c r="I16" s="10">
        <v>0</v>
      </c>
      <c r="J16" s="10">
        <v>1297</v>
      </c>
      <c r="K16" s="10">
        <v>0</v>
      </c>
      <c r="L16" s="10">
        <v>0</v>
      </c>
      <c r="M16" s="10">
        <v>0</v>
      </c>
      <c r="N16" s="10">
        <v>0</v>
      </c>
    </row>
    <row r="17" spans="1:14" ht="12.75">
      <c r="A17" s="24" t="s">
        <v>504</v>
      </c>
      <c r="B17" s="10">
        <v>0</v>
      </c>
      <c r="C17" s="10">
        <v>0</v>
      </c>
      <c r="D17" s="10" t="s">
        <v>536</v>
      </c>
      <c r="E17" s="10">
        <v>7115271</v>
      </c>
      <c r="F17" s="10">
        <v>7042006</v>
      </c>
      <c r="G17" s="10">
        <v>0</v>
      </c>
      <c r="H17" s="10">
        <v>0</v>
      </c>
      <c r="I17" s="10">
        <v>0</v>
      </c>
      <c r="J17" s="10">
        <v>64533</v>
      </c>
      <c r="K17" s="10">
        <v>0</v>
      </c>
      <c r="L17" s="10">
        <v>0</v>
      </c>
      <c r="M17" s="10">
        <v>2594</v>
      </c>
      <c r="N17" s="10">
        <v>6138</v>
      </c>
    </row>
    <row r="18" spans="1:14" ht="12.75">
      <c r="A18" s="11" t="s">
        <v>503</v>
      </c>
      <c r="B18" s="10">
        <v>0</v>
      </c>
      <c r="C18" s="10">
        <v>0</v>
      </c>
      <c r="D18" s="10" t="s">
        <v>536</v>
      </c>
      <c r="E18" s="10">
        <v>7848847</v>
      </c>
      <c r="F18" s="10">
        <v>7834614</v>
      </c>
      <c r="G18" s="10">
        <v>0</v>
      </c>
      <c r="H18" s="10">
        <v>0</v>
      </c>
      <c r="I18" s="10">
        <v>0</v>
      </c>
      <c r="J18" s="10">
        <v>110</v>
      </c>
      <c r="K18" s="10">
        <v>0</v>
      </c>
      <c r="L18" s="10">
        <v>0</v>
      </c>
      <c r="M18" s="10">
        <v>0</v>
      </c>
      <c r="N18" s="10">
        <v>14123</v>
      </c>
    </row>
    <row r="19" spans="1:14" ht="12.75">
      <c r="A19" s="24" t="s">
        <v>502</v>
      </c>
      <c r="B19" s="10">
        <v>85754</v>
      </c>
      <c r="C19" s="10">
        <v>308771</v>
      </c>
      <c r="D19" s="10" t="s">
        <v>536</v>
      </c>
      <c r="E19" s="10">
        <v>1031579584</v>
      </c>
      <c r="F19" s="10">
        <v>1025510667</v>
      </c>
      <c r="G19" s="10">
        <v>21059</v>
      </c>
      <c r="H19" s="10">
        <v>67700</v>
      </c>
      <c r="I19" s="10">
        <v>5832</v>
      </c>
      <c r="J19" s="10">
        <v>448315</v>
      </c>
      <c r="K19" s="10">
        <v>384259</v>
      </c>
      <c r="L19" s="10">
        <v>70</v>
      </c>
      <c r="M19" s="10">
        <v>33971</v>
      </c>
      <c r="N19" s="10">
        <v>5107711</v>
      </c>
    </row>
    <row r="20" spans="1:14" ht="12.75">
      <c r="A20" s="11" t="s">
        <v>501</v>
      </c>
      <c r="B20" s="10">
        <v>1078</v>
      </c>
      <c r="C20" s="10">
        <v>73678</v>
      </c>
      <c r="D20" s="10" t="s">
        <v>536</v>
      </c>
      <c r="E20" s="10">
        <v>8472636</v>
      </c>
      <c r="F20" s="10">
        <v>8469921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2715</v>
      </c>
    </row>
    <row r="21" spans="1:14" ht="24">
      <c r="A21" s="24" t="s">
        <v>500</v>
      </c>
      <c r="B21" s="15">
        <v>0</v>
      </c>
      <c r="C21" s="15">
        <v>0</v>
      </c>
      <c r="D21" s="15" t="s">
        <v>536</v>
      </c>
      <c r="E21" s="10">
        <v>3360040</v>
      </c>
      <c r="F21" s="10">
        <v>3354110</v>
      </c>
      <c r="G21" s="15">
        <v>0</v>
      </c>
      <c r="H21" s="15">
        <v>0</v>
      </c>
      <c r="I21" s="15">
        <v>0</v>
      </c>
      <c r="J21" s="15">
        <v>5930</v>
      </c>
      <c r="K21" s="15">
        <v>0</v>
      </c>
      <c r="L21" s="15">
        <v>0</v>
      </c>
      <c r="M21" s="15">
        <v>0</v>
      </c>
      <c r="N21" s="15">
        <v>0</v>
      </c>
    </row>
    <row r="22" spans="1:14" ht="12.75">
      <c r="A22" s="16" t="s">
        <v>499</v>
      </c>
      <c r="B22" s="15">
        <v>208896</v>
      </c>
      <c r="C22" s="15">
        <v>313338</v>
      </c>
      <c r="D22" s="15" t="s">
        <v>536</v>
      </c>
      <c r="E22" s="15">
        <v>254144821</v>
      </c>
      <c r="F22" s="15">
        <v>253262013</v>
      </c>
      <c r="G22" s="15">
        <v>0</v>
      </c>
      <c r="H22" s="15">
        <v>161080</v>
      </c>
      <c r="I22" s="15">
        <v>356</v>
      </c>
      <c r="J22" s="15">
        <v>400676</v>
      </c>
      <c r="K22" s="15">
        <v>0</v>
      </c>
      <c r="L22" s="15">
        <v>0</v>
      </c>
      <c r="M22" s="15">
        <v>144122</v>
      </c>
      <c r="N22" s="15">
        <v>176574</v>
      </c>
    </row>
    <row r="23" spans="1:14" ht="12.75">
      <c r="A23" s="24" t="s">
        <v>498</v>
      </c>
      <c r="B23" s="10">
        <v>0</v>
      </c>
      <c r="C23" s="10">
        <v>0</v>
      </c>
      <c r="D23" s="10" t="s">
        <v>536</v>
      </c>
      <c r="E23" s="10">
        <v>8236271</v>
      </c>
      <c r="F23" s="10">
        <v>8209476</v>
      </c>
      <c r="G23" s="10">
        <v>0</v>
      </c>
      <c r="H23" s="10">
        <v>0</v>
      </c>
      <c r="I23" s="10">
        <v>208</v>
      </c>
      <c r="J23" s="10">
        <v>0</v>
      </c>
      <c r="K23" s="10">
        <v>0</v>
      </c>
      <c r="L23" s="10">
        <v>0</v>
      </c>
      <c r="M23" s="10">
        <v>0</v>
      </c>
      <c r="N23" s="10">
        <v>26587</v>
      </c>
    </row>
    <row r="24" spans="1:14" ht="12.75">
      <c r="A24" s="11" t="s">
        <v>497</v>
      </c>
      <c r="B24" s="10">
        <v>0</v>
      </c>
      <c r="C24" s="10">
        <v>0</v>
      </c>
      <c r="D24" s="10" t="s">
        <v>536</v>
      </c>
      <c r="E24" s="10">
        <v>1735818</v>
      </c>
      <c r="F24" s="10">
        <v>1735818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1:14" ht="12.75">
      <c r="A25" s="24" t="s">
        <v>496</v>
      </c>
      <c r="B25" s="10">
        <v>208896</v>
      </c>
      <c r="C25" s="10">
        <v>313338</v>
      </c>
      <c r="D25" s="10" t="s">
        <v>536</v>
      </c>
      <c r="E25" s="10">
        <v>222371707</v>
      </c>
      <c r="F25" s="10">
        <v>221582524</v>
      </c>
      <c r="G25" s="10">
        <v>0</v>
      </c>
      <c r="H25" s="10">
        <v>161080</v>
      </c>
      <c r="I25" s="10">
        <v>148</v>
      </c>
      <c r="J25" s="10">
        <v>388676</v>
      </c>
      <c r="K25" s="10">
        <v>0</v>
      </c>
      <c r="L25" s="10">
        <v>0</v>
      </c>
      <c r="M25" s="10">
        <v>144122</v>
      </c>
      <c r="N25" s="10">
        <v>95157</v>
      </c>
    </row>
    <row r="26" spans="1:14" ht="12.75">
      <c r="A26" s="11" t="s">
        <v>495</v>
      </c>
      <c r="B26" s="10">
        <v>0</v>
      </c>
      <c r="C26" s="10">
        <v>0</v>
      </c>
      <c r="D26" s="10" t="s">
        <v>536</v>
      </c>
      <c r="E26" s="10">
        <v>1343042</v>
      </c>
      <c r="F26" s="10">
        <v>1331042</v>
      </c>
      <c r="G26" s="10">
        <v>0</v>
      </c>
      <c r="H26" s="10">
        <v>0</v>
      </c>
      <c r="I26" s="10">
        <v>0</v>
      </c>
      <c r="J26" s="10">
        <v>12000</v>
      </c>
      <c r="K26" s="10">
        <v>0</v>
      </c>
      <c r="L26" s="10">
        <v>0</v>
      </c>
      <c r="M26" s="10">
        <v>0</v>
      </c>
      <c r="N26" s="10">
        <v>0</v>
      </c>
    </row>
    <row r="27" spans="1:14" ht="12.75">
      <c r="A27" s="24" t="s">
        <v>494</v>
      </c>
      <c r="B27" s="10">
        <v>0</v>
      </c>
      <c r="C27" s="10">
        <v>0</v>
      </c>
      <c r="D27" s="10" t="s">
        <v>536</v>
      </c>
      <c r="E27" s="10">
        <v>14418443</v>
      </c>
      <c r="F27" s="10">
        <v>14363613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54830</v>
      </c>
    </row>
    <row r="28" spans="1:14" ht="12.75">
      <c r="A28" s="11" t="s">
        <v>493</v>
      </c>
      <c r="B28" s="10">
        <v>0</v>
      </c>
      <c r="C28" s="10">
        <v>0</v>
      </c>
      <c r="D28" s="10" t="s">
        <v>536</v>
      </c>
      <c r="E28" s="10">
        <v>6039540</v>
      </c>
      <c r="F28" s="10">
        <v>6039540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</row>
    <row r="29" spans="1:14" ht="12.75">
      <c r="A29" s="34" t="s">
        <v>492</v>
      </c>
      <c r="B29" s="10">
        <v>0</v>
      </c>
      <c r="C29" s="10">
        <v>0</v>
      </c>
      <c r="D29" s="10" t="s">
        <v>536</v>
      </c>
      <c r="E29" s="15">
        <v>13991678</v>
      </c>
      <c r="F29" s="15">
        <v>13991678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1:14" ht="12.75">
      <c r="A30" s="11" t="s">
        <v>511</v>
      </c>
      <c r="B30" s="10">
        <v>0</v>
      </c>
      <c r="C30" s="10">
        <v>0</v>
      </c>
      <c r="D30" s="10" t="s">
        <v>536</v>
      </c>
      <c r="E30" s="10">
        <v>132184</v>
      </c>
      <c r="F30" s="10">
        <v>132184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1:14" ht="12.75">
      <c r="A31" s="24" t="s">
        <v>491</v>
      </c>
      <c r="B31" s="10">
        <v>0</v>
      </c>
      <c r="C31" s="10">
        <v>0</v>
      </c>
      <c r="D31" s="10" t="s">
        <v>536</v>
      </c>
      <c r="E31" s="10">
        <v>577419</v>
      </c>
      <c r="F31" s="10">
        <v>577419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1:14" ht="12.75">
      <c r="A32" s="11" t="s">
        <v>510</v>
      </c>
      <c r="B32" s="10">
        <v>0</v>
      </c>
      <c r="C32" s="10">
        <v>0</v>
      </c>
      <c r="D32" s="10" t="s">
        <v>536</v>
      </c>
      <c r="E32" s="10">
        <v>430329</v>
      </c>
      <c r="F32" s="10">
        <v>430329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1:14" ht="12.75">
      <c r="A33" s="24" t="s">
        <v>490</v>
      </c>
      <c r="B33" s="10">
        <v>0</v>
      </c>
      <c r="C33" s="10">
        <v>0</v>
      </c>
      <c r="D33" s="10" t="s">
        <v>536</v>
      </c>
      <c r="E33" s="10">
        <v>1997360</v>
      </c>
      <c r="F33" s="10">
        <v>1997360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1:14" ht="12.75">
      <c r="A34" s="11" t="s">
        <v>489</v>
      </c>
      <c r="B34" s="10">
        <v>0</v>
      </c>
      <c r="C34" s="10">
        <v>0</v>
      </c>
      <c r="D34" s="15" t="s">
        <v>536</v>
      </c>
      <c r="E34" s="10">
        <v>10854386</v>
      </c>
      <c r="F34" s="10">
        <v>10854386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</row>
    <row r="35" spans="1:14" ht="12.75">
      <c r="A35" s="34" t="s">
        <v>488</v>
      </c>
      <c r="B35" s="10">
        <v>0</v>
      </c>
      <c r="C35" s="10">
        <v>0</v>
      </c>
      <c r="D35" s="10" t="s">
        <v>536</v>
      </c>
      <c r="E35" s="15">
        <v>6861289</v>
      </c>
      <c r="F35" s="15">
        <v>6861289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1:14" ht="12.75">
      <c r="A36" s="11" t="s">
        <v>487</v>
      </c>
      <c r="B36" s="8">
        <v>0</v>
      </c>
      <c r="C36" s="8">
        <v>0</v>
      </c>
      <c r="D36" s="8" t="s">
        <v>536</v>
      </c>
      <c r="E36" s="8">
        <v>6861289</v>
      </c>
      <c r="F36" s="8">
        <v>6861289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ht="12.75">
      <c r="A37" s="34" t="s">
        <v>230</v>
      </c>
      <c r="B37" s="73">
        <v>-27473853</v>
      </c>
      <c r="C37" s="73">
        <v>208029472</v>
      </c>
      <c r="D37" s="73" t="s">
        <v>536</v>
      </c>
      <c r="E37" s="73">
        <v>7247523804</v>
      </c>
      <c r="F37" s="73">
        <v>6463156949</v>
      </c>
      <c r="G37" s="73">
        <v>39108</v>
      </c>
      <c r="H37" s="73">
        <v>2962384</v>
      </c>
      <c r="I37" s="73">
        <v>23849784</v>
      </c>
      <c r="J37" s="73">
        <v>4875067</v>
      </c>
      <c r="K37" s="73">
        <v>55057458</v>
      </c>
      <c r="L37" s="73">
        <v>527024</v>
      </c>
      <c r="M37" s="73">
        <v>73843956</v>
      </c>
      <c r="N37" s="73">
        <v>623212074</v>
      </c>
    </row>
    <row r="38" spans="1:14" ht="12.75">
      <c r="A38" s="16" t="s">
        <v>509</v>
      </c>
      <c r="B38" s="73">
        <v>-10332375</v>
      </c>
      <c r="C38" s="73">
        <v>73203193</v>
      </c>
      <c r="D38" s="73" t="s">
        <v>536</v>
      </c>
      <c r="E38" s="73">
        <v>3836605834</v>
      </c>
      <c r="F38" s="73">
        <v>3578774475</v>
      </c>
      <c r="G38" s="73">
        <v>39108</v>
      </c>
      <c r="H38" s="73">
        <v>474999</v>
      </c>
      <c r="I38" s="73">
        <v>42543</v>
      </c>
      <c r="J38" s="73">
        <v>2032698</v>
      </c>
      <c r="K38" s="73">
        <v>332274</v>
      </c>
      <c r="L38" s="73">
        <v>527024</v>
      </c>
      <c r="M38" s="73">
        <v>31983630</v>
      </c>
      <c r="N38" s="73">
        <v>222399083</v>
      </c>
    </row>
    <row r="39" spans="1:14" ht="12.75">
      <c r="A39" s="24" t="s">
        <v>508</v>
      </c>
      <c r="B39" s="8">
        <v>192020</v>
      </c>
      <c r="C39" s="8">
        <v>5511577</v>
      </c>
      <c r="D39" s="8" t="s">
        <v>536</v>
      </c>
      <c r="E39" s="8">
        <v>77941926</v>
      </c>
      <c r="F39" s="8">
        <v>74116486</v>
      </c>
      <c r="G39" s="8">
        <v>39108</v>
      </c>
      <c r="H39" s="8">
        <v>0</v>
      </c>
      <c r="I39" s="8">
        <v>3138</v>
      </c>
      <c r="J39" s="8">
        <v>395768</v>
      </c>
      <c r="K39" s="8">
        <v>0</v>
      </c>
      <c r="L39" s="8">
        <v>0</v>
      </c>
      <c r="M39" s="8">
        <v>0</v>
      </c>
      <c r="N39" s="8">
        <v>3387426</v>
      </c>
    </row>
    <row r="40" spans="1:14" ht="12.75">
      <c r="A40" s="11" t="s">
        <v>507</v>
      </c>
      <c r="B40" s="8">
        <v>0</v>
      </c>
      <c r="C40" s="8">
        <v>0</v>
      </c>
      <c r="D40" s="8" t="s">
        <v>536</v>
      </c>
      <c r="E40" s="8">
        <v>1579789</v>
      </c>
      <c r="F40" s="8">
        <v>1531218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48571</v>
      </c>
    </row>
    <row r="41" spans="1:14" ht="12.75">
      <c r="A41" s="24" t="s">
        <v>506</v>
      </c>
      <c r="B41" s="8">
        <v>-18920</v>
      </c>
      <c r="C41" s="8">
        <v>11960</v>
      </c>
      <c r="D41" s="8" t="s">
        <v>536</v>
      </c>
      <c r="E41" s="8">
        <v>1046249</v>
      </c>
      <c r="F41" s="8">
        <v>1046249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</row>
    <row r="42" spans="1:14" ht="12.75">
      <c r="A42" s="11" t="s">
        <v>505</v>
      </c>
      <c r="B42" s="8">
        <v>211917</v>
      </c>
      <c r="C42" s="8">
        <v>598321</v>
      </c>
      <c r="D42" s="8" t="s">
        <v>536</v>
      </c>
      <c r="E42" s="8">
        <v>10029785</v>
      </c>
      <c r="F42" s="8">
        <v>9836085</v>
      </c>
      <c r="G42" s="8">
        <v>0</v>
      </c>
      <c r="H42" s="8">
        <v>0</v>
      </c>
      <c r="I42" s="8">
        <v>0</v>
      </c>
      <c r="J42" s="8">
        <v>133583</v>
      </c>
      <c r="K42" s="8">
        <v>0</v>
      </c>
      <c r="L42" s="8">
        <v>0</v>
      </c>
      <c r="M42" s="8">
        <v>0</v>
      </c>
      <c r="N42" s="8">
        <v>60117</v>
      </c>
    </row>
    <row r="43" spans="1:14" ht="12.75">
      <c r="A43" s="24" t="s">
        <v>504</v>
      </c>
      <c r="B43" s="8">
        <v>98926</v>
      </c>
      <c r="C43" s="8">
        <v>293570</v>
      </c>
      <c r="D43" s="8" t="s">
        <v>536</v>
      </c>
      <c r="E43" s="8">
        <v>17633602</v>
      </c>
      <c r="F43" s="8">
        <v>17556617</v>
      </c>
      <c r="G43" s="8">
        <v>0</v>
      </c>
      <c r="H43" s="8">
        <v>0</v>
      </c>
      <c r="I43" s="8">
        <v>0</v>
      </c>
      <c r="J43" s="8">
        <v>475</v>
      </c>
      <c r="K43" s="8">
        <v>0</v>
      </c>
      <c r="L43" s="8">
        <v>0</v>
      </c>
      <c r="M43" s="8">
        <v>75670</v>
      </c>
      <c r="N43" s="8">
        <v>840</v>
      </c>
    </row>
    <row r="44" spans="1:14" ht="12.75">
      <c r="A44" s="11" t="s">
        <v>503</v>
      </c>
      <c r="B44" s="8">
        <v>14348</v>
      </c>
      <c r="C44" s="8">
        <v>259635</v>
      </c>
      <c r="D44" s="8" t="s">
        <v>536</v>
      </c>
      <c r="E44" s="8">
        <v>20559328</v>
      </c>
      <c r="F44" s="8">
        <v>17607952</v>
      </c>
      <c r="G44" s="8">
        <v>0</v>
      </c>
      <c r="H44" s="8">
        <v>0</v>
      </c>
      <c r="I44" s="8">
        <v>0</v>
      </c>
      <c r="J44" s="8">
        <v>86255</v>
      </c>
      <c r="K44" s="8">
        <v>0</v>
      </c>
      <c r="L44" s="8">
        <v>0</v>
      </c>
      <c r="M44" s="8">
        <v>0</v>
      </c>
      <c r="N44" s="8">
        <v>2865121</v>
      </c>
    </row>
    <row r="45" spans="1:14" ht="12.75">
      <c r="A45" s="24" t="s">
        <v>502</v>
      </c>
      <c r="B45" s="8">
        <v>-10720885</v>
      </c>
      <c r="C45" s="8">
        <v>65240008</v>
      </c>
      <c r="D45" s="8" t="s">
        <v>536</v>
      </c>
      <c r="E45" s="8">
        <v>3668196511</v>
      </c>
      <c r="F45" s="8">
        <v>3419075630</v>
      </c>
      <c r="G45" s="8">
        <v>0</v>
      </c>
      <c r="H45" s="8">
        <v>462436</v>
      </c>
      <c r="I45" s="8">
        <v>34921</v>
      </c>
      <c r="J45" s="8">
        <v>1281814</v>
      </c>
      <c r="K45" s="8">
        <v>332274</v>
      </c>
      <c r="L45" s="8">
        <v>527024</v>
      </c>
      <c r="M45" s="8">
        <v>31907960</v>
      </c>
      <c r="N45" s="8">
        <v>214574452</v>
      </c>
    </row>
    <row r="46" spans="1:14" ht="12.75">
      <c r="A46" s="11" t="s">
        <v>501</v>
      </c>
      <c r="B46" s="8">
        <v>17975</v>
      </c>
      <c r="C46" s="8">
        <v>170035</v>
      </c>
      <c r="D46" s="8" t="s">
        <v>536</v>
      </c>
      <c r="E46" s="8">
        <v>23238243</v>
      </c>
      <c r="F46" s="8">
        <v>21636400</v>
      </c>
      <c r="G46" s="8">
        <v>0</v>
      </c>
      <c r="H46" s="8">
        <v>0</v>
      </c>
      <c r="I46" s="8">
        <v>4484</v>
      </c>
      <c r="J46" s="8">
        <v>134803</v>
      </c>
      <c r="K46" s="8">
        <v>0</v>
      </c>
      <c r="L46" s="8">
        <v>0</v>
      </c>
      <c r="M46" s="8">
        <v>0</v>
      </c>
      <c r="N46" s="8">
        <v>1462556</v>
      </c>
    </row>
    <row r="47" spans="1:14" ht="24">
      <c r="A47" s="24" t="s">
        <v>500</v>
      </c>
      <c r="B47" s="8">
        <v>-127756</v>
      </c>
      <c r="C47" s="8">
        <v>1118087</v>
      </c>
      <c r="D47" s="8" t="s">
        <v>536</v>
      </c>
      <c r="E47" s="8">
        <v>16380401</v>
      </c>
      <c r="F47" s="8">
        <v>16367838</v>
      </c>
      <c r="G47" s="8">
        <v>0</v>
      </c>
      <c r="H47" s="8">
        <v>12563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2.75">
      <c r="A48" s="16" t="s">
        <v>499</v>
      </c>
      <c r="B48" s="73">
        <v>-17141478</v>
      </c>
      <c r="C48" s="73">
        <v>134826279</v>
      </c>
      <c r="D48" s="73" t="s">
        <v>536</v>
      </c>
      <c r="E48" s="73">
        <v>3382390032</v>
      </c>
      <c r="F48" s="73">
        <v>2857089615</v>
      </c>
      <c r="G48" s="73">
        <v>0</v>
      </c>
      <c r="H48" s="73">
        <v>2487385</v>
      </c>
      <c r="I48" s="73">
        <v>23807241</v>
      </c>
      <c r="J48" s="73">
        <v>2842369</v>
      </c>
      <c r="K48" s="73">
        <v>54725184</v>
      </c>
      <c r="L48" s="73">
        <v>0</v>
      </c>
      <c r="M48" s="73">
        <v>41860326</v>
      </c>
      <c r="N48" s="73">
        <v>399577912</v>
      </c>
    </row>
    <row r="49" spans="1:14" ht="12.75">
      <c r="A49" s="24" t="s">
        <v>498</v>
      </c>
      <c r="B49" s="8">
        <v>28063</v>
      </c>
      <c r="C49" s="8">
        <v>128217</v>
      </c>
      <c r="D49" s="8" t="s">
        <v>536</v>
      </c>
      <c r="E49" s="8">
        <v>14276662</v>
      </c>
      <c r="F49" s="8">
        <v>14276662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ht="12.75">
      <c r="A50" s="11" t="s">
        <v>497</v>
      </c>
      <c r="B50" s="8">
        <v>448200</v>
      </c>
      <c r="C50" s="8">
        <v>857983</v>
      </c>
      <c r="D50" s="8" t="s">
        <v>536</v>
      </c>
      <c r="E50" s="8">
        <v>3625539</v>
      </c>
      <c r="F50" s="8">
        <v>3625539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12.75">
      <c r="A51" s="24" t="s">
        <v>496</v>
      </c>
      <c r="B51" s="8">
        <v>-17647741</v>
      </c>
      <c r="C51" s="8">
        <v>133652975</v>
      </c>
      <c r="D51" s="8" t="s">
        <v>536</v>
      </c>
      <c r="E51" s="8">
        <v>3332761578</v>
      </c>
      <c r="F51" s="8">
        <v>2808030143</v>
      </c>
      <c r="G51" s="8">
        <v>0</v>
      </c>
      <c r="H51" s="8">
        <v>2487385</v>
      </c>
      <c r="I51" s="8">
        <v>23807241</v>
      </c>
      <c r="J51" s="8">
        <v>2273451</v>
      </c>
      <c r="K51" s="8">
        <v>54725184</v>
      </c>
      <c r="L51" s="8">
        <v>0</v>
      </c>
      <c r="M51" s="8">
        <v>41860326</v>
      </c>
      <c r="N51" s="8">
        <v>399577848</v>
      </c>
    </row>
    <row r="52" spans="1:14" ht="12.75">
      <c r="A52" s="11" t="s">
        <v>495</v>
      </c>
      <c r="B52" s="8">
        <v>0</v>
      </c>
      <c r="C52" s="8">
        <v>0</v>
      </c>
      <c r="D52" s="8" t="s">
        <v>536</v>
      </c>
      <c r="E52" s="8">
        <v>6834182</v>
      </c>
      <c r="F52" s="8">
        <v>6834182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ht="12.75">
      <c r="A53" s="24" t="s">
        <v>494</v>
      </c>
      <c r="B53" s="8">
        <v>0</v>
      </c>
      <c r="C53" s="8">
        <v>0</v>
      </c>
      <c r="D53" s="8" t="s">
        <v>536</v>
      </c>
      <c r="E53" s="8">
        <v>14956246</v>
      </c>
      <c r="F53" s="8">
        <v>14956182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64</v>
      </c>
    </row>
    <row r="54" spans="1:14" ht="12.75">
      <c r="A54" s="11" t="s">
        <v>493</v>
      </c>
      <c r="B54" s="8">
        <v>30000</v>
      </c>
      <c r="C54" s="8">
        <v>187104</v>
      </c>
      <c r="D54" s="8" t="s">
        <v>536</v>
      </c>
      <c r="E54" s="8">
        <v>9935825</v>
      </c>
      <c r="F54" s="8">
        <v>9366907</v>
      </c>
      <c r="G54" s="8">
        <v>0</v>
      </c>
      <c r="H54" s="8">
        <v>0</v>
      </c>
      <c r="I54" s="8">
        <v>0</v>
      </c>
      <c r="J54" s="8">
        <v>568918</v>
      </c>
      <c r="K54" s="8">
        <v>0</v>
      </c>
      <c r="L54" s="8">
        <v>0</v>
      </c>
      <c r="M54" s="8">
        <v>0</v>
      </c>
      <c r="N54" s="8">
        <v>0</v>
      </c>
    </row>
    <row r="55" spans="1:14" ht="12.75">
      <c r="A55" s="34" t="s">
        <v>492</v>
      </c>
      <c r="B55" s="73">
        <v>0</v>
      </c>
      <c r="C55" s="73">
        <v>0</v>
      </c>
      <c r="D55" s="73" t="s">
        <v>536</v>
      </c>
      <c r="E55" s="73">
        <v>22988255</v>
      </c>
      <c r="F55" s="73">
        <v>21753176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1235079</v>
      </c>
    </row>
    <row r="56" spans="1:14" ht="12.75">
      <c r="A56" s="11" t="s">
        <v>491</v>
      </c>
      <c r="B56" s="8">
        <v>0</v>
      </c>
      <c r="C56" s="8">
        <v>0</v>
      </c>
      <c r="D56" s="8" t="s">
        <v>536</v>
      </c>
      <c r="E56" s="8">
        <v>2843141</v>
      </c>
      <c r="F56" s="8">
        <v>1608062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1235079</v>
      </c>
    </row>
    <row r="57" spans="1:14" ht="12.75">
      <c r="A57" s="24" t="s">
        <v>490</v>
      </c>
      <c r="B57" s="8">
        <v>0</v>
      </c>
      <c r="C57" s="8">
        <v>0</v>
      </c>
      <c r="D57" s="8" t="s">
        <v>536</v>
      </c>
      <c r="E57" s="8">
        <v>7299250</v>
      </c>
      <c r="F57" s="8">
        <v>7299250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ht="12.75">
      <c r="A58" s="11" t="s">
        <v>489</v>
      </c>
      <c r="B58" s="8">
        <v>0</v>
      </c>
      <c r="C58" s="8">
        <v>0</v>
      </c>
      <c r="D58" s="8" t="s">
        <v>536</v>
      </c>
      <c r="E58" s="8">
        <v>12845864</v>
      </c>
      <c r="F58" s="8">
        <v>12845864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12.75">
      <c r="A59" s="34" t="s">
        <v>488</v>
      </c>
      <c r="B59" s="73">
        <v>0</v>
      </c>
      <c r="C59" s="73">
        <v>0</v>
      </c>
      <c r="D59" s="73" t="s">
        <v>536</v>
      </c>
      <c r="E59" s="73">
        <v>5539683</v>
      </c>
      <c r="F59" s="73">
        <v>5539683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</row>
    <row r="60" spans="1:14" ht="12.75">
      <c r="A60" s="11" t="s">
        <v>487</v>
      </c>
      <c r="B60" s="8">
        <v>0</v>
      </c>
      <c r="C60" s="8">
        <v>0</v>
      </c>
      <c r="D60" s="8" t="s">
        <v>536</v>
      </c>
      <c r="E60" s="8">
        <v>5539683</v>
      </c>
      <c r="F60" s="8">
        <v>5539683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ht="12.75">
      <c r="A61" s="72" t="s">
        <v>69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</sheetData>
  <mergeCells count="4">
    <mergeCell ref="A6:N6"/>
    <mergeCell ref="A7:A8"/>
    <mergeCell ref="B7:D7"/>
    <mergeCell ref="E7:N7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61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59"/>
  <sheetViews>
    <sheetView showGridLines="0" view="pageBreakPreview" zoomScaleSheetLayoutView="100" zoomScalePageLayoutView="90" workbookViewId="0" topLeftCell="J1"/>
  </sheetViews>
  <sheetFormatPr defaultColWidth="9.140625" defaultRowHeight="12.75"/>
  <cols>
    <col min="1" max="1" width="26.7109375" style="74" customWidth="1"/>
    <col min="2" max="2" width="15.8515625" style="0" bestFit="1" customWidth="1"/>
    <col min="3" max="3" width="14.57421875" style="0" customWidth="1"/>
    <col min="4" max="4" width="12.00390625" style="0" customWidth="1"/>
    <col min="5" max="5" width="13.421875" style="0" bestFit="1" customWidth="1"/>
    <col min="6" max="6" width="13.8515625" style="0" customWidth="1"/>
    <col min="7" max="9" width="11.7109375" style="0" customWidth="1"/>
    <col min="10" max="10" width="12.8515625" style="0" customWidth="1"/>
    <col min="11" max="11" width="11.8515625" style="0" customWidth="1"/>
    <col min="12" max="12" width="11.7109375" style="0" customWidth="1"/>
    <col min="13" max="13" width="12.421875" style="0" customWidth="1"/>
    <col min="14" max="14" width="15.00390625" style="0" customWidth="1"/>
    <col min="15" max="15" width="14.57421875" style="0" customWidth="1"/>
    <col min="16" max="16" width="16.7109375" style="0" customWidth="1"/>
    <col min="17" max="17" width="11.140625" style="0" customWidth="1"/>
    <col min="18" max="18" width="12.421875" style="0" customWidth="1"/>
    <col min="19" max="19" width="11.28125" style="0" customWidth="1"/>
    <col min="20" max="20" width="14.8515625" style="0" customWidth="1"/>
    <col min="21" max="22" width="13.57421875" style="0" customWidth="1"/>
  </cols>
  <sheetData>
    <row r="1" ht="12.75"/>
    <row r="5" spans="1:22" ht="41.1" customHeight="1">
      <c r="A5" s="91" t="s">
        <v>526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33"/>
      <c r="V5" s="33"/>
    </row>
    <row r="6" spans="1:20" ht="60">
      <c r="A6" s="82" t="s">
        <v>514</v>
      </c>
      <c r="B6" s="18" t="s">
        <v>434</v>
      </c>
      <c r="C6" s="18" t="s">
        <v>423</v>
      </c>
      <c r="D6" s="18" t="s">
        <v>422</v>
      </c>
      <c r="E6" s="18" t="s">
        <v>421</v>
      </c>
      <c r="F6" s="18" t="s">
        <v>420</v>
      </c>
      <c r="G6" s="18" t="s">
        <v>419</v>
      </c>
      <c r="H6" s="18" t="s">
        <v>418</v>
      </c>
      <c r="I6" s="18" t="s">
        <v>158</v>
      </c>
      <c r="J6" s="18" t="s">
        <v>417</v>
      </c>
      <c r="K6" s="18" t="s">
        <v>416</v>
      </c>
      <c r="L6" s="18" t="s">
        <v>415</v>
      </c>
      <c r="M6" s="18" t="s">
        <v>414</v>
      </c>
      <c r="N6" s="18" t="s">
        <v>413</v>
      </c>
      <c r="O6" s="18" t="s">
        <v>412</v>
      </c>
      <c r="P6" s="18" t="s">
        <v>411</v>
      </c>
      <c r="Q6" s="18" t="s">
        <v>410</v>
      </c>
      <c r="R6" s="18" t="s">
        <v>409</v>
      </c>
      <c r="S6" s="18" t="s">
        <v>408</v>
      </c>
      <c r="T6" s="18" t="s">
        <v>389</v>
      </c>
    </row>
    <row r="7" spans="1:20" s="40" customFormat="1" ht="12.75">
      <c r="A7" s="79" t="s">
        <v>242</v>
      </c>
      <c r="B7" s="15">
        <v>5054779492</v>
      </c>
      <c r="C7" s="15">
        <v>253355698</v>
      </c>
      <c r="D7" s="15">
        <v>43350609</v>
      </c>
      <c r="E7" s="15">
        <v>41485560</v>
      </c>
      <c r="F7" s="15">
        <v>155631313</v>
      </c>
      <c r="G7" s="15">
        <v>273279783</v>
      </c>
      <c r="H7" s="15">
        <v>122388187</v>
      </c>
      <c r="I7" s="15">
        <v>251809780</v>
      </c>
      <c r="J7" s="15">
        <v>50913768</v>
      </c>
      <c r="K7" s="15">
        <v>154973646</v>
      </c>
      <c r="L7" s="15">
        <v>370861363</v>
      </c>
      <c r="M7" s="15">
        <v>486616040</v>
      </c>
      <c r="N7" s="15">
        <v>161240444</v>
      </c>
      <c r="O7" s="15">
        <v>235494098</v>
      </c>
      <c r="P7" s="15">
        <v>51185353</v>
      </c>
      <c r="Q7" s="15">
        <v>8370250</v>
      </c>
      <c r="R7" s="15">
        <v>211096</v>
      </c>
      <c r="S7" s="15">
        <v>50195975</v>
      </c>
      <c r="T7" s="15">
        <v>2343416529</v>
      </c>
    </row>
    <row r="8" spans="1:20" s="40" customFormat="1" ht="12.75">
      <c r="A8" s="79" t="s">
        <v>241</v>
      </c>
      <c r="B8" s="15">
        <v>595068054</v>
      </c>
      <c r="C8" s="15">
        <v>53415665</v>
      </c>
      <c r="D8" s="15">
        <v>11313024</v>
      </c>
      <c r="E8" s="15">
        <v>13697521</v>
      </c>
      <c r="F8" s="15">
        <v>138737159</v>
      </c>
      <c r="G8" s="15">
        <v>30410464</v>
      </c>
      <c r="H8" s="15">
        <v>38213162</v>
      </c>
      <c r="I8" s="15">
        <v>24052458</v>
      </c>
      <c r="J8" s="15">
        <v>9418812</v>
      </c>
      <c r="K8" s="15">
        <v>6404190</v>
      </c>
      <c r="L8" s="15">
        <v>30731</v>
      </c>
      <c r="M8" s="15">
        <v>97980</v>
      </c>
      <c r="N8" s="15">
        <v>13765</v>
      </c>
      <c r="O8" s="15">
        <v>21637574</v>
      </c>
      <c r="P8" s="15">
        <v>6537838</v>
      </c>
      <c r="Q8" s="15">
        <v>4198043</v>
      </c>
      <c r="R8" s="15">
        <v>27557</v>
      </c>
      <c r="S8" s="15">
        <v>9044616</v>
      </c>
      <c r="T8" s="15">
        <v>227817495</v>
      </c>
    </row>
    <row r="9" spans="1:20" s="40" customFormat="1" ht="12.75">
      <c r="A9" s="79" t="s">
        <v>509</v>
      </c>
      <c r="B9" s="15">
        <v>516433296</v>
      </c>
      <c r="C9" s="15">
        <v>45294802</v>
      </c>
      <c r="D9" s="15">
        <v>10166958</v>
      </c>
      <c r="E9" s="15">
        <v>7974180</v>
      </c>
      <c r="F9" s="15">
        <v>136210073</v>
      </c>
      <c r="G9" s="15">
        <v>27193364</v>
      </c>
      <c r="H9" s="15">
        <v>31552884</v>
      </c>
      <c r="I9" s="15">
        <v>20788526</v>
      </c>
      <c r="J9" s="15">
        <v>8467978</v>
      </c>
      <c r="K9" s="15">
        <v>5056855</v>
      </c>
      <c r="L9" s="15">
        <v>0</v>
      </c>
      <c r="M9" s="15">
        <v>71779</v>
      </c>
      <c r="N9" s="15">
        <v>5265</v>
      </c>
      <c r="O9" s="15">
        <v>17804131</v>
      </c>
      <c r="P9" s="15">
        <v>4465476</v>
      </c>
      <c r="Q9" s="15">
        <v>2430573</v>
      </c>
      <c r="R9" s="15">
        <v>26877</v>
      </c>
      <c r="S9" s="15">
        <v>5842293</v>
      </c>
      <c r="T9" s="15">
        <v>193081282</v>
      </c>
    </row>
    <row r="10" spans="1:20" ht="12.75">
      <c r="A10" s="81" t="s">
        <v>508</v>
      </c>
      <c r="B10" s="10">
        <v>4617753</v>
      </c>
      <c r="C10" s="10">
        <v>800308</v>
      </c>
      <c r="D10" s="10">
        <v>88671</v>
      </c>
      <c r="E10" s="10">
        <v>364451</v>
      </c>
      <c r="F10" s="10">
        <v>347800</v>
      </c>
      <c r="G10" s="10">
        <v>57613</v>
      </c>
      <c r="H10" s="10">
        <v>534210</v>
      </c>
      <c r="I10" s="10">
        <v>192749</v>
      </c>
      <c r="J10" s="10">
        <v>99011</v>
      </c>
      <c r="K10" s="10">
        <v>126404</v>
      </c>
      <c r="L10" s="10">
        <v>0</v>
      </c>
      <c r="M10" s="10">
        <v>5243</v>
      </c>
      <c r="N10" s="10">
        <v>0</v>
      </c>
      <c r="O10" s="10">
        <v>388515</v>
      </c>
      <c r="P10" s="10">
        <v>193232</v>
      </c>
      <c r="Q10" s="10">
        <v>200940</v>
      </c>
      <c r="R10" s="10">
        <v>0</v>
      </c>
      <c r="S10" s="10">
        <v>144878</v>
      </c>
      <c r="T10" s="10">
        <v>1073728</v>
      </c>
    </row>
    <row r="11" spans="1:20" ht="12.75">
      <c r="A11" s="81" t="s">
        <v>507</v>
      </c>
      <c r="B11" s="10">
        <v>58298</v>
      </c>
      <c r="C11" s="10">
        <v>4348</v>
      </c>
      <c r="D11" s="10">
        <v>0</v>
      </c>
      <c r="E11" s="10">
        <v>10003</v>
      </c>
      <c r="F11" s="10">
        <v>3935</v>
      </c>
      <c r="G11" s="10">
        <v>0</v>
      </c>
      <c r="H11" s="10">
        <v>0</v>
      </c>
      <c r="I11" s="10">
        <v>4335</v>
      </c>
      <c r="J11" s="10">
        <v>395</v>
      </c>
      <c r="K11" s="10">
        <v>0</v>
      </c>
      <c r="L11" s="10">
        <v>0</v>
      </c>
      <c r="M11" s="10">
        <v>0</v>
      </c>
      <c r="N11" s="10">
        <v>0</v>
      </c>
      <c r="O11" s="10">
        <v>4115</v>
      </c>
      <c r="P11" s="10">
        <v>6241</v>
      </c>
      <c r="Q11" s="10">
        <v>6434</v>
      </c>
      <c r="R11" s="10">
        <v>0</v>
      </c>
      <c r="S11" s="10">
        <v>806</v>
      </c>
      <c r="T11" s="10">
        <v>17686</v>
      </c>
    </row>
    <row r="12" spans="1:20" ht="12.75">
      <c r="A12" s="81" t="s">
        <v>512</v>
      </c>
      <c r="B12" s="10">
        <v>143543</v>
      </c>
      <c r="C12" s="10">
        <v>26172</v>
      </c>
      <c r="D12" s="10">
        <v>1192</v>
      </c>
      <c r="E12" s="10">
        <v>8960</v>
      </c>
      <c r="F12" s="10">
        <v>12286</v>
      </c>
      <c r="G12" s="10">
        <v>0</v>
      </c>
      <c r="H12" s="10">
        <v>1728</v>
      </c>
      <c r="I12" s="10">
        <v>3087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47802</v>
      </c>
      <c r="P12" s="10">
        <v>1507</v>
      </c>
      <c r="Q12" s="10">
        <v>5175</v>
      </c>
      <c r="R12" s="10">
        <v>0</v>
      </c>
      <c r="S12" s="10">
        <v>14202</v>
      </c>
      <c r="T12" s="10">
        <v>21432</v>
      </c>
    </row>
    <row r="13" spans="1:20" ht="12.75">
      <c r="A13" s="81" t="s">
        <v>506</v>
      </c>
      <c r="B13" s="10">
        <v>278482</v>
      </c>
      <c r="C13" s="10">
        <v>90616</v>
      </c>
      <c r="D13" s="10">
        <v>947</v>
      </c>
      <c r="E13" s="10">
        <v>19237</v>
      </c>
      <c r="F13" s="10">
        <v>8357</v>
      </c>
      <c r="G13" s="10">
        <v>10402</v>
      </c>
      <c r="H13" s="10">
        <v>14464</v>
      </c>
      <c r="I13" s="10">
        <v>3479</v>
      </c>
      <c r="J13" s="10">
        <v>5295</v>
      </c>
      <c r="K13" s="10">
        <v>12593</v>
      </c>
      <c r="L13" s="10">
        <v>0</v>
      </c>
      <c r="M13" s="10">
        <v>1352</v>
      </c>
      <c r="N13" s="10">
        <v>0</v>
      </c>
      <c r="O13" s="10">
        <v>55940</v>
      </c>
      <c r="P13" s="10">
        <v>9545</v>
      </c>
      <c r="Q13" s="10">
        <v>7004</v>
      </c>
      <c r="R13" s="10">
        <v>0</v>
      </c>
      <c r="S13" s="10">
        <v>4077</v>
      </c>
      <c r="T13" s="10">
        <v>35174</v>
      </c>
    </row>
    <row r="14" spans="1:20" ht="12.75">
      <c r="A14" s="81" t="s">
        <v>505</v>
      </c>
      <c r="B14" s="10">
        <v>292819</v>
      </c>
      <c r="C14" s="10">
        <v>59550</v>
      </c>
      <c r="D14" s="10">
        <v>0</v>
      </c>
      <c r="E14" s="10">
        <v>16675</v>
      </c>
      <c r="F14" s="10">
        <v>60217</v>
      </c>
      <c r="G14" s="10">
        <v>12759</v>
      </c>
      <c r="H14" s="10">
        <v>4035</v>
      </c>
      <c r="I14" s="10">
        <v>12374</v>
      </c>
      <c r="J14" s="10">
        <v>8925</v>
      </c>
      <c r="K14" s="10">
        <v>6349</v>
      </c>
      <c r="L14" s="10">
        <v>0</v>
      </c>
      <c r="M14" s="10">
        <v>0</v>
      </c>
      <c r="N14" s="10">
        <v>0</v>
      </c>
      <c r="O14" s="10">
        <v>1137</v>
      </c>
      <c r="P14" s="10">
        <v>22817</v>
      </c>
      <c r="Q14" s="10">
        <v>1819</v>
      </c>
      <c r="R14" s="10">
        <v>0</v>
      </c>
      <c r="S14" s="10">
        <v>3315</v>
      </c>
      <c r="T14" s="10">
        <v>82847</v>
      </c>
    </row>
    <row r="15" spans="1:20" ht="12.75">
      <c r="A15" s="81" t="s">
        <v>504</v>
      </c>
      <c r="B15" s="10">
        <v>1766779</v>
      </c>
      <c r="C15" s="10">
        <v>273266</v>
      </c>
      <c r="D15" s="10">
        <v>74050</v>
      </c>
      <c r="E15" s="10">
        <v>87726</v>
      </c>
      <c r="F15" s="10">
        <v>172110</v>
      </c>
      <c r="G15" s="10">
        <v>12412</v>
      </c>
      <c r="H15" s="10">
        <v>154230</v>
      </c>
      <c r="I15" s="10">
        <v>53420</v>
      </c>
      <c r="J15" s="10">
        <v>5479</v>
      </c>
      <c r="K15" s="10">
        <v>31396</v>
      </c>
      <c r="L15" s="10">
        <v>0</v>
      </c>
      <c r="M15" s="10">
        <v>0</v>
      </c>
      <c r="N15" s="10">
        <v>0</v>
      </c>
      <c r="O15" s="10">
        <v>89759</v>
      </c>
      <c r="P15" s="10">
        <v>58465</v>
      </c>
      <c r="Q15" s="10">
        <v>108357</v>
      </c>
      <c r="R15" s="10">
        <v>0</v>
      </c>
      <c r="S15" s="10">
        <v>124306</v>
      </c>
      <c r="T15" s="10">
        <v>521803</v>
      </c>
    </row>
    <row r="16" spans="1:20" ht="12.75">
      <c r="A16" s="81" t="s">
        <v>503</v>
      </c>
      <c r="B16" s="10">
        <v>1485989</v>
      </c>
      <c r="C16" s="10">
        <v>172337</v>
      </c>
      <c r="D16" s="10">
        <v>11837</v>
      </c>
      <c r="E16" s="10">
        <v>121054</v>
      </c>
      <c r="F16" s="10">
        <v>131076</v>
      </c>
      <c r="G16" s="10">
        <v>0</v>
      </c>
      <c r="H16" s="10">
        <v>135023</v>
      </c>
      <c r="I16" s="10">
        <v>59075</v>
      </c>
      <c r="J16" s="10">
        <v>9933</v>
      </c>
      <c r="K16" s="10">
        <v>25185</v>
      </c>
      <c r="L16" s="10">
        <v>0</v>
      </c>
      <c r="M16" s="10">
        <v>0</v>
      </c>
      <c r="N16" s="10">
        <v>0</v>
      </c>
      <c r="O16" s="10">
        <v>84588</v>
      </c>
      <c r="P16" s="10">
        <v>90222</v>
      </c>
      <c r="Q16" s="10">
        <v>39376</v>
      </c>
      <c r="R16" s="10">
        <v>0</v>
      </c>
      <c r="S16" s="10">
        <v>79879</v>
      </c>
      <c r="T16" s="10">
        <v>526404</v>
      </c>
    </row>
    <row r="17" spans="1:20" ht="12.75">
      <c r="A17" s="81" t="s">
        <v>502</v>
      </c>
      <c r="B17" s="10">
        <v>504367111</v>
      </c>
      <c r="C17" s="10">
        <v>43342935</v>
      </c>
      <c r="D17" s="10">
        <v>9963155</v>
      </c>
      <c r="E17" s="10">
        <v>7130924</v>
      </c>
      <c r="F17" s="10">
        <v>135334088</v>
      </c>
      <c r="G17" s="10">
        <v>27068279</v>
      </c>
      <c r="H17" s="10">
        <v>30271134</v>
      </c>
      <c r="I17" s="10">
        <v>20392419</v>
      </c>
      <c r="J17" s="10">
        <v>8317706</v>
      </c>
      <c r="K17" s="10">
        <v>4798019</v>
      </c>
      <c r="L17" s="10">
        <v>0</v>
      </c>
      <c r="M17" s="10">
        <v>64652</v>
      </c>
      <c r="N17" s="10">
        <v>5265</v>
      </c>
      <c r="O17" s="10">
        <v>16999039</v>
      </c>
      <c r="P17" s="10">
        <v>3972829</v>
      </c>
      <c r="Q17" s="10">
        <v>1953363</v>
      </c>
      <c r="R17" s="10">
        <v>26877</v>
      </c>
      <c r="S17" s="10">
        <v>5382781</v>
      </c>
      <c r="T17" s="10">
        <v>189343646</v>
      </c>
    </row>
    <row r="18" spans="1:20" ht="12.75">
      <c r="A18" s="81" t="s">
        <v>501</v>
      </c>
      <c r="B18" s="10">
        <v>2911179</v>
      </c>
      <c r="C18" s="10">
        <v>439748</v>
      </c>
      <c r="D18" s="10">
        <v>21182</v>
      </c>
      <c r="E18" s="10">
        <v>131777</v>
      </c>
      <c r="F18" s="10">
        <v>100334</v>
      </c>
      <c r="G18" s="10">
        <v>12489</v>
      </c>
      <c r="H18" s="10">
        <v>429660</v>
      </c>
      <c r="I18" s="10">
        <v>48214</v>
      </c>
      <c r="J18" s="10">
        <v>20909</v>
      </c>
      <c r="K18" s="10">
        <v>50529</v>
      </c>
      <c r="L18" s="10">
        <v>0</v>
      </c>
      <c r="M18" s="10">
        <v>0</v>
      </c>
      <c r="N18" s="10">
        <v>0</v>
      </c>
      <c r="O18" s="10">
        <v>103729</v>
      </c>
      <c r="P18" s="10">
        <v>82929</v>
      </c>
      <c r="Q18" s="10">
        <v>79829</v>
      </c>
      <c r="R18" s="10">
        <v>0</v>
      </c>
      <c r="S18" s="10">
        <v>51312</v>
      </c>
      <c r="T18" s="10">
        <v>1338538</v>
      </c>
    </row>
    <row r="19" spans="1:20" s="80" customFormat="1" ht="12.75">
      <c r="A19" s="81" t="s">
        <v>500</v>
      </c>
      <c r="B19" s="10">
        <v>511343</v>
      </c>
      <c r="C19" s="10">
        <v>85522</v>
      </c>
      <c r="D19" s="10">
        <v>5924</v>
      </c>
      <c r="E19" s="10">
        <v>83373</v>
      </c>
      <c r="F19" s="10">
        <v>39870</v>
      </c>
      <c r="G19" s="10">
        <v>19410</v>
      </c>
      <c r="H19" s="10">
        <v>8400</v>
      </c>
      <c r="I19" s="10">
        <v>19374</v>
      </c>
      <c r="J19" s="10">
        <v>325</v>
      </c>
      <c r="K19" s="10">
        <v>6380</v>
      </c>
      <c r="L19" s="10">
        <v>0</v>
      </c>
      <c r="M19" s="10">
        <v>532</v>
      </c>
      <c r="N19" s="10">
        <v>0</v>
      </c>
      <c r="O19" s="10">
        <v>29507</v>
      </c>
      <c r="P19" s="10">
        <v>27689</v>
      </c>
      <c r="Q19" s="10">
        <v>28276</v>
      </c>
      <c r="R19" s="10">
        <v>0</v>
      </c>
      <c r="S19" s="10">
        <v>36737</v>
      </c>
      <c r="T19" s="10">
        <v>120024</v>
      </c>
    </row>
    <row r="20" spans="1:20" s="40" customFormat="1" ht="12.75">
      <c r="A20" s="79" t="s">
        <v>499</v>
      </c>
      <c r="B20" s="15">
        <v>75072535</v>
      </c>
      <c r="C20" s="15">
        <v>7354414</v>
      </c>
      <c r="D20" s="15">
        <v>964117</v>
      </c>
      <c r="E20" s="15">
        <v>5530597</v>
      </c>
      <c r="F20" s="15">
        <v>2284087</v>
      </c>
      <c r="G20" s="15">
        <v>3163935</v>
      </c>
      <c r="H20" s="15">
        <v>6483201</v>
      </c>
      <c r="I20" s="15">
        <v>3169126</v>
      </c>
      <c r="J20" s="15">
        <v>895281</v>
      </c>
      <c r="K20" s="15">
        <v>1224423</v>
      </c>
      <c r="L20" s="15">
        <v>30731</v>
      </c>
      <c r="M20" s="15">
        <v>26201</v>
      </c>
      <c r="N20" s="15">
        <v>8500</v>
      </c>
      <c r="O20" s="15">
        <v>3608514</v>
      </c>
      <c r="P20" s="15">
        <v>1998179</v>
      </c>
      <c r="Q20" s="15">
        <v>1737897</v>
      </c>
      <c r="R20" s="15">
        <v>680</v>
      </c>
      <c r="S20" s="15">
        <v>3116596</v>
      </c>
      <c r="T20" s="15">
        <v>33476056</v>
      </c>
    </row>
    <row r="21" spans="1:20" ht="12.75">
      <c r="A21" s="81" t="s">
        <v>498</v>
      </c>
      <c r="B21" s="10">
        <v>2565906</v>
      </c>
      <c r="C21" s="10">
        <v>517374</v>
      </c>
      <c r="D21" s="10">
        <v>10445</v>
      </c>
      <c r="E21" s="10">
        <v>306378</v>
      </c>
      <c r="F21" s="10">
        <v>119974</v>
      </c>
      <c r="G21" s="10">
        <v>13787</v>
      </c>
      <c r="H21" s="10">
        <v>110953</v>
      </c>
      <c r="I21" s="10">
        <v>9967</v>
      </c>
      <c r="J21" s="10">
        <v>10867</v>
      </c>
      <c r="K21" s="10">
        <v>48777</v>
      </c>
      <c r="L21" s="10">
        <v>30731</v>
      </c>
      <c r="M21" s="10">
        <v>723</v>
      </c>
      <c r="N21" s="10">
        <v>0</v>
      </c>
      <c r="O21" s="10">
        <v>251830</v>
      </c>
      <c r="P21" s="10">
        <v>53370</v>
      </c>
      <c r="Q21" s="10">
        <v>94102</v>
      </c>
      <c r="R21" s="10">
        <v>0</v>
      </c>
      <c r="S21" s="10">
        <v>138917</v>
      </c>
      <c r="T21" s="10">
        <v>847711</v>
      </c>
    </row>
    <row r="22" spans="1:20" ht="12.75">
      <c r="A22" s="81" t="s">
        <v>497</v>
      </c>
      <c r="B22" s="10">
        <v>740639</v>
      </c>
      <c r="C22" s="10">
        <v>99318</v>
      </c>
      <c r="D22" s="10">
        <v>44903</v>
      </c>
      <c r="E22" s="10">
        <v>47008</v>
      </c>
      <c r="F22" s="10">
        <v>44055</v>
      </c>
      <c r="G22" s="10">
        <v>11978</v>
      </c>
      <c r="H22" s="10">
        <v>13179</v>
      </c>
      <c r="I22" s="10">
        <v>24719</v>
      </c>
      <c r="J22" s="10">
        <v>26028</v>
      </c>
      <c r="K22" s="10">
        <v>40696</v>
      </c>
      <c r="L22" s="10">
        <v>0</v>
      </c>
      <c r="M22" s="10">
        <v>0</v>
      </c>
      <c r="N22" s="10">
        <v>0</v>
      </c>
      <c r="O22" s="10">
        <v>34019</v>
      </c>
      <c r="P22" s="10">
        <v>38199</v>
      </c>
      <c r="Q22" s="10">
        <v>12034</v>
      </c>
      <c r="R22" s="10">
        <v>0</v>
      </c>
      <c r="S22" s="10">
        <v>19409</v>
      </c>
      <c r="T22" s="10">
        <v>285094</v>
      </c>
    </row>
    <row r="23" spans="1:20" ht="12.75">
      <c r="A23" s="81" t="s">
        <v>496</v>
      </c>
      <c r="B23" s="10">
        <v>64843299</v>
      </c>
      <c r="C23" s="10">
        <v>5972890</v>
      </c>
      <c r="D23" s="10">
        <v>793495</v>
      </c>
      <c r="E23" s="10">
        <v>4430261</v>
      </c>
      <c r="F23" s="10">
        <v>1828635</v>
      </c>
      <c r="G23" s="10">
        <v>2977460</v>
      </c>
      <c r="H23" s="10">
        <v>6171165</v>
      </c>
      <c r="I23" s="10">
        <v>2746796</v>
      </c>
      <c r="J23" s="10">
        <v>799807</v>
      </c>
      <c r="K23" s="10">
        <v>954303</v>
      </c>
      <c r="L23" s="10">
        <v>0</v>
      </c>
      <c r="M23" s="10">
        <v>25478</v>
      </c>
      <c r="N23" s="10">
        <v>0</v>
      </c>
      <c r="O23" s="10">
        <v>3047326</v>
      </c>
      <c r="P23" s="10">
        <v>1663953</v>
      </c>
      <c r="Q23" s="10">
        <v>1302984</v>
      </c>
      <c r="R23" s="10">
        <v>680</v>
      </c>
      <c r="S23" s="10">
        <v>2883368</v>
      </c>
      <c r="T23" s="10">
        <v>29244698</v>
      </c>
    </row>
    <row r="24" spans="1:20" ht="12.75">
      <c r="A24" s="81" t="s">
        <v>495</v>
      </c>
      <c r="B24" s="10">
        <v>297766</v>
      </c>
      <c r="C24" s="10">
        <v>48726</v>
      </c>
      <c r="D24" s="10">
        <v>1380</v>
      </c>
      <c r="E24" s="10">
        <v>73180</v>
      </c>
      <c r="F24" s="10">
        <v>6085</v>
      </c>
      <c r="G24" s="10">
        <v>0</v>
      </c>
      <c r="H24" s="10">
        <v>3624</v>
      </c>
      <c r="I24" s="10">
        <v>1906</v>
      </c>
      <c r="J24" s="10">
        <v>4000</v>
      </c>
      <c r="K24" s="10">
        <v>0</v>
      </c>
      <c r="L24" s="10">
        <v>0</v>
      </c>
      <c r="M24" s="10">
        <v>0</v>
      </c>
      <c r="N24" s="10">
        <v>0</v>
      </c>
      <c r="O24" s="10">
        <v>3320</v>
      </c>
      <c r="P24" s="10">
        <v>16119</v>
      </c>
      <c r="Q24" s="10">
        <v>5974</v>
      </c>
      <c r="R24" s="10">
        <v>0</v>
      </c>
      <c r="S24" s="10">
        <v>3027</v>
      </c>
      <c r="T24" s="10">
        <v>130425</v>
      </c>
    </row>
    <row r="25" spans="1:20" ht="12.75">
      <c r="A25" s="81" t="s">
        <v>494</v>
      </c>
      <c r="B25" s="10">
        <v>4611269</v>
      </c>
      <c r="C25" s="10">
        <v>507413</v>
      </c>
      <c r="D25" s="10">
        <v>98443</v>
      </c>
      <c r="E25" s="10">
        <v>448627</v>
      </c>
      <c r="F25" s="10">
        <v>189513</v>
      </c>
      <c r="G25" s="10">
        <v>155099</v>
      </c>
      <c r="H25" s="10">
        <v>103342</v>
      </c>
      <c r="I25" s="10">
        <v>101014</v>
      </c>
      <c r="J25" s="10">
        <v>27036</v>
      </c>
      <c r="K25" s="10">
        <v>149877</v>
      </c>
      <c r="L25" s="10">
        <v>0</v>
      </c>
      <c r="M25" s="10">
        <v>0</v>
      </c>
      <c r="N25" s="10">
        <v>8500</v>
      </c>
      <c r="O25" s="10">
        <v>245272</v>
      </c>
      <c r="P25" s="10">
        <v>162206</v>
      </c>
      <c r="Q25" s="10">
        <v>239599</v>
      </c>
      <c r="R25" s="10">
        <v>0</v>
      </c>
      <c r="S25" s="10">
        <v>50453</v>
      </c>
      <c r="T25" s="10">
        <v>2124875</v>
      </c>
    </row>
    <row r="26" spans="1:20" s="80" customFormat="1" ht="12.75">
      <c r="A26" s="81" t="s">
        <v>493</v>
      </c>
      <c r="B26" s="10">
        <v>2013656</v>
      </c>
      <c r="C26" s="10">
        <v>208693</v>
      </c>
      <c r="D26" s="10">
        <v>15451</v>
      </c>
      <c r="E26" s="10">
        <v>225143</v>
      </c>
      <c r="F26" s="10">
        <v>95825</v>
      </c>
      <c r="G26" s="10">
        <v>5611</v>
      </c>
      <c r="H26" s="10">
        <v>80938</v>
      </c>
      <c r="I26" s="10">
        <v>284724</v>
      </c>
      <c r="J26" s="10">
        <v>27543</v>
      </c>
      <c r="K26" s="10">
        <v>30770</v>
      </c>
      <c r="L26" s="10">
        <v>0</v>
      </c>
      <c r="M26" s="10">
        <v>0</v>
      </c>
      <c r="N26" s="10">
        <v>0</v>
      </c>
      <c r="O26" s="10">
        <v>26747</v>
      </c>
      <c r="P26" s="10">
        <v>64332</v>
      </c>
      <c r="Q26" s="10">
        <v>83204</v>
      </c>
      <c r="R26" s="10">
        <v>0</v>
      </c>
      <c r="S26" s="10">
        <v>21422</v>
      </c>
      <c r="T26" s="10">
        <v>843253</v>
      </c>
    </row>
    <row r="27" spans="1:20" s="40" customFormat="1" ht="12.75">
      <c r="A27" s="79" t="s">
        <v>492</v>
      </c>
      <c r="B27" s="15">
        <v>1263939</v>
      </c>
      <c r="C27" s="15">
        <v>435122</v>
      </c>
      <c r="D27" s="15">
        <v>63833</v>
      </c>
      <c r="E27" s="15">
        <v>65297</v>
      </c>
      <c r="F27" s="15">
        <v>72417</v>
      </c>
      <c r="G27" s="15">
        <v>2500</v>
      </c>
      <c r="H27" s="15">
        <v>134200</v>
      </c>
      <c r="I27" s="15">
        <v>13910</v>
      </c>
      <c r="J27" s="15">
        <v>46881</v>
      </c>
      <c r="K27" s="15">
        <v>42899</v>
      </c>
      <c r="L27" s="15">
        <v>0</v>
      </c>
      <c r="M27" s="15">
        <v>0</v>
      </c>
      <c r="N27" s="15">
        <v>0</v>
      </c>
      <c r="O27" s="15">
        <v>75618</v>
      </c>
      <c r="P27" s="15">
        <v>45516</v>
      </c>
      <c r="Q27" s="15">
        <v>20273</v>
      </c>
      <c r="R27" s="15">
        <v>0</v>
      </c>
      <c r="S27" s="15">
        <v>72981</v>
      </c>
      <c r="T27" s="15">
        <v>172492</v>
      </c>
    </row>
    <row r="28" spans="1:20" s="80" customFormat="1" ht="12.75">
      <c r="A28" s="81" t="s">
        <v>511</v>
      </c>
      <c r="B28" s="10">
        <v>20721</v>
      </c>
      <c r="C28" s="10">
        <v>1000</v>
      </c>
      <c r="D28" s="10">
        <v>2400</v>
      </c>
      <c r="E28" s="10">
        <v>2640</v>
      </c>
      <c r="F28" s="10">
        <v>2496</v>
      </c>
      <c r="G28" s="10">
        <v>0</v>
      </c>
      <c r="H28" s="10">
        <v>0</v>
      </c>
      <c r="I28" s="10">
        <v>2550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935</v>
      </c>
      <c r="Q28" s="10">
        <v>960</v>
      </c>
      <c r="R28" s="10">
        <v>0</v>
      </c>
      <c r="S28" s="10">
        <v>2000</v>
      </c>
      <c r="T28" s="10">
        <v>5740</v>
      </c>
    </row>
    <row r="29" spans="1:20" s="80" customFormat="1" ht="12.75">
      <c r="A29" s="81" t="s">
        <v>491</v>
      </c>
      <c r="B29" s="10">
        <v>139860</v>
      </c>
      <c r="C29" s="10">
        <v>57283</v>
      </c>
      <c r="D29" s="10">
        <v>460</v>
      </c>
      <c r="E29" s="10">
        <v>6776</v>
      </c>
      <c r="F29" s="10">
        <v>18260</v>
      </c>
      <c r="G29" s="10">
        <v>0</v>
      </c>
      <c r="H29" s="10">
        <v>0</v>
      </c>
      <c r="I29" s="10">
        <v>2856</v>
      </c>
      <c r="J29" s="10">
        <v>723</v>
      </c>
      <c r="K29" s="10">
        <v>0</v>
      </c>
      <c r="L29" s="10">
        <v>0</v>
      </c>
      <c r="M29" s="10">
        <v>0</v>
      </c>
      <c r="N29" s="10">
        <v>0</v>
      </c>
      <c r="O29" s="10">
        <v>31443</v>
      </c>
      <c r="P29" s="10">
        <v>4974</v>
      </c>
      <c r="Q29" s="10">
        <v>1923</v>
      </c>
      <c r="R29" s="10">
        <v>0</v>
      </c>
      <c r="S29" s="10">
        <v>1138</v>
      </c>
      <c r="T29" s="10">
        <v>14024</v>
      </c>
    </row>
    <row r="30" spans="1:20" s="80" customFormat="1" ht="12.75">
      <c r="A30" s="81" t="s">
        <v>510</v>
      </c>
      <c r="B30" s="10">
        <v>48432</v>
      </c>
      <c r="C30" s="10">
        <v>35007</v>
      </c>
      <c r="D30" s="10">
        <v>629</v>
      </c>
      <c r="E30" s="10">
        <v>1226</v>
      </c>
      <c r="F30" s="10">
        <v>2467</v>
      </c>
      <c r="G30" s="10">
        <v>0</v>
      </c>
      <c r="H30" s="10">
        <v>0</v>
      </c>
      <c r="I30" s="10">
        <v>168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7883</v>
      </c>
      <c r="P30" s="10">
        <v>179</v>
      </c>
      <c r="Q30" s="10">
        <v>0</v>
      </c>
      <c r="R30" s="10">
        <v>0</v>
      </c>
      <c r="S30" s="10">
        <v>700</v>
      </c>
      <c r="T30" s="10">
        <v>173</v>
      </c>
    </row>
    <row r="31" spans="1:20" s="80" customFormat="1" ht="12.75">
      <c r="A31" s="81" t="s">
        <v>490</v>
      </c>
      <c r="B31" s="10">
        <v>745903</v>
      </c>
      <c r="C31" s="10">
        <v>317856</v>
      </c>
      <c r="D31" s="10">
        <v>60344</v>
      </c>
      <c r="E31" s="10">
        <v>35899</v>
      </c>
      <c r="F31" s="10">
        <v>28830</v>
      </c>
      <c r="G31" s="10">
        <v>2500</v>
      </c>
      <c r="H31" s="10">
        <v>34360</v>
      </c>
      <c r="I31" s="10">
        <v>8336</v>
      </c>
      <c r="J31" s="10">
        <v>39069</v>
      </c>
      <c r="K31" s="10">
        <v>34972</v>
      </c>
      <c r="L31" s="10">
        <v>0</v>
      </c>
      <c r="M31" s="10">
        <v>0</v>
      </c>
      <c r="N31" s="10">
        <v>0</v>
      </c>
      <c r="O31" s="10">
        <v>5017</v>
      </c>
      <c r="P31" s="10">
        <v>23605</v>
      </c>
      <c r="Q31" s="10">
        <v>10642</v>
      </c>
      <c r="R31" s="10">
        <v>0</v>
      </c>
      <c r="S31" s="10">
        <v>41379</v>
      </c>
      <c r="T31" s="10">
        <v>103094</v>
      </c>
    </row>
    <row r="32" spans="1:20" s="80" customFormat="1" ht="12.75">
      <c r="A32" s="81" t="s">
        <v>489</v>
      </c>
      <c r="B32" s="10">
        <v>309023</v>
      </c>
      <c r="C32" s="10">
        <v>23976</v>
      </c>
      <c r="D32" s="10">
        <v>0</v>
      </c>
      <c r="E32" s="10">
        <v>18756</v>
      </c>
      <c r="F32" s="10">
        <v>20364</v>
      </c>
      <c r="G32" s="10">
        <v>0</v>
      </c>
      <c r="H32" s="10">
        <v>99840</v>
      </c>
      <c r="I32" s="10">
        <v>0</v>
      </c>
      <c r="J32" s="10">
        <v>7089</v>
      </c>
      <c r="K32" s="10">
        <v>7927</v>
      </c>
      <c r="L32" s="10">
        <v>0</v>
      </c>
      <c r="M32" s="10">
        <v>0</v>
      </c>
      <c r="N32" s="10">
        <v>0</v>
      </c>
      <c r="O32" s="10">
        <v>31275</v>
      </c>
      <c r="P32" s="10">
        <v>15823</v>
      </c>
      <c r="Q32" s="10">
        <v>6748</v>
      </c>
      <c r="R32" s="10">
        <v>0</v>
      </c>
      <c r="S32" s="10">
        <v>27764</v>
      </c>
      <c r="T32" s="10">
        <v>49461</v>
      </c>
    </row>
    <row r="33" spans="1:20" s="40" customFormat="1" ht="18" customHeight="1">
      <c r="A33" s="79" t="s">
        <v>488</v>
      </c>
      <c r="B33" s="15">
        <v>2298284</v>
      </c>
      <c r="C33" s="15">
        <v>331327</v>
      </c>
      <c r="D33" s="15">
        <v>118116</v>
      </c>
      <c r="E33" s="15">
        <v>127447</v>
      </c>
      <c r="F33" s="15">
        <v>170582</v>
      </c>
      <c r="G33" s="15">
        <v>50665</v>
      </c>
      <c r="H33" s="15">
        <v>42877</v>
      </c>
      <c r="I33" s="15">
        <v>80896</v>
      </c>
      <c r="J33" s="15">
        <v>8672</v>
      </c>
      <c r="K33" s="15">
        <v>80013</v>
      </c>
      <c r="L33" s="15">
        <v>0</v>
      </c>
      <c r="M33" s="15">
        <v>0</v>
      </c>
      <c r="N33" s="15">
        <v>0</v>
      </c>
      <c r="O33" s="15">
        <v>149311</v>
      </c>
      <c r="P33" s="15">
        <v>28667</v>
      </c>
      <c r="Q33" s="15">
        <v>9300</v>
      </c>
      <c r="R33" s="15">
        <v>0</v>
      </c>
      <c r="S33" s="15">
        <v>12746</v>
      </c>
      <c r="T33" s="15">
        <v>1087665</v>
      </c>
    </row>
    <row r="34" spans="1:20" ht="12.75">
      <c r="A34" s="76" t="s">
        <v>487</v>
      </c>
      <c r="B34" s="8">
        <v>2298284</v>
      </c>
      <c r="C34" s="8">
        <v>331327</v>
      </c>
      <c r="D34" s="8">
        <v>118116</v>
      </c>
      <c r="E34" s="8">
        <v>127447</v>
      </c>
      <c r="F34" s="8">
        <v>170582</v>
      </c>
      <c r="G34" s="8">
        <v>50665</v>
      </c>
      <c r="H34" s="8">
        <v>42877</v>
      </c>
      <c r="I34" s="8">
        <v>80896</v>
      </c>
      <c r="J34" s="8">
        <v>8672</v>
      </c>
      <c r="K34" s="8">
        <v>80013</v>
      </c>
      <c r="L34" s="8">
        <v>0</v>
      </c>
      <c r="M34" s="8">
        <v>0</v>
      </c>
      <c r="N34" s="8">
        <v>0</v>
      </c>
      <c r="O34" s="8">
        <v>149311</v>
      </c>
      <c r="P34" s="8">
        <v>28667</v>
      </c>
      <c r="Q34" s="8">
        <v>9300</v>
      </c>
      <c r="R34" s="8">
        <v>0</v>
      </c>
      <c r="S34" s="8">
        <v>12746</v>
      </c>
      <c r="T34" s="37">
        <v>1087665</v>
      </c>
    </row>
    <row r="35" spans="1:20" s="40" customFormat="1" ht="18" customHeight="1">
      <c r="A35" s="78" t="s">
        <v>230</v>
      </c>
      <c r="B35" s="73">
        <v>4459711438</v>
      </c>
      <c r="C35" s="73">
        <v>199940033</v>
      </c>
      <c r="D35" s="73">
        <v>32037585</v>
      </c>
      <c r="E35" s="73">
        <v>27788039</v>
      </c>
      <c r="F35" s="73">
        <v>16894154</v>
      </c>
      <c r="G35" s="73">
        <v>242869319</v>
      </c>
      <c r="H35" s="73">
        <v>84175025</v>
      </c>
      <c r="I35" s="73">
        <v>227757322</v>
      </c>
      <c r="J35" s="73">
        <v>41494956</v>
      </c>
      <c r="K35" s="73">
        <v>148569456</v>
      </c>
      <c r="L35" s="73">
        <v>370830632</v>
      </c>
      <c r="M35" s="73">
        <v>486518060</v>
      </c>
      <c r="N35" s="73">
        <v>161226679</v>
      </c>
      <c r="O35" s="73">
        <v>213856524</v>
      </c>
      <c r="P35" s="73">
        <v>44647515</v>
      </c>
      <c r="Q35" s="73">
        <v>4172207</v>
      </c>
      <c r="R35" s="73">
        <v>183539</v>
      </c>
      <c r="S35" s="73">
        <v>41151359</v>
      </c>
      <c r="T35" s="77">
        <v>2115599034</v>
      </c>
    </row>
    <row r="36" spans="1:20" s="40" customFormat="1" ht="18" customHeight="1">
      <c r="A36" s="78" t="s">
        <v>509</v>
      </c>
      <c r="B36" s="73">
        <v>2415936830</v>
      </c>
      <c r="C36" s="73">
        <v>88564249</v>
      </c>
      <c r="D36" s="73">
        <v>22079587</v>
      </c>
      <c r="E36" s="73">
        <v>13680078</v>
      </c>
      <c r="F36" s="73">
        <v>11260351</v>
      </c>
      <c r="G36" s="73">
        <v>178756218</v>
      </c>
      <c r="H36" s="73">
        <v>53105143</v>
      </c>
      <c r="I36" s="73">
        <v>125465008</v>
      </c>
      <c r="J36" s="73">
        <v>25733914</v>
      </c>
      <c r="K36" s="73">
        <v>128711996</v>
      </c>
      <c r="L36" s="73">
        <v>235802137</v>
      </c>
      <c r="M36" s="73">
        <v>203225636</v>
      </c>
      <c r="N36" s="73">
        <v>96949521</v>
      </c>
      <c r="O36" s="73">
        <v>158387370</v>
      </c>
      <c r="P36" s="73">
        <v>36336335</v>
      </c>
      <c r="Q36" s="73">
        <v>2681943</v>
      </c>
      <c r="R36" s="73">
        <v>167595</v>
      </c>
      <c r="S36" s="73">
        <v>21750563</v>
      </c>
      <c r="T36" s="77">
        <v>1013279186</v>
      </c>
    </row>
    <row r="37" spans="1:20" ht="12.75">
      <c r="A37" s="76" t="s">
        <v>508</v>
      </c>
      <c r="B37" s="8">
        <v>20403961</v>
      </c>
      <c r="C37" s="8">
        <v>3641033</v>
      </c>
      <c r="D37" s="8">
        <v>97403</v>
      </c>
      <c r="E37" s="8">
        <v>737032</v>
      </c>
      <c r="F37" s="8">
        <v>381456</v>
      </c>
      <c r="G37" s="8">
        <v>202740</v>
      </c>
      <c r="H37" s="8">
        <v>727471</v>
      </c>
      <c r="I37" s="8">
        <v>556210</v>
      </c>
      <c r="J37" s="8">
        <v>168181</v>
      </c>
      <c r="K37" s="8">
        <v>452055</v>
      </c>
      <c r="L37" s="8">
        <v>42367</v>
      </c>
      <c r="M37" s="8">
        <v>36067</v>
      </c>
      <c r="N37" s="8">
        <v>0</v>
      </c>
      <c r="O37" s="8">
        <v>7318662</v>
      </c>
      <c r="P37" s="8">
        <v>396289</v>
      </c>
      <c r="Q37" s="8">
        <v>189019</v>
      </c>
      <c r="R37" s="8">
        <v>0</v>
      </c>
      <c r="S37" s="8">
        <v>271103</v>
      </c>
      <c r="T37" s="37">
        <v>5186873</v>
      </c>
    </row>
    <row r="38" spans="1:20" ht="12.75">
      <c r="A38" s="76" t="s">
        <v>507</v>
      </c>
      <c r="B38" s="8">
        <v>402531</v>
      </c>
      <c r="C38" s="8">
        <v>16489</v>
      </c>
      <c r="D38" s="8">
        <v>485</v>
      </c>
      <c r="E38" s="8">
        <v>15823</v>
      </c>
      <c r="F38" s="8">
        <v>2774</v>
      </c>
      <c r="G38" s="8">
        <v>0</v>
      </c>
      <c r="H38" s="8">
        <v>3255</v>
      </c>
      <c r="I38" s="8">
        <v>5286</v>
      </c>
      <c r="J38" s="8">
        <v>3182</v>
      </c>
      <c r="K38" s="8">
        <v>435</v>
      </c>
      <c r="L38" s="8">
        <v>0</v>
      </c>
      <c r="M38" s="8">
        <v>0</v>
      </c>
      <c r="N38" s="8">
        <v>0</v>
      </c>
      <c r="O38" s="8">
        <v>255305</v>
      </c>
      <c r="P38" s="8">
        <v>10812</v>
      </c>
      <c r="Q38" s="8">
        <v>7816</v>
      </c>
      <c r="R38" s="8">
        <v>0</v>
      </c>
      <c r="S38" s="8">
        <v>8221</v>
      </c>
      <c r="T38" s="37">
        <v>72648</v>
      </c>
    </row>
    <row r="39" spans="1:20" ht="12.75">
      <c r="A39" s="76" t="s">
        <v>506</v>
      </c>
      <c r="B39" s="8">
        <v>373253</v>
      </c>
      <c r="C39" s="8">
        <v>31173</v>
      </c>
      <c r="D39" s="8">
        <v>676</v>
      </c>
      <c r="E39" s="8">
        <v>6867</v>
      </c>
      <c r="F39" s="8">
        <v>3444</v>
      </c>
      <c r="G39" s="8">
        <v>0</v>
      </c>
      <c r="H39" s="8">
        <v>25200</v>
      </c>
      <c r="I39" s="8">
        <v>2581</v>
      </c>
      <c r="J39" s="8">
        <v>600</v>
      </c>
      <c r="K39" s="8">
        <v>2520</v>
      </c>
      <c r="L39" s="8">
        <v>0</v>
      </c>
      <c r="M39" s="8">
        <v>0</v>
      </c>
      <c r="N39" s="8">
        <v>0</v>
      </c>
      <c r="O39" s="8">
        <v>73258</v>
      </c>
      <c r="P39" s="8">
        <v>6235</v>
      </c>
      <c r="Q39" s="8">
        <v>1388</v>
      </c>
      <c r="R39" s="8">
        <v>0</v>
      </c>
      <c r="S39" s="8">
        <v>13794</v>
      </c>
      <c r="T39" s="37">
        <v>205517</v>
      </c>
    </row>
    <row r="40" spans="1:20" ht="12.75">
      <c r="A40" s="76" t="s">
        <v>505</v>
      </c>
      <c r="B40" s="8">
        <v>2433838</v>
      </c>
      <c r="C40" s="8">
        <v>238973</v>
      </c>
      <c r="D40" s="8">
        <v>3605</v>
      </c>
      <c r="E40" s="8">
        <v>83111</v>
      </c>
      <c r="F40" s="8">
        <v>74333</v>
      </c>
      <c r="G40" s="8">
        <v>77019</v>
      </c>
      <c r="H40" s="8">
        <v>67602</v>
      </c>
      <c r="I40" s="8">
        <v>46998</v>
      </c>
      <c r="J40" s="8">
        <v>115684</v>
      </c>
      <c r="K40" s="8">
        <v>62370</v>
      </c>
      <c r="L40" s="8">
        <v>0</v>
      </c>
      <c r="M40" s="8">
        <v>0</v>
      </c>
      <c r="N40" s="8">
        <v>0</v>
      </c>
      <c r="O40" s="8">
        <v>933418</v>
      </c>
      <c r="P40" s="8">
        <v>35887</v>
      </c>
      <c r="Q40" s="8">
        <v>8401</v>
      </c>
      <c r="R40" s="8">
        <v>68938</v>
      </c>
      <c r="S40" s="8">
        <v>89510</v>
      </c>
      <c r="T40" s="37">
        <v>527989</v>
      </c>
    </row>
    <row r="41" spans="1:20" ht="12.75">
      <c r="A41" s="76" t="s">
        <v>504</v>
      </c>
      <c r="B41" s="8">
        <v>5348259</v>
      </c>
      <c r="C41" s="8">
        <v>673145</v>
      </c>
      <c r="D41" s="8">
        <v>165242</v>
      </c>
      <c r="E41" s="8">
        <v>72437</v>
      </c>
      <c r="F41" s="8">
        <v>81057</v>
      </c>
      <c r="G41" s="8">
        <v>77684</v>
      </c>
      <c r="H41" s="8">
        <v>117268</v>
      </c>
      <c r="I41" s="8">
        <v>344082</v>
      </c>
      <c r="J41" s="8">
        <v>609268</v>
      </c>
      <c r="K41" s="8">
        <v>90609</v>
      </c>
      <c r="L41" s="8">
        <v>0</v>
      </c>
      <c r="M41" s="8">
        <v>0</v>
      </c>
      <c r="N41" s="8">
        <v>0</v>
      </c>
      <c r="O41" s="8">
        <v>1373443</v>
      </c>
      <c r="P41" s="8">
        <v>203119</v>
      </c>
      <c r="Q41" s="8">
        <v>61003</v>
      </c>
      <c r="R41" s="8">
        <v>0</v>
      </c>
      <c r="S41" s="8">
        <v>410029</v>
      </c>
      <c r="T41" s="37">
        <v>1069873</v>
      </c>
    </row>
    <row r="42" spans="1:20" ht="12.75">
      <c r="A42" s="76" t="s">
        <v>503</v>
      </c>
      <c r="B42" s="8">
        <v>5823504</v>
      </c>
      <c r="C42" s="8">
        <v>634605</v>
      </c>
      <c r="D42" s="8">
        <v>32203</v>
      </c>
      <c r="E42" s="8">
        <v>105185</v>
      </c>
      <c r="F42" s="8">
        <v>62083</v>
      </c>
      <c r="G42" s="8">
        <v>5980</v>
      </c>
      <c r="H42" s="8">
        <v>170675</v>
      </c>
      <c r="I42" s="8">
        <v>112837</v>
      </c>
      <c r="J42" s="8">
        <v>53831</v>
      </c>
      <c r="K42" s="8">
        <v>124227</v>
      </c>
      <c r="L42" s="8">
        <v>0</v>
      </c>
      <c r="M42" s="8">
        <v>11146</v>
      </c>
      <c r="N42" s="8">
        <v>0</v>
      </c>
      <c r="O42" s="8">
        <v>2180123</v>
      </c>
      <c r="P42" s="8">
        <v>248101</v>
      </c>
      <c r="Q42" s="8">
        <v>32278</v>
      </c>
      <c r="R42" s="8">
        <v>0</v>
      </c>
      <c r="S42" s="8">
        <v>106225</v>
      </c>
      <c r="T42" s="37">
        <v>1944005</v>
      </c>
    </row>
    <row r="43" spans="1:20" ht="12.75">
      <c r="A43" s="76" t="s">
        <v>502</v>
      </c>
      <c r="B43" s="8">
        <v>2367818451</v>
      </c>
      <c r="C43" s="8">
        <v>82171161</v>
      </c>
      <c r="D43" s="8">
        <v>21438712</v>
      </c>
      <c r="E43" s="8">
        <v>12357155</v>
      </c>
      <c r="F43" s="8">
        <v>10364351</v>
      </c>
      <c r="G43" s="8">
        <v>178171680</v>
      </c>
      <c r="H43" s="8">
        <v>51394294</v>
      </c>
      <c r="I43" s="8">
        <v>124113831</v>
      </c>
      <c r="J43" s="8">
        <v>24190815</v>
      </c>
      <c r="K43" s="8">
        <v>127797685</v>
      </c>
      <c r="L43" s="8">
        <v>235759770</v>
      </c>
      <c r="M43" s="8">
        <v>203178423</v>
      </c>
      <c r="N43" s="8">
        <v>96949521</v>
      </c>
      <c r="O43" s="8">
        <v>143687147</v>
      </c>
      <c r="P43" s="8">
        <v>35243466</v>
      </c>
      <c r="Q43" s="8">
        <v>2215356</v>
      </c>
      <c r="R43" s="8">
        <v>98657</v>
      </c>
      <c r="S43" s="8">
        <v>20323266</v>
      </c>
      <c r="T43" s="37">
        <v>998363161</v>
      </c>
    </row>
    <row r="44" spans="1:20" ht="12.75">
      <c r="A44" s="76" t="s">
        <v>501</v>
      </c>
      <c r="B44" s="8">
        <v>7717078</v>
      </c>
      <c r="C44" s="8">
        <v>592201</v>
      </c>
      <c r="D44" s="8">
        <v>191251</v>
      </c>
      <c r="E44" s="8">
        <v>205749</v>
      </c>
      <c r="F44" s="8">
        <v>221730</v>
      </c>
      <c r="G44" s="8">
        <v>217882</v>
      </c>
      <c r="H44" s="8">
        <v>308814</v>
      </c>
      <c r="I44" s="8">
        <v>110359</v>
      </c>
      <c r="J44" s="8">
        <v>506333</v>
      </c>
      <c r="K44" s="8">
        <v>117165</v>
      </c>
      <c r="L44" s="8">
        <v>0</v>
      </c>
      <c r="M44" s="8">
        <v>0</v>
      </c>
      <c r="N44" s="8">
        <v>0</v>
      </c>
      <c r="O44" s="8">
        <v>1120010</v>
      </c>
      <c r="P44" s="8">
        <v>130340</v>
      </c>
      <c r="Q44" s="8">
        <v>130708</v>
      </c>
      <c r="R44" s="8">
        <v>0</v>
      </c>
      <c r="S44" s="8">
        <v>298639</v>
      </c>
      <c r="T44" s="37">
        <v>3565897</v>
      </c>
    </row>
    <row r="45" spans="1:20" ht="12.75">
      <c r="A45" s="76" t="s">
        <v>500</v>
      </c>
      <c r="B45" s="8">
        <v>5615955</v>
      </c>
      <c r="C45" s="8">
        <v>565469</v>
      </c>
      <c r="D45" s="8">
        <v>150010</v>
      </c>
      <c r="E45" s="8">
        <v>96719</v>
      </c>
      <c r="F45" s="8">
        <v>69123</v>
      </c>
      <c r="G45" s="8">
        <v>3233</v>
      </c>
      <c r="H45" s="8">
        <v>290564</v>
      </c>
      <c r="I45" s="8">
        <v>172824</v>
      </c>
      <c r="J45" s="8">
        <v>86020</v>
      </c>
      <c r="K45" s="8">
        <v>64930</v>
      </c>
      <c r="L45" s="8">
        <v>0</v>
      </c>
      <c r="M45" s="8">
        <v>0</v>
      </c>
      <c r="N45" s="8">
        <v>0</v>
      </c>
      <c r="O45" s="8">
        <v>1446004</v>
      </c>
      <c r="P45" s="8">
        <v>62086</v>
      </c>
      <c r="Q45" s="8">
        <v>35974</v>
      </c>
      <c r="R45" s="8">
        <v>0</v>
      </c>
      <c r="S45" s="8">
        <v>229776</v>
      </c>
      <c r="T45" s="37">
        <v>2343223</v>
      </c>
    </row>
    <row r="46" spans="1:20" s="40" customFormat="1" ht="12.75">
      <c r="A46" s="78" t="s">
        <v>499</v>
      </c>
      <c r="B46" s="73">
        <v>2032481206</v>
      </c>
      <c r="C46" s="73">
        <v>110790394</v>
      </c>
      <c r="D46" s="73">
        <v>7561961</v>
      </c>
      <c r="E46" s="73">
        <v>14039643</v>
      </c>
      <c r="F46" s="73">
        <v>5452267</v>
      </c>
      <c r="G46" s="73">
        <v>64113101</v>
      </c>
      <c r="H46" s="73">
        <v>30707150</v>
      </c>
      <c r="I46" s="73">
        <v>102147136</v>
      </c>
      <c r="J46" s="73">
        <v>15595084</v>
      </c>
      <c r="K46" s="73">
        <v>19726976</v>
      </c>
      <c r="L46" s="73">
        <v>135028495</v>
      </c>
      <c r="M46" s="73">
        <v>283256323</v>
      </c>
      <c r="N46" s="73">
        <v>64277158</v>
      </c>
      <c r="O46" s="73">
        <v>54466490</v>
      </c>
      <c r="P46" s="73">
        <v>8258575</v>
      </c>
      <c r="Q46" s="73">
        <v>1477302</v>
      </c>
      <c r="R46" s="73">
        <v>15944</v>
      </c>
      <c r="S46" s="73">
        <v>17893045</v>
      </c>
      <c r="T46" s="77">
        <v>1097674162</v>
      </c>
    </row>
    <row r="47" spans="1:20" ht="12.75">
      <c r="A47" s="76" t="s">
        <v>498</v>
      </c>
      <c r="B47" s="8">
        <v>2985717</v>
      </c>
      <c r="C47" s="8">
        <v>193818</v>
      </c>
      <c r="D47" s="8">
        <v>3461</v>
      </c>
      <c r="E47" s="8">
        <v>40563</v>
      </c>
      <c r="F47" s="8">
        <v>33846</v>
      </c>
      <c r="G47" s="8">
        <v>8208</v>
      </c>
      <c r="H47" s="8">
        <v>64085</v>
      </c>
      <c r="I47" s="8">
        <v>40044</v>
      </c>
      <c r="J47" s="8">
        <v>2633</v>
      </c>
      <c r="K47" s="8">
        <v>86962</v>
      </c>
      <c r="L47" s="8">
        <v>0</v>
      </c>
      <c r="M47" s="8">
        <v>0</v>
      </c>
      <c r="N47" s="8">
        <v>0</v>
      </c>
      <c r="O47" s="8">
        <v>291878</v>
      </c>
      <c r="P47" s="8">
        <v>32974</v>
      </c>
      <c r="Q47" s="8">
        <v>103096</v>
      </c>
      <c r="R47" s="8">
        <v>0</v>
      </c>
      <c r="S47" s="8">
        <v>110064</v>
      </c>
      <c r="T47" s="37">
        <v>1974085</v>
      </c>
    </row>
    <row r="48" spans="1:20" ht="12.75">
      <c r="A48" s="76" t="s">
        <v>497</v>
      </c>
      <c r="B48" s="8">
        <v>605961</v>
      </c>
      <c r="C48" s="8">
        <v>38214</v>
      </c>
      <c r="D48" s="8">
        <v>78411</v>
      </c>
      <c r="E48" s="8">
        <v>25303</v>
      </c>
      <c r="F48" s="8">
        <v>14650</v>
      </c>
      <c r="G48" s="8">
        <v>6858</v>
      </c>
      <c r="H48" s="8">
        <v>15808</v>
      </c>
      <c r="I48" s="8">
        <v>48404</v>
      </c>
      <c r="J48" s="8">
        <v>6896</v>
      </c>
      <c r="K48" s="8">
        <v>26534</v>
      </c>
      <c r="L48" s="8">
        <v>0</v>
      </c>
      <c r="M48" s="8">
        <v>0</v>
      </c>
      <c r="N48" s="8">
        <v>0</v>
      </c>
      <c r="O48" s="8">
        <v>26159</v>
      </c>
      <c r="P48" s="8">
        <v>15152</v>
      </c>
      <c r="Q48" s="8">
        <v>3190</v>
      </c>
      <c r="R48" s="8">
        <v>0</v>
      </c>
      <c r="S48" s="8">
        <v>10506</v>
      </c>
      <c r="T48" s="37">
        <v>289876</v>
      </c>
    </row>
    <row r="49" spans="1:20" ht="12.75">
      <c r="A49" s="76" t="s">
        <v>496</v>
      </c>
      <c r="B49" s="8">
        <v>2017315804</v>
      </c>
      <c r="C49" s="8">
        <v>106259855</v>
      </c>
      <c r="D49" s="8">
        <v>7243379</v>
      </c>
      <c r="E49" s="8">
        <v>13630660</v>
      </c>
      <c r="F49" s="8">
        <v>5049181</v>
      </c>
      <c r="G49" s="8">
        <v>63954104</v>
      </c>
      <c r="H49" s="8">
        <v>30488222</v>
      </c>
      <c r="I49" s="8">
        <v>101879437</v>
      </c>
      <c r="J49" s="8">
        <v>15557199</v>
      </c>
      <c r="K49" s="8">
        <v>19535786</v>
      </c>
      <c r="L49" s="8">
        <v>135028495</v>
      </c>
      <c r="M49" s="8">
        <v>283256323</v>
      </c>
      <c r="N49" s="8">
        <v>64277158</v>
      </c>
      <c r="O49" s="8">
        <v>51647070</v>
      </c>
      <c r="P49" s="8">
        <v>8078424</v>
      </c>
      <c r="Q49" s="8">
        <v>1179639</v>
      </c>
      <c r="R49" s="8">
        <v>15944</v>
      </c>
      <c r="S49" s="8">
        <v>16324651</v>
      </c>
      <c r="T49" s="37">
        <v>1093910277</v>
      </c>
    </row>
    <row r="50" spans="1:20" ht="12.75">
      <c r="A50" s="76" t="s">
        <v>495</v>
      </c>
      <c r="B50" s="8">
        <v>2438213</v>
      </c>
      <c r="C50" s="8">
        <v>160303</v>
      </c>
      <c r="D50" s="8">
        <v>91528</v>
      </c>
      <c r="E50" s="8">
        <v>51718</v>
      </c>
      <c r="F50" s="8">
        <v>101020</v>
      </c>
      <c r="G50" s="8">
        <v>0</v>
      </c>
      <c r="H50" s="8">
        <v>16104</v>
      </c>
      <c r="I50" s="8">
        <v>47227</v>
      </c>
      <c r="J50" s="8">
        <v>5370</v>
      </c>
      <c r="K50" s="8">
        <v>0</v>
      </c>
      <c r="L50" s="8">
        <v>0</v>
      </c>
      <c r="M50" s="8">
        <v>0</v>
      </c>
      <c r="N50" s="8">
        <v>0</v>
      </c>
      <c r="O50" s="8">
        <v>239548</v>
      </c>
      <c r="P50" s="8">
        <v>27901</v>
      </c>
      <c r="Q50" s="8">
        <v>6863</v>
      </c>
      <c r="R50" s="8">
        <v>0</v>
      </c>
      <c r="S50" s="8">
        <v>1273335</v>
      </c>
      <c r="T50" s="37">
        <v>417296</v>
      </c>
    </row>
    <row r="51" spans="1:20" ht="12.75">
      <c r="A51" s="76" t="s">
        <v>494</v>
      </c>
      <c r="B51" s="8">
        <v>4784105</v>
      </c>
      <c r="C51" s="8">
        <v>1191783</v>
      </c>
      <c r="D51" s="8">
        <v>124043</v>
      </c>
      <c r="E51" s="8">
        <v>130979</v>
      </c>
      <c r="F51" s="8">
        <v>216635</v>
      </c>
      <c r="G51" s="8">
        <v>117640</v>
      </c>
      <c r="H51" s="8">
        <v>119576</v>
      </c>
      <c r="I51" s="8">
        <v>117465</v>
      </c>
      <c r="J51" s="8">
        <v>11499</v>
      </c>
      <c r="K51" s="8">
        <v>76749</v>
      </c>
      <c r="L51" s="8">
        <v>0</v>
      </c>
      <c r="M51" s="8">
        <v>0</v>
      </c>
      <c r="N51" s="8">
        <v>0</v>
      </c>
      <c r="O51" s="8">
        <v>2024259</v>
      </c>
      <c r="P51" s="8">
        <v>69862</v>
      </c>
      <c r="Q51" s="8">
        <v>33418</v>
      </c>
      <c r="R51" s="8">
        <v>0</v>
      </c>
      <c r="S51" s="8">
        <v>135270</v>
      </c>
      <c r="T51" s="37">
        <v>414927</v>
      </c>
    </row>
    <row r="52" spans="1:20" ht="12.75">
      <c r="A52" s="76" t="s">
        <v>493</v>
      </c>
      <c r="B52" s="8">
        <v>4351406</v>
      </c>
      <c r="C52" s="8">
        <v>2946421</v>
      </c>
      <c r="D52" s="8">
        <v>21139</v>
      </c>
      <c r="E52" s="8">
        <v>160420</v>
      </c>
      <c r="F52" s="8">
        <v>36935</v>
      </c>
      <c r="G52" s="8">
        <v>26291</v>
      </c>
      <c r="H52" s="8">
        <v>3355</v>
      </c>
      <c r="I52" s="8">
        <v>14559</v>
      </c>
      <c r="J52" s="8">
        <v>11487</v>
      </c>
      <c r="K52" s="8">
        <v>945</v>
      </c>
      <c r="L52" s="8">
        <v>0</v>
      </c>
      <c r="M52" s="8">
        <v>0</v>
      </c>
      <c r="N52" s="8">
        <v>0</v>
      </c>
      <c r="O52" s="8">
        <v>237576</v>
      </c>
      <c r="P52" s="8">
        <v>34262</v>
      </c>
      <c r="Q52" s="8">
        <v>151096</v>
      </c>
      <c r="R52" s="8">
        <v>0</v>
      </c>
      <c r="S52" s="8">
        <v>39219</v>
      </c>
      <c r="T52" s="37">
        <v>667701</v>
      </c>
    </row>
    <row r="53" spans="1:20" s="40" customFormat="1" ht="12.75">
      <c r="A53" s="78" t="s">
        <v>492</v>
      </c>
      <c r="B53" s="73">
        <v>8077321</v>
      </c>
      <c r="C53" s="73">
        <v>459210</v>
      </c>
      <c r="D53" s="73">
        <v>1127974</v>
      </c>
      <c r="E53" s="73">
        <v>65118</v>
      </c>
      <c r="F53" s="73">
        <v>114574</v>
      </c>
      <c r="G53" s="73">
        <v>0</v>
      </c>
      <c r="H53" s="73">
        <v>231840</v>
      </c>
      <c r="I53" s="73">
        <v>8702</v>
      </c>
      <c r="J53" s="73">
        <v>78506</v>
      </c>
      <c r="K53" s="73">
        <v>130484</v>
      </c>
      <c r="L53" s="73">
        <v>0</v>
      </c>
      <c r="M53" s="73">
        <v>36101</v>
      </c>
      <c r="N53" s="73">
        <v>0</v>
      </c>
      <c r="O53" s="73">
        <v>616522</v>
      </c>
      <c r="P53" s="73">
        <v>43029</v>
      </c>
      <c r="Q53" s="73">
        <v>11137</v>
      </c>
      <c r="R53" s="73">
        <v>0</v>
      </c>
      <c r="S53" s="73">
        <v>1502294</v>
      </c>
      <c r="T53" s="77">
        <v>3651830</v>
      </c>
    </row>
    <row r="54" spans="1:20" ht="12.75">
      <c r="A54" s="76" t="s">
        <v>491</v>
      </c>
      <c r="B54" s="8">
        <v>1549664</v>
      </c>
      <c r="C54" s="8">
        <v>31369</v>
      </c>
      <c r="D54" s="8">
        <v>9315</v>
      </c>
      <c r="E54" s="8">
        <v>38273</v>
      </c>
      <c r="F54" s="8">
        <v>2133</v>
      </c>
      <c r="G54" s="8">
        <v>0</v>
      </c>
      <c r="H54" s="8">
        <v>0</v>
      </c>
      <c r="I54" s="8">
        <v>2015</v>
      </c>
      <c r="J54" s="8">
        <v>2423</v>
      </c>
      <c r="K54" s="8">
        <v>6159</v>
      </c>
      <c r="L54" s="8">
        <v>0</v>
      </c>
      <c r="M54" s="8">
        <v>0</v>
      </c>
      <c r="N54" s="8">
        <v>0</v>
      </c>
      <c r="O54" s="8">
        <v>29134</v>
      </c>
      <c r="P54" s="8">
        <v>11735</v>
      </c>
      <c r="Q54" s="8">
        <v>19</v>
      </c>
      <c r="R54" s="8">
        <v>0</v>
      </c>
      <c r="S54" s="8">
        <v>102290</v>
      </c>
      <c r="T54" s="37">
        <v>1314799</v>
      </c>
    </row>
    <row r="55" spans="1:20" ht="12.75">
      <c r="A55" s="76" t="s">
        <v>490</v>
      </c>
      <c r="B55" s="8">
        <v>2531940</v>
      </c>
      <c r="C55" s="8">
        <v>256568</v>
      </c>
      <c r="D55" s="8">
        <v>576492</v>
      </c>
      <c r="E55" s="8">
        <v>16642</v>
      </c>
      <c r="F55" s="8">
        <v>8920</v>
      </c>
      <c r="G55" s="8">
        <v>0</v>
      </c>
      <c r="H55" s="8">
        <v>29249</v>
      </c>
      <c r="I55" s="8">
        <v>3649</v>
      </c>
      <c r="J55" s="8">
        <v>22896</v>
      </c>
      <c r="K55" s="8">
        <v>25645</v>
      </c>
      <c r="L55" s="8">
        <v>0</v>
      </c>
      <c r="M55" s="8">
        <v>0</v>
      </c>
      <c r="N55" s="8">
        <v>0</v>
      </c>
      <c r="O55" s="8">
        <v>523226</v>
      </c>
      <c r="P55" s="8">
        <v>24562</v>
      </c>
      <c r="Q55" s="8">
        <v>9168</v>
      </c>
      <c r="R55" s="8">
        <v>0</v>
      </c>
      <c r="S55" s="8">
        <v>720004</v>
      </c>
      <c r="T55" s="37">
        <v>314919</v>
      </c>
    </row>
    <row r="56" spans="1:20" ht="12.75">
      <c r="A56" s="76" t="s">
        <v>489</v>
      </c>
      <c r="B56" s="8">
        <v>3995717</v>
      </c>
      <c r="C56" s="8">
        <v>171273</v>
      </c>
      <c r="D56" s="8">
        <v>542167</v>
      </c>
      <c r="E56" s="8">
        <v>10203</v>
      </c>
      <c r="F56" s="8">
        <v>103521</v>
      </c>
      <c r="G56" s="8">
        <v>0</v>
      </c>
      <c r="H56" s="8">
        <v>202591</v>
      </c>
      <c r="I56" s="8">
        <v>3038</v>
      </c>
      <c r="J56" s="8">
        <v>53187</v>
      </c>
      <c r="K56" s="8">
        <v>98680</v>
      </c>
      <c r="L56" s="8">
        <v>0</v>
      </c>
      <c r="M56" s="8">
        <v>36101</v>
      </c>
      <c r="N56" s="8">
        <v>0</v>
      </c>
      <c r="O56" s="8">
        <v>64162</v>
      </c>
      <c r="P56" s="8">
        <v>6732</v>
      </c>
      <c r="Q56" s="8">
        <v>1950</v>
      </c>
      <c r="R56" s="8">
        <v>0</v>
      </c>
      <c r="S56" s="8">
        <v>680000</v>
      </c>
      <c r="T56" s="37">
        <v>2022112</v>
      </c>
    </row>
    <row r="57" spans="1:20" s="40" customFormat="1" ht="12.75">
      <c r="A57" s="78" t="s">
        <v>488</v>
      </c>
      <c r="B57" s="73">
        <v>3216081</v>
      </c>
      <c r="C57" s="73">
        <v>126180</v>
      </c>
      <c r="D57" s="73">
        <v>1268063</v>
      </c>
      <c r="E57" s="73">
        <v>3200</v>
      </c>
      <c r="F57" s="73">
        <v>66962</v>
      </c>
      <c r="G57" s="73">
        <v>0</v>
      </c>
      <c r="H57" s="73">
        <v>130892</v>
      </c>
      <c r="I57" s="73">
        <v>136476</v>
      </c>
      <c r="J57" s="73">
        <v>87452</v>
      </c>
      <c r="K57" s="73">
        <v>0</v>
      </c>
      <c r="L57" s="73">
        <v>0</v>
      </c>
      <c r="M57" s="73">
        <v>0</v>
      </c>
      <c r="N57" s="73">
        <v>0</v>
      </c>
      <c r="O57" s="73">
        <v>386142</v>
      </c>
      <c r="P57" s="73">
        <v>9576</v>
      </c>
      <c r="Q57" s="73">
        <v>1825</v>
      </c>
      <c r="R57" s="73">
        <v>0</v>
      </c>
      <c r="S57" s="73">
        <v>5457</v>
      </c>
      <c r="T57" s="77">
        <v>993856</v>
      </c>
    </row>
    <row r="58" spans="1:20" ht="12.75">
      <c r="A58" s="76" t="s">
        <v>487</v>
      </c>
      <c r="B58" s="8">
        <v>3216081</v>
      </c>
      <c r="C58" s="8">
        <v>126180</v>
      </c>
      <c r="D58" s="8">
        <v>1268063</v>
      </c>
      <c r="E58" s="8">
        <v>3200</v>
      </c>
      <c r="F58" s="8">
        <v>66962</v>
      </c>
      <c r="G58" s="8">
        <v>0</v>
      </c>
      <c r="H58" s="8">
        <v>130892</v>
      </c>
      <c r="I58" s="8">
        <v>136476</v>
      </c>
      <c r="J58" s="8">
        <v>87452</v>
      </c>
      <c r="K58" s="8">
        <v>0</v>
      </c>
      <c r="L58" s="8">
        <v>0</v>
      </c>
      <c r="M58" s="8">
        <v>0</v>
      </c>
      <c r="N58" s="8">
        <v>0</v>
      </c>
      <c r="O58" s="8">
        <v>386142</v>
      </c>
      <c r="P58" s="8">
        <v>9576</v>
      </c>
      <c r="Q58" s="8">
        <v>1825</v>
      </c>
      <c r="R58" s="8">
        <v>0</v>
      </c>
      <c r="S58" s="8">
        <v>5457</v>
      </c>
      <c r="T58" s="37">
        <v>993856</v>
      </c>
    </row>
    <row r="59" spans="1:20" ht="12.75">
      <c r="A59" s="75" t="s">
        <v>69</v>
      </c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</sheetData>
  <mergeCells count="1">
    <mergeCell ref="A5:T5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44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60"/>
  <sheetViews>
    <sheetView showGridLines="0" view="pageBreakPreview" zoomScaleSheetLayoutView="100" workbookViewId="0" topLeftCell="A3"/>
  </sheetViews>
  <sheetFormatPr defaultColWidth="9.140625" defaultRowHeight="12.75"/>
  <cols>
    <col min="1" max="1" width="24.00390625" style="0" customWidth="1"/>
    <col min="2" max="2" width="15.00390625" style="0" customWidth="1"/>
    <col min="3" max="3" width="14.421875" style="0" bestFit="1" customWidth="1"/>
    <col min="4" max="4" width="13.421875" style="0" bestFit="1" customWidth="1"/>
    <col min="5" max="5" width="11.00390625" style="0" bestFit="1" customWidth="1"/>
    <col min="6" max="6" width="11.140625" style="0" customWidth="1"/>
    <col min="7" max="7" width="11.00390625" style="0" bestFit="1" customWidth="1"/>
    <col min="8" max="8" width="9.28125" style="0" customWidth="1"/>
    <col min="9" max="9" width="8.7109375" style="0" customWidth="1"/>
    <col min="10" max="10" width="13.8515625" style="0" customWidth="1"/>
    <col min="11" max="12" width="13.57421875" style="0" customWidth="1"/>
  </cols>
  <sheetData>
    <row r="4" ht="13.5">
      <c r="A4" s="55"/>
    </row>
    <row r="5" spans="1:17" ht="41.1" customHeight="1">
      <c r="A5" s="91" t="s">
        <v>527</v>
      </c>
      <c r="B5" s="91"/>
      <c r="C5" s="91"/>
      <c r="D5" s="91"/>
      <c r="E5" s="91"/>
      <c r="F5" s="91"/>
      <c r="G5" s="91"/>
      <c r="H5" s="91"/>
      <c r="I5" s="91"/>
      <c r="J5" s="91"/>
      <c r="K5" s="33"/>
      <c r="L5" s="33"/>
      <c r="Q5" s="40"/>
    </row>
    <row r="6" spans="1:12" ht="17.25" customHeight="1">
      <c r="A6" s="95" t="s">
        <v>514</v>
      </c>
      <c r="B6" s="95" t="s">
        <v>435</v>
      </c>
      <c r="C6" s="95"/>
      <c r="D6" s="95"/>
      <c r="E6" s="95"/>
      <c r="F6" s="95"/>
      <c r="G6" s="95"/>
      <c r="H6" s="95"/>
      <c r="I6" s="95"/>
      <c r="J6" s="95"/>
      <c r="K6" s="33"/>
      <c r="L6" s="33"/>
    </row>
    <row r="7" spans="1:12" ht="41.1" customHeight="1">
      <c r="A7" s="95"/>
      <c r="B7" s="50" t="s">
        <v>434</v>
      </c>
      <c r="C7" s="50" t="s">
        <v>433</v>
      </c>
      <c r="D7" s="50" t="s">
        <v>432</v>
      </c>
      <c r="E7" s="50" t="s">
        <v>431</v>
      </c>
      <c r="F7" s="50" t="s">
        <v>430</v>
      </c>
      <c r="G7" s="50" t="s">
        <v>429</v>
      </c>
      <c r="H7" s="50" t="s">
        <v>428</v>
      </c>
      <c r="I7" s="50" t="s">
        <v>427</v>
      </c>
      <c r="J7" s="50" t="s">
        <v>426</v>
      </c>
      <c r="K7" s="33"/>
      <c r="L7" s="33"/>
    </row>
    <row r="8" spans="1:10" s="40" customFormat="1" ht="16.5" customHeight="1">
      <c r="A8" s="79" t="s">
        <v>242</v>
      </c>
      <c r="B8" s="15">
        <v>155631313</v>
      </c>
      <c r="C8" s="15">
        <v>136614427</v>
      </c>
      <c r="D8" s="15">
        <v>10261649</v>
      </c>
      <c r="E8" s="15">
        <v>101810</v>
      </c>
      <c r="F8" s="15">
        <v>7641614</v>
      </c>
      <c r="G8" s="15">
        <v>623918</v>
      </c>
      <c r="H8" s="15">
        <v>218947</v>
      </c>
      <c r="I8" s="15">
        <v>8260</v>
      </c>
      <c r="J8" s="15">
        <v>160688</v>
      </c>
    </row>
    <row r="9" spans="1:10" s="40" customFormat="1" ht="12.75">
      <c r="A9" s="79" t="s">
        <v>241</v>
      </c>
      <c r="B9" s="15">
        <v>138737159</v>
      </c>
      <c r="C9" s="15">
        <v>129307270</v>
      </c>
      <c r="D9" s="15">
        <v>2428753</v>
      </c>
      <c r="E9" s="15">
        <v>67056</v>
      </c>
      <c r="F9" s="15">
        <v>6684025</v>
      </c>
      <c r="G9" s="15">
        <v>80815</v>
      </c>
      <c r="H9" s="15">
        <v>52769</v>
      </c>
      <c r="I9" s="15">
        <v>388</v>
      </c>
      <c r="J9" s="15">
        <v>116083</v>
      </c>
    </row>
    <row r="10" spans="1:10" ht="12.75">
      <c r="A10" s="79" t="s">
        <v>509</v>
      </c>
      <c r="B10" s="15">
        <v>136210073</v>
      </c>
      <c r="C10" s="15">
        <v>128770691</v>
      </c>
      <c r="D10" s="15">
        <v>2036886</v>
      </c>
      <c r="E10" s="15">
        <v>57394</v>
      </c>
      <c r="F10" s="15">
        <v>5150884</v>
      </c>
      <c r="G10" s="15">
        <v>56009</v>
      </c>
      <c r="H10" s="15">
        <v>39685</v>
      </c>
      <c r="I10" s="15">
        <v>0</v>
      </c>
      <c r="J10" s="15">
        <v>98524</v>
      </c>
    </row>
    <row r="11" spans="1:10" ht="12.75">
      <c r="A11" s="81" t="s">
        <v>508</v>
      </c>
      <c r="B11" s="10">
        <v>347800</v>
      </c>
      <c r="C11" s="10">
        <v>57742</v>
      </c>
      <c r="D11" s="10">
        <v>27169</v>
      </c>
      <c r="E11" s="10">
        <v>0</v>
      </c>
      <c r="F11" s="10">
        <v>251000</v>
      </c>
      <c r="G11" s="10">
        <v>0</v>
      </c>
      <c r="H11" s="10">
        <v>3241</v>
      </c>
      <c r="I11" s="10">
        <v>0</v>
      </c>
      <c r="J11" s="10">
        <v>8648</v>
      </c>
    </row>
    <row r="12" spans="1:10" ht="12.75">
      <c r="A12" s="81" t="s">
        <v>507</v>
      </c>
      <c r="B12" s="10">
        <v>3935</v>
      </c>
      <c r="C12" s="10">
        <v>3705</v>
      </c>
      <c r="D12" s="10">
        <v>0</v>
      </c>
      <c r="E12" s="10">
        <v>0</v>
      </c>
      <c r="F12" s="10">
        <v>230</v>
      </c>
      <c r="G12" s="10">
        <v>0</v>
      </c>
      <c r="H12" s="10">
        <v>0</v>
      </c>
      <c r="I12" s="10">
        <v>0</v>
      </c>
      <c r="J12" s="10">
        <v>0</v>
      </c>
    </row>
    <row r="13" spans="1:10" ht="12.75">
      <c r="A13" s="81" t="s">
        <v>512</v>
      </c>
      <c r="B13" s="10">
        <v>12286</v>
      </c>
      <c r="C13" s="10">
        <v>806</v>
      </c>
      <c r="D13" s="10">
        <v>0</v>
      </c>
      <c r="E13" s="10">
        <v>0</v>
      </c>
      <c r="F13" s="10">
        <v>11480</v>
      </c>
      <c r="G13" s="10">
        <v>0</v>
      </c>
      <c r="H13" s="10">
        <v>0</v>
      </c>
      <c r="I13" s="10">
        <v>0</v>
      </c>
      <c r="J13" s="10">
        <v>0</v>
      </c>
    </row>
    <row r="14" spans="1:10" ht="12.75">
      <c r="A14" s="81" t="s">
        <v>506</v>
      </c>
      <c r="B14" s="10">
        <v>8357</v>
      </c>
      <c r="C14" s="10">
        <v>3653</v>
      </c>
      <c r="D14" s="10">
        <v>0</v>
      </c>
      <c r="E14" s="10">
        <v>0</v>
      </c>
      <c r="F14" s="10">
        <v>4704</v>
      </c>
      <c r="G14" s="10">
        <v>0</v>
      </c>
      <c r="H14" s="10">
        <v>0</v>
      </c>
      <c r="I14" s="10">
        <v>0</v>
      </c>
      <c r="J14" s="10">
        <v>0</v>
      </c>
    </row>
    <row r="15" spans="1:10" ht="12.75">
      <c r="A15" s="81" t="s">
        <v>505</v>
      </c>
      <c r="B15" s="10">
        <v>60217</v>
      </c>
      <c r="C15" s="10">
        <v>33280</v>
      </c>
      <c r="D15" s="10">
        <v>4392</v>
      </c>
      <c r="E15" s="10">
        <v>0</v>
      </c>
      <c r="F15" s="10">
        <v>19616</v>
      </c>
      <c r="G15" s="10">
        <v>0</v>
      </c>
      <c r="H15" s="10">
        <v>2929</v>
      </c>
      <c r="I15" s="10">
        <v>0</v>
      </c>
      <c r="J15" s="10">
        <v>0</v>
      </c>
    </row>
    <row r="16" spans="1:10" ht="12.75">
      <c r="A16" s="81" t="s">
        <v>504</v>
      </c>
      <c r="B16" s="10">
        <v>172110</v>
      </c>
      <c r="C16" s="10">
        <v>21637</v>
      </c>
      <c r="D16" s="10">
        <v>25234</v>
      </c>
      <c r="E16" s="10">
        <v>0</v>
      </c>
      <c r="F16" s="10">
        <v>125239</v>
      </c>
      <c r="G16" s="10">
        <v>0</v>
      </c>
      <c r="H16" s="10">
        <v>0</v>
      </c>
      <c r="I16" s="10">
        <v>0</v>
      </c>
      <c r="J16" s="10">
        <v>0</v>
      </c>
    </row>
    <row r="17" spans="1:10" ht="12.75">
      <c r="A17" s="81" t="s">
        <v>503</v>
      </c>
      <c r="B17" s="10">
        <v>131076</v>
      </c>
      <c r="C17" s="10">
        <v>11939</v>
      </c>
      <c r="D17" s="10">
        <v>311</v>
      </c>
      <c r="E17" s="10">
        <v>0</v>
      </c>
      <c r="F17" s="10">
        <v>118826</v>
      </c>
      <c r="G17" s="10">
        <v>0</v>
      </c>
      <c r="H17" s="10">
        <v>0</v>
      </c>
      <c r="I17" s="10">
        <v>0</v>
      </c>
      <c r="J17" s="10">
        <v>0</v>
      </c>
    </row>
    <row r="18" spans="1:10" ht="12.75">
      <c r="A18" s="81" t="s">
        <v>502</v>
      </c>
      <c r="B18" s="10">
        <v>135334088</v>
      </c>
      <c r="C18" s="10">
        <v>128576073</v>
      </c>
      <c r="D18" s="10">
        <v>1958768</v>
      </c>
      <c r="E18" s="10">
        <v>57394</v>
      </c>
      <c r="F18" s="10">
        <v>4562453</v>
      </c>
      <c r="G18" s="10">
        <v>56009</v>
      </c>
      <c r="H18" s="10">
        <v>33515</v>
      </c>
      <c r="I18" s="10">
        <v>0</v>
      </c>
      <c r="J18" s="10">
        <v>89876</v>
      </c>
    </row>
    <row r="19" spans="1:10" ht="12.75">
      <c r="A19" s="81" t="s">
        <v>501</v>
      </c>
      <c r="B19" s="10">
        <v>100334</v>
      </c>
      <c r="C19" s="10">
        <v>55072</v>
      </c>
      <c r="D19" s="10">
        <v>15743</v>
      </c>
      <c r="E19" s="10">
        <v>0</v>
      </c>
      <c r="F19" s="10">
        <v>29519</v>
      </c>
      <c r="G19" s="10">
        <v>0</v>
      </c>
      <c r="H19" s="10">
        <v>0</v>
      </c>
      <c r="I19" s="10">
        <v>0</v>
      </c>
      <c r="J19" s="10">
        <v>0</v>
      </c>
    </row>
    <row r="20" spans="1:10" s="40" customFormat="1" ht="12.75">
      <c r="A20" s="81" t="s">
        <v>500</v>
      </c>
      <c r="B20" s="10">
        <v>39870</v>
      </c>
      <c r="C20" s="10">
        <v>6784</v>
      </c>
      <c r="D20" s="10">
        <v>5269</v>
      </c>
      <c r="E20" s="10">
        <v>0</v>
      </c>
      <c r="F20" s="10">
        <v>27817</v>
      </c>
      <c r="G20" s="10">
        <v>0</v>
      </c>
      <c r="H20" s="10">
        <v>0</v>
      </c>
      <c r="I20" s="10">
        <v>0</v>
      </c>
      <c r="J20" s="10">
        <v>0</v>
      </c>
    </row>
    <row r="21" spans="1:10" ht="12.75">
      <c r="A21" s="79" t="s">
        <v>499</v>
      </c>
      <c r="B21" s="15">
        <v>2284087</v>
      </c>
      <c r="C21" s="15">
        <v>333769</v>
      </c>
      <c r="D21" s="15">
        <v>380550</v>
      </c>
      <c r="E21" s="15">
        <v>9662</v>
      </c>
      <c r="F21" s="15">
        <v>1504269</v>
      </c>
      <c r="G21" s="15">
        <v>24806</v>
      </c>
      <c r="H21" s="15">
        <v>13084</v>
      </c>
      <c r="I21" s="15">
        <v>388</v>
      </c>
      <c r="J21" s="15">
        <v>17559</v>
      </c>
    </row>
    <row r="22" spans="1:10" ht="12.75">
      <c r="A22" s="81" t="s">
        <v>498</v>
      </c>
      <c r="B22" s="10">
        <v>119974</v>
      </c>
      <c r="C22" s="10">
        <v>28462</v>
      </c>
      <c r="D22" s="10">
        <v>15234</v>
      </c>
      <c r="E22" s="10">
        <v>0</v>
      </c>
      <c r="F22" s="10">
        <v>76278</v>
      </c>
      <c r="G22" s="10">
        <v>0</v>
      </c>
      <c r="H22" s="10">
        <v>0</v>
      </c>
      <c r="I22" s="10">
        <v>0</v>
      </c>
      <c r="J22" s="10">
        <v>0</v>
      </c>
    </row>
    <row r="23" spans="1:10" ht="12.75">
      <c r="A23" s="81" t="s">
        <v>497</v>
      </c>
      <c r="B23" s="10">
        <v>44055</v>
      </c>
      <c r="C23" s="10">
        <v>17006</v>
      </c>
      <c r="D23" s="10">
        <v>4407</v>
      </c>
      <c r="E23" s="10">
        <v>0</v>
      </c>
      <c r="F23" s="10">
        <v>22642</v>
      </c>
      <c r="G23" s="10">
        <v>0</v>
      </c>
      <c r="H23" s="10">
        <v>0</v>
      </c>
      <c r="I23" s="10">
        <v>0</v>
      </c>
      <c r="J23" s="10">
        <v>0</v>
      </c>
    </row>
    <row r="24" spans="1:10" ht="12.75">
      <c r="A24" s="81" t="s">
        <v>496</v>
      </c>
      <c r="B24" s="10">
        <v>1828635</v>
      </c>
      <c r="C24" s="10">
        <v>246353</v>
      </c>
      <c r="D24" s="10">
        <v>285661</v>
      </c>
      <c r="E24" s="10">
        <v>9662</v>
      </c>
      <c r="F24" s="10">
        <v>1253570</v>
      </c>
      <c r="G24" s="10">
        <v>14358</v>
      </c>
      <c r="H24" s="10">
        <v>12244</v>
      </c>
      <c r="I24" s="10">
        <v>228</v>
      </c>
      <c r="J24" s="10">
        <v>6559</v>
      </c>
    </row>
    <row r="25" spans="1:10" ht="12.75">
      <c r="A25" s="81" t="s">
        <v>495</v>
      </c>
      <c r="B25" s="10">
        <v>6085</v>
      </c>
      <c r="C25" s="10">
        <v>3054</v>
      </c>
      <c r="D25" s="10">
        <v>1101</v>
      </c>
      <c r="E25" s="10">
        <v>0</v>
      </c>
      <c r="F25" s="10">
        <v>1530</v>
      </c>
      <c r="G25" s="10">
        <v>0</v>
      </c>
      <c r="H25" s="10">
        <v>240</v>
      </c>
      <c r="I25" s="10">
        <v>160</v>
      </c>
      <c r="J25" s="10">
        <v>0</v>
      </c>
    </row>
    <row r="26" spans="1:10" ht="12.75">
      <c r="A26" s="81" t="s">
        <v>494</v>
      </c>
      <c r="B26" s="10">
        <v>189513</v>
      </c>
      <c r="C26" s="10">
        <v>17050</v>
      </c>
      <c r="D26" s="10">
        <v>50814</v>
      </c>
      <c r="E26" s="10">
        <v>0</v>
      </c>
      <c r="F26" s="10">
        <v>99601</v>
      </c>
      <c r="G26" s="10">
        <v>10448</v>
      </c>
      <c r="H26" s="10">
        <v>600</v>
      </c>
      <c r="I26" s="10">
        <v>0</v>
      </c>
      <c r="J26" s="10">
        <v>11000</v>
      </c>
    </row>
    <row r="27" spans="1:10" s="40" customFormat="1" ht="12.75">
      <c r="A27" s="81" t="s">
        <v>493</v>
      </c>
      <c r="B27" s="10">
        <v>95825</v>
      </c>
      <c r="C27" s="10">
        <v>21844</v>
      </c>
      <c r="D27" s="10">
        <v>23333</v>
      </c>
      <c r="E27" s="10">
        <v>0</v>
      </c>
      <c r="F27" s="10">
        <v>50648</v>
      </c>
      <c r="G27" s="10">
        <v>0</v>
      </c>
      <c r="H27" s="10">
        <v>0</v>
      </c>
      <c r="I27" s="10">
        <v>0</v>
      </c>
      <c r="J27" s="10">
        <v>0</v>
      </c>
    </row>
    <row r="28" spans="1:10" ht="12.75">
      <c r="A28" s="79" t="s">
        <v>492</v>
      </c>
      <c r="B28" s="15">
        <v>72417</v>
      </c>
      <c r="C28" s="15">
        <v>52582</v>
      </c>
      <c r="D28" s="15">
        <v>5651</v>
      </c>
      <c r="E28" s="15">
        <v>0</v>
      </c>
      <c r="F28" s="15">
        <v>14184</v>
      </c>
      <c r="G28" s="15">
        <v>0</v>
      </c>
      <c r="H28" s="15">
        <v>0</v>
      </c>
      <c r="I28" s="15">
        <v>0</v>
      </c>
      <c r="J28" s="15">
        <v>0</v>
      </c>
    </row>
    <row r="29" spans="1:10" ht="12.75">
      <c r="A29" s="81" t="s">
        <v>511</v>
      </c>
      <c r="B29" s="10">
        <v>2496</v>
      </c>
      <c r="C29" s="10">
        <v>0</v>
      </c>
      <c r="D29" s="10">
        <v>0</v>
      </c>
      <c r="E29" s="10">
        <v>0</v>
      </c>
      <c r="F29" s="10">
        <v>2496</v>
      </c>
      <c r="G29" s="10">
        <v>0</v>
      </c>
      <c r="H29" s="10">
        <v>0</v>
      </c>
      <c r="I29" s="10">
        <v>0</v>
      </c>
      <c r="J29" s="10">
        <v>0</v>
      </c>
    </row>
    <row r="30" spans="1:10" ht="12.75">
      <c r="A30" s="81" t="s">
        <v>491</v>
      </c>
      <c r="B30" s="10">
        <v>18260</v>
      </c>
      <c r="C30" s="10">
        <v>13472</v>
      </c>
      <c r="D30" s="10">
        <v>4788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ht="12.75">
      <c r="A31" s="81" t="s">
        <v>510</v>
      </c>
      <c r="B31" s="10">
        <v>2467</v>
      </c>
      <c r="C31" s="10">
        <v>1604</v>
      </c>
      <c r="D31" s="10">
        <v>863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ht="12.75">
      <c r="A32" s="81" t="s">
        <v>490</v>
      </c>
      <c r="B32" s="10">
        <v>28830</v>
      </c>
      <c r="C32" s="10">
        <v>19988</v>
      </c>
      <c r="D32" s="10">
        <v>0</v>
      </c>
      <c r="E32" s="10">
        <v>0</v>
      </c>
      <c r="F32" s="10">
        <v>8842</v>
      </c>
      <c r="G32" s="10">
        <v>0</v>
      </c>
      <c r="H32" s="10">
        <v>0</v>
      </c>
      <c r="I32" s="10">
        <v>0</v>
      </c>
      <c r="J32" s="10">
        <v>0</v>
      </c>
    </row>
    <row r="33" spans="1:10" s="40" customFormat="1" ht="12.75">
      <c r="A33" s="81" t="s">
        <v>489</v>
      </c>
      <c r="B33" s="10">
        <v>20364</v>
      </c>
      <c r="C33" s="10">
        <v>17518</v>
      </c>
      <c r="D33" s="10">
        <v>0</v>
      </c>
      <c r="E33" s="10">
        <v>0</v>
      </c>
      <c r="F33" s="10">
        <v>2846</v>
      </c>
      <c r="G33" s="10">
        <v>0</v>
      </c>
      <c r="H33" s="15">
        <v>0</v>
      </c>
      <c r="I33" s="15">
        <v>0</v>
      </c>
      <c r="J33" s="15">
        <v>0</v>
      </c>
    </row>
    <row r="34" spans="1:10" ht="12.75">
      <c r="A34" s="79" t="s">
        <v>488</v>
      </c>
      <c r="B34" s="15">
        <v>170582</v>
      </c>
      <c r="C34" s="15">
        <v>150228</v>
      </c>
      <c r="D34" s="15">
        <v>5666</v>
      </c>
      <c r="E34" s="15">
        <v>0</v>
      </c>
      <c r="F34" s="15">
        <v>14688</v>
      </c>
      <c r="G34" s="15">
        <v>0</v>
      </c>
      <c r="H34" s="10">
        <v>0</v>
      </c>
      <c r="I34" s="10">
        <v>0</v>
      </c>
      <c r="J34" s="10">
        <v>0</v>
      </c>
    </row>
    <row r="35" spans="1:10" ht="12.75">
      <c r="A35" s="76" t="s">
        <v>487</v>
      </c>
      <c r="B35" s="8">
        <v>170582</v>
      </c>
      <c r="C35" s="8">
        <v>150228</v>
      </c>
      <c r="D35" s="8">
        <v>5666</v>
      </c>
      <c r="E35" s="8">
        <v>0</v>
      </c>
      <c r="F35" s="8">
        <v>14688</v>
      </c>
      <c r="G35" s="8">
        <v>0</v>
      </c>
      <c r="H35" s="8">
        <v>0</v>
      </c>
      <c r="I35" s="8">
        <v>0</v>
      </c>
      <c r="J35" s="8">
        <v>0</v>
      </c>
    </row>
    <row r="36" spans="1:10" ht="17.25" customHeight="1">
      <c r="A36" s="78" t="s">
        <v>230</v>
      </c>
      <c r="B36" s="73">
        <v>16894154</v>
      </c>
      <c r="C36" s="73">
        <v>7307157</v>
      </c>
      <c r="D36" s="73">
        <v>7832896</v>
      </c>
      <c r="E36" s="73">
        <v>34754</v>
      </c>
      <c r="F36" s="73">
        <v>957589</v>
      </c>
      <c r="G36" s="73">
        <v>543103</v>
      </c>
      <c r="H36" s="73">
        <v>166178</v>
      </c>
      <c r="I36" s="73">
        <v>7872</v>
      </c>
      <c r="J36" s="73">
        <v>44605</v>
      </c>
    </row>
    <row r="37" spans="1:10" ht="12.75">
      <c r="A37" s="78" t="s">
        <v>509</v>
      </c>
      <c r="B37" s="73">
        <v>11260351</v>
      </c>
      <c r="C37" s="73">
        <v>5130664</v>
      </c>
      <c r="D37" s="73">
        <v>4718421</v>
      </c>
      <c r="E37" s="73">
        <v>34754</v>
      </c>
      <c r="F37" s="73">
        <v>746570</v>
      </c>
      <c r="G37" s="73">
        <v>543103</v>
      </c>
      <c r="H37" s="73">
        <v>53796</v>
      </c>
      <c r="I37" s="73">
        <v>816</v>
      </c>
      <c r="J37" s="73">
        <v>32227</v>
      </c>
    </row>
    <row r="38" spans="1:10" ht="12.75">
      <c r="A38" s="76" t="s">
        <v>508</v>
      </c>
      <c r="B38" s="8">
        <v>381456</v>
      </c>
      <c r="C38" s="8">
        <v>117146</v>
      </c>
      <c r="D38" s="8">
        <v>146589</v>
      </c>
      <c r="E38" s="8">
        <v>0</v>
      </c>
      <c r="F38" s="8">
        <v>93685</v>
      </c>
      <c r="G38" s="8">
        <v>0</v>
      </c>
      <c r="H38" s="8">
        <v>24036</v>
      </c>
      <c r="I38" s="8">
        <v>0</v>
      </c>
      <c r="J38" s="8">
        <v>0</v>
      </c>
    </row>
    <row r="39" spans="1:10" ht="12.75">
      <c r="A39" s="76" t="s">
        <v>507</v>
      </c>
      <c r="B39" s="8">
        <v>2774</v>
      </c>
      <c r="C39" s="8">
        <v>1238</v>
      </c>
      <c r="D39" s="8">
        <v>696</v>
      </c>
      <c r="E39" s="8">
        <v>0</v>
      </c>
      <c r="F39" s="8">
        <v>840</v>
      </c>
      <c r="G39" s="8">
        <v>0</v>
      </c>
      <c r="H39" s="8">
        <v>0</v>
      </c>
      <c r="I39" s="8">
        <v>0</v>
      </c>
      <c r="J39" s="8">
        <v>0</v>
      </c>
    </row>
    <row r="40" spans="1:10" ht="12.75">
      <c r="A40" s="76" t="s">
        <v>506</v>
      </c>
      <c r="B40" s="8">
        <v>3444</v>
      </c>
      <c r="C40" s="8">
        <v>3444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ht="12.75">
      <c r="A41" s="76" t="s">
        <v>505</v>
      </c>
      <c r="B41" s="8">
        <v>74333</v>
      </c>
      <c r="C41" s="8">
        <v>34412</v>
      </c>
      <c r="D41" s="8">
        <v>1597</v>
      </c>
      <c r="E41" s="8">
        <v>0</v>
      </c>
      <c r="F41" s="8">
        <v>34671</v>
      </c>
      <c r="G41" s="8">
        <v>0</v>
      </c>
      <c r="H41" s="8">
        <v>600</v>
      </c>
      <c r="I41" s="8">
        <v>0</v>
      </c>
      <c r="J41" s="8">
        <v>3053</v>
      </c>
    </row>
    <row r="42" spans="1:10" ht="12.75">
      <c r="A42" s="76" t="s">
        <v>504</v>
      </c>
      <c r="B42" s="8">
        <v>81057</v>
      </c>
      <c r="C42" s="8">
        <v>51290</v>
      </c>
      <c r="D42" s="8">
        <v>704</v>
      </c>
      <c r="E42" s="8">
        <v>0</v>
      </c>
      <c r="F42" s="8">
        <v>28684</v>
      </c>
      <c r="G42" s="8">
        <v>0</v>
      </c>
      <c r="H42" s="8">
        <v>379</v>
      </c>
      <c r="I42" s="8">
        <v>0</v>
      </c>
      <c r="J42" s="8">
        <v>0</v>
      </c>
    </row>
    <row r="43" spans="1:10" ht="12.75">
      <c r="A43" s="76" t="s">
        <v>503</v>
      </c>
      <c r="B43" s="8">
        <v>62083</v>
      </c>
      <c r="C43" s="8">
        <v>20041</v>
      </c>
      <c r="D43" s="8">
        <v>4289</v>
      </c>
      <c r="E43" s="8">
        <v>0</v>
      </c>
      <c r="F43" s="8">
        <v>7792</v>
      </c>
      <c r="G43" s="8">
        <v>0</v>
      </c>
      <c r="H43" s="8">
        <v>855</v>
      </c>
      <c r="I43" s="8">
        <v>0</v>
      </c>
      <c r="J43" s="8">
        <v>29106</v>
      </c>
    </row>
    <row r="44" spans="1:10" ht="12.75">
      <c r="A44" s="76" t="s">
        <v>502</v>
      </c>
      <c r="B44" s="8">
        <v>10364351</v>
      </c>
      <c r="C44" s="8">
        <v>4771042</v>
      </c>
      <c r="D44" s="8">
        <v>4467928</v>
      </c>
      <c r="E44" s="8">
        <v>34754</v>
      </c>
      <c r="F44" s="8">
        <v>519185</v>
      </c>
      <c r="G44" s="8">
        <v>543103</v>
      </c>
      <c r="H44" s="8">
        <v>27533</v>
      </c>
      <c r="I44" s="8">
        <v>806</v>
      </c>
      <c r="J44" s="8">
        <v>0</v>
      </c>
    </row>
    <row r="45" spans="1:10" ht="12.75">
      <c r="A45" s="76" t="s">
        <v>501</v>
      </c>
      <c r="B45" s="8">
        <v>221730</v>
      </c>
      <c r="C45" s="8">
        <v>81375</v>
      </c>
      <c r="D45" s="8">
        <v>86564</v>
      </c>
      <c r="E45" s="8">
        <v>0</v>
      </c>
      <c r="F45" s="8">
        <v>53393</v>
      </c>
      <c r="G45" s="8">
        <v>0</v>
      </c>
      <c r="H45" s="8">
        <v>320</v>
      </c>
      <c r="I45" s="8">
        <v>10</v>
      </c>
      <c r="J45" s="8">
        <v>68</v>
      </c>
    </row>
    <row r="46" spans="1:10" ht="12.75">
      <c r="A46" s="76" t="s">
        <v>500</v>
      </c>
      <c r="B46" s="8">
        <v>69123</v>
      </c>
      <c r="C46" s="8">
        <v>50676</v>
      </c>
      <c r="D46" s="8">
        <v>10054</v>
      </c>
      <c r="E46" s="8">
        <v>0</v>
      </c>
      <c r="F46" s="8">
        <v>8320</v>
      </c>
      <c r="G46" s="8">
        <v>0</v>
      </c>
      <c r="H46" s="8">
        <v>73</v>
      </c>
      <c r="I46" s="8">
        <v>0</v>
      </c>
      <c r="J46" s="8">
        <v>0</v>
      </c>
    </row>
    <row r="47" spans="1:10" ht="12.75">
      <c r="A47" s="78" t="s">
        <v>499</v>
      </c>
      <c r="B47" s="73">
        <v>5452267</v>
      </c>
      <c r="C47" s="73">
        <v>2050396</v>
      </c>
      <c r="D47" s="73">
        <v>3059036</v>
      </c>
      <c r="E47" s="73">
        <v>0</v>
      </c>
      <c r="F47" s="73">
        <v>211019</v>
      </c>
      <c r="G47" s="73">
        <v>0</v>
      </c>
      <c r="H47" s="73">
        <v>112382</v>
      </c>
      <c r="I47" s="73">
        <v>7056</v>
      </c>
      <c r="J47" s="73">
        <v>12378</v>
      </c>
    </row>
    <row r="48" spans="1:10" ht="12.75">
      <c r="A48" s="76" t="s">
        <v>498</v>
      </c>
      <c r="B48" s="8">
        <v>33846</v>
      </c>
      <c r="C48" s="8">
        <v>33453</v>
      </c>
      <c r="D48" s="8">
        <v>393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ht="12.75">
      <c r="A49" s="76" t="s">
        <v>497</v>
      </c>
      <c r="B49" s="8">
        <v>14650</v>
      </c>
      <c r="C49" s="8">
        <v>13672</v>
      </c>
      <c r="D49" s="8">
        <v>978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</row>
    <row r="50" spans="1:10" ht="12.75">
      <c r="A50" s="76" t="s">
        <v>496</v>
      </c>
      <c r="B50" s="8">
        <v>5049181</v>
      </c>
      <c r="C50" s="8">
        <v>1935962</v>
      </c>
      <c r="D50" s="8">
        <v>2802160</v>
      </c>
      <c r="E50" s="8">
        <v>0</v>
      </c>
      <c r="F50" s="8">
        <v>179643</v>
      </c>
      <c r="G50" s="8">
        <v>0</v>
      </c>
      <c r="H50" s="8">
        <v>111982</v>
      </c>
      <c r="I50" s="8">
        <v>7056</v>
      </c>
      <c r="J50" s="8">
        <v>12378</v>
      </c>
    </row>
    <row r="51" spans="1:10" ht="12.75">
      <c r="A51" s="76" t="s">
        <v>495</v>
      </c>
      <c r="B51" s="8">
        <v>101020</v>
      </c>
      <c r="C51" s="8">
        <v>2175</v>
      </c>
      <c r="D51" s="8">
        <v>98445</v>
      </c>
      <c r="E51" s="8">
        <v>0</v>
      </c>
      <c r="F51" s="8">
        <v>0</v>
      </c>
      <c r="G51" s="8">
        <v>0</v>
      </c>
      <c r="H51" s="8">
        <v>400</v>
      </c>
      <c r="I51" s="8">
        <v>0</v>
      </c>
      <c r="J51" s="8">
        <v>0</v>
      </c>
    </row>
    <row r="52" spans="1:10" ht="12.75">
      <c r="A52" s="76" t="s">
        <v>494</v>
      </c>
      <c r="B52" s="8">
        <v>216635</v>
      </c>
      <c r="C52" s="8">
        <v>61042</v>
      </c>
      <c r="D52" s="8">
        <v>155593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</row>
    <row r="53" spans="1:10" ht="12.75">
      <c r="A53" s="76" t="s">
        <v>493</v>
      </c>
      <c r="B53" s="8">
        <v>36935</v>
      </c>
      <c r="C53" s="8">
        <v>4092</v>
      </c>
      <c r="D53" s="8">
        <v>1467</v>
      </c>
      <c r="E53" s="8">
        <v>0</v>
      </c>
      <c r="F53" s="8">
        <v>31376</v>
      </c>
      <c r="G53" s="8">
        <v>0</v>
      </c>
      <c r="H53" s="8">
        <v>0</v>
      </c>
      <c r="I53" s="8">
        <v>0</v>
      </c>
      <c r="J53" s="8">
        <v>0</v>
      </c>
    </row>
    <row r="54" spans="1:10" ht="12.75">
      <c r="A54" s="78" t="s">
        <v>492</v>
      </c>
      <c r="B54" s="73">
        <v>114574</v>
      </c>
      <c r="C54" s="73">
        <v>59135</v>
      </c>
      <c r="D54" s="73">
        <v>55439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6" t="s">
        <v>491</v>
      </c>
      <c r="B55" s="8">
        <v>2133</v>
      </c>
      <c r="C55" s="8">
        <v>1279</v>
      </c>
      <c r="D55" s="8">
        <v>854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</row>
    <row r="56" spans="1:10" ht="12.75">
      <c r="A56" s="76" t="s">
        <v>490</v>
      </c>
      <c r="B56" s="8">
        <v>8920</v>
      </c>
      <c r="C56" s="8">
        <v>6338</v>
      </c>
      <c r="D56" s="8">
        <v>2582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</row>
    <row r="57" spans="1:10" ht="12.75">
      <c r="A57" s="76" t="s">
        <v>489</v>
      </c>
      <c r="B57" s="8">
        <v>103521</v>
      </c>
      <c r="C57" s="8">
        <v>51518</v>
      </c>
      <c r="D57" s="8">
        <v>52003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ht="12.75">
      <c r="A58" s="78" t="s">
        <v>488</v>
      </c>
      <c r="B58" s="73">
        <v>66962</v>
      </c>
      <c r="C58" s="73">
        <v>66962</v>
      </c>
      <c r="D58" s="73">
        <v>0</v>
      </c>
      <c r="E58" s="73">
        <v>0</v>
      </c>
      <c r="F58" s="73">
        <v>0</v>
      </c>
      <c r="G58" s="8">
        <v>0</v>
      </c>
      <c r="H58" s="8">
        <v>0</v>
      </c>
      <c r="I58" s="8">
        <v>0</v>
      </c>
      <c r="J58" s="8">
        <v>0</v>
      </c>
    </row>
    <row r="59" spans="1:10" ht="12.75">
      <c r="A59" s="76" t="s">
        <v>487</v>
      </c>
      <c r="B59" s="8">
        <v>66962</v>
      </c>
      <c r="C59" s="8">
        <v>66962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ht="12.75">
      <c r="A60" s="75" t="s">
        <v>69</v>
      </c>
      <c r="B60" s="37"/>
      <c r="C60" s="37"/>
      <c r="D60" s="37"/>
      <c r="E60" s="37"/>
      <c r="F60" s="37"/>
      <c r="G60" s="37"/>
      <c r="H60" s="37"/>
      <c r="I60" s="37"/>
      <c r="J60" s="37"/>
    </row>
  </sheetData>
  <mergeCells count="3">
    <mergeCell ref="A5:J5"/>
    <mergeCell ref="A6:A7"/>
    <mergeCell ref="B6:J6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93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96"/>
  <sheetViews>
    <sheetView showGridLines="0" view="pageBreakPreview" zoomScaleSheetLayoutView="100" workbookViewId="0" topLeftCell="A1"/>
  </sheetViews>
  <sheetFormatPr defaultColWidth="9.140625" defaultRowHeight="12.75"/>
  <cols>
    <col min="1" max="1" width="4.28125" style="7" bestFit="1" customWidth="1"/>
    <col min="2" max="2" width="35.7109375" style="0" customWidth="1"/>
    <col min="3" max="3" width="16.57421875" style="0" customWidth="1"/>
    <col min="4" max="4" width="11.421875" style="0" customWidth="1"/>
    <col min="5" max="5" width="16.140625" style="0" bestFit="1" customWidth="1"/>
    <col min="6" max="6" width="17.7109375" style="0" bestFit="1" customWidth="1"/>
    <col min="7" max="7" width="17.28125" style="0" bestFit="1" customWidth="1"/>
    <col min="8" max="9" width="15.421875" style="0" customWidth="1"/>
    <col min="10" max="10" width="15.8515625" style="0" bestFit="1" customWidth="1"/>
    <col min="11" max="13" width="13.57421875" style="0" customWidth="1"/>
  </cols>
  <sheetData>
    <row r="1" ht="12.75"/>
    <row r="5" spans="1:13" ht="63" customHeight="1">
      <c r="A5" s="91" t="s">
        <v>329</v>
      </c>
      <c r="B5" s="91"/>
      <c r="C5" s="91"/>
      <c r="D5" s="91"/>
      <c r="E5" s="91"/>
      <c r="F5" s="91"/>
      <c r="G5" s="91"/>
      <c r="H5" s="91"/>
      <c r="I5" s="91"/>
      <c r="J5" s="91"/>
      <c r="K5" s="33"/>
      <c r="L5" s="33"/>
      <c r="M5" s="33"/>
    </row>
    <row r="6" spans="1:10" ht="48">
      <c r="A6" s="20" t="s">
        <v>328</v>
      </c>
      <c r="B6" s="19" t="s">
        <v>251</v>
      </c>
      <c r="C6" s="18" t="s">
        <v>250</v>
      </c>
      <c r="D6" s="18" t="s">
        <v>249</v>
      </c>
      <c r="E6" s="18" t="s">
        <v>248</v>
      </c>
      <c r="F6" s="18" t="s">
        <v>247</v>
      </c>
      <c r="G6" s="18" t="s">
        <v>246</v>
      </c>
      <c r="H6" s="18" t="s">
        <v>245</v>
      </c>
      <c r="I6" s="18" t="s">
        <v>244</v>
      </c>
      <c r="J6" s="18" t="s">
        <v>243</v>
      </c>
    </row>
    <row r="7" spans="1:10" ht="12.75">
      <c r="A7" s="13"/>
      <c r="B7" s="32" t="s">
        <v>242</v>
      </c>
      <c r="C7" s="15">
        <v>1342</v>
      </c>
      <c r="D7" s="15">
        <v>133328</v>
      </c>
      <c r="E7" s="15">
        <v>1588586880</v>
      </c>
      <c r="F7" s="15">
        <v>8586363528</v>
      </c>
      <c r="G7" s="15">
        <v>5900706596.3</v>
      </c>
      <c r="H7" s="15">
        <v>2685656931.7</v>
      </c>
      <c r="I7" s="15">
        <v>358718737</v>
      </c>
      <c r="J7" s="15">
        <v>301408708.7000001</v>
      </c>
    </row>
    <row r="8" spans="1:10" ht="12.75">
      <c r="A8" s="13"/>
      <c r="B8" s="11" t="s">
        <v>260</v>
      </c>
      <c r="C8" s="10">
        <v>457</v>
      </c>
      <c r="D8" s="10">
        <v>5769</v>
      </c>
      <c r="E8" s="10">
        <v>60702262</v>
      </c>
      <c r="F8" s="10">
        <v>267111858.60000002</v>
      </c>
      <c r="G8" s="10">
        <v>167787508.2</v>
      </c>
      <c r="H8" s="10">
        <v>99324350.4</v>
      </c>
      <c r="I8" s="10">
        <v>7491739</v>
      </c>
      <c r="J8" s="10">
        <v>5241357.3999999985</v>
      </c>
    </row>
    <row r="9" spans="1:10" ht="12.75">
      <c r="A9" s="13"/>
      <c r="B9" s="11" t="s">
        <v>259</v>
      </c>
      <c r="C9" s="10">
        <v>420</v>
      </c>
      <c r="D9" s="10">
        <v>13100</v>
      </c>
      <c r="E9" s="10">
        <v>158785247</v>
      </c>
      <c r="F9" s="10">
        <v>558253521.2</v>
      </c>
      <c r="G9" s="10">
        <v>335013094.6</v>
      </c>
      <c r="H9" s="10">
        <v>223240426.59999993</v>
      </c>
      <c r="I9" s="10">
        <v>18530759</v>
      </c>
      <c r="J9" s="10">
        <v>9320590.599999996</v>
      </c>
    </row>
    <row r="10" spans="1:10" ht="12.75">
      <c r="A10" s="13"/>
      <c r="B10" s="11" t="s">
        <v>258</v>
      </c>
      <c r="C10" s="10">
        <v>198</v>
      </c>
      <c r="D10" s="10">
        <v>14163</v>
      </c>
      <c r="E10" s="10">
        <v>181811730</v>
      </c>
      <c r="F10" s="10">
        <v>958536524</v>
      </c>
      <c r="G10" s="10">
        <v>916979338.1999999</v>
      </c>
      <c r="H10" s="10">
        <v>41557185.80000001</v>
      </c>
      <c r="I10" s="10">
        <v>15250398</v>
      </c>
      <c r="J10" s="10">
        <v>6379697.799999999</v>
      </c>
    </row>
    <row r="11" spans="1:10" ht="12.75">
      <c r="A11" s="13"/>
      <c r="B11" s="11" t="s">
        <v>257</v>
      </c>
      <c r="C11" s="10">
        <v>127</v>
      </c>
      <c r="D11" s="10">
        <v>18067</v>
      </c>
      <c r="E11" s="10">
        <v>217390090</v>
      </c>
      <c r="F11" s="10">
        <v>1675201236</v>
      </c>
      <c r="G11" s="10">
        <v>1202358378</v>
      </c>
      <c r="H11" s="10">
        <v>472842858</v>
      </c>
      <c r="I11" s="10">
        <v>24409926</v>
      </c>
      <c r="J11" s="10">
        <v>26660459.000000004</v>
      </c>
    </row>
    <row r="12" spans="1:10" ht="12.75">
      <c r="A12" s="13"/>
      <c r="B12" s="11" t="s">
        <v>267</v>
      </c>
      <c r="C12" s="10">
        <v>95</v>
      </c>
      <c r="D12" s="10">
        <v>30797</v>
      </c>
      <c r="E12" s="10">
        <v>349525164</v>
      </c>
      <c r="F12" s="10">
        <v>1655622730.2</v>
      </c>
      <c r="G12" s="10">
        <v>1324001083.9000003</v>
      </c>
      <c r="H12" s="10">
        <v>331621646.29999995</v>
      </c>
      <c r="I12" s="10">
        <v>37944982</v>
      </c>
      <c r="J12" s="10">
        <v>55102265.3</v>
      </c>
    </row>
    <row r="13" spans="1:10" ht="12.75">
      <c r="A13" s="13"/>
      <c r="B13" s="11" t="s">
        <v>255</v>
      </c>
      <c r="C13" s="10">
        <v>45</v>
      </c>
      <c r="D13" s="10">
        <v>51432</v>
      </c>
      <c r="E13" s="10">
        <v>620372387</v>
      </c>
      <c r="F13" s="10">
        <v>3471637658</v>
      </c>
      <c r="G13" s="10">
        <v>1954567193.3999999</v>
      </c>
      <c r="H13" s="10">
        <v>1517070464.6000001</v>
      </c>
      <c r="I13" s="10">
        <v>255090933</v>
      </c>
      <c r="J13" s="10">
        <v>198704338.60000002</v>
      </c>
    </row>
    <row r="14" spans="1:10" ht="12.75">
      <c r="A14" s="13"/>
      <c r="B14" s="16" t="s">
        <v>327</v>
      </c>
      <c r="C14" s="15">
        <v>515</v>
      </c>
      <c r="D14" s="15">
        <v>34514</v>
      </c>
      <c r="E14" s="15">
        <v>294418975</v>
      </c>
      <c r="F14" s="15">
        <v>1362161933</v>
      </c>
      <c r="G14" s="15">
        <v>971791650.4</v>
      </c>
      <c r="H14" s="15">
        <v>390370282.60000014</v>
      </c>
      <c r="I14" s="15">
        <v>34786436</v>
      </c>
      <c r="J14" s="15">
        <v>19315142.600000005</v>
      </c>
    </row>
    <row r="15" spans="1:10" ht="12.75">
      <c r="A15" s="13" t="s">
        <v>326</v>
      </c>
      <c r="B15" s="16" t="s">
        <v>325</v>
      </c>
      <c r="C15" s="15">
        <v>222</v>
      </c>
      <c r="D15" s="15">
        <v>11113</v>
      </c>
      <c r="E15" s="15">
        <v>95965585</v>
      </c>
      <c r="F15" s="15">
        <v>311610614</v>
      </c>
      <c r="G15" s="15">
        <v>164252941.00000006</v>
      </c>
      <c r="H15" s="15">
        <v>147357672.99999997</v>
      </c>
      <c r="I15" s="15">
        <v>20408505</v>
      </c>
      <c r="J15" s="15">
        <v>1626197.9999999986</v>
      </c>
    </row>
    <row r="16" spans="1:10" ht="12.75">
      <c r="A16" s="13" t="s">
        <v>256</v>
      </c>
      <c r="B16" s="11" t="s">
        <v>260</v>
      </c>
      <c r="C16" s="10">
        <v>103</v>
      </c>
      <c r="D16" s="10">
        <v>1258</v>
      </c>
      <c r="E16" s="10">
        <v>8818764</v>
      </c>
      <c r="F16" s="10">
        <v>25332675</v>
      </c>
      <c r="G16" s="10">
        <v>13012103.8</v>
      </c>
      <c r="H16" s="10">
        <v>12320571.2</v>
      </c>
      <c r="I16" s="10">
        <v>1193446</v>
      </c>
      <c r="J16" s="10">
        <v>171813.20000000007</v>
      </c>
    </row>
    <row r="17" spans="1:10" ht="12.75">
      <c r="A17" s="13" t="s">
        <v>256</v>
      </c>
      <c r="B17" s="11" t="s">
        <v>259</v>
      </c>
      <c r="C17" s="10">
        <v>71</v>
      </c>
      <c r="D17" s="10">
        <v>2258</v>
      </c>
      <c r="E17" s="10">
        <v>17142170</v>
      </c>
      <c r="F17" s="10">
        <v>48579923</v>
      </c>
      <c r="G17" s="10">
        <v>25113130.999999996</v>
      </c>
      <c r="H17" s="10">
        <v>23466792.000000004</v>
      </c>
      <c r="I17" s="10">
        <v>3806005</v>
      </c>
      <c r="J17" s="10">
        <v>2437441</v>
      </c>
    </row>
    <row r="18" spans="1:10" ht="12.75">
      <c r="A18" s="13" t="s">
        <v>256</v>
      </c>
      <c r="B18" s="11" t="s">
        <v>258</v>
      </c>
      <c r="C18" s="10">
        <v>24</v>
      </c>
      <c r="D18" s="10">
        <v>1827</v>
      </c>
      <c r="E18" s="10">
        <v>16188785</v>
      </c>
      <c r="F18" s="10">
        <v>50531394</v>
      </c>
      <c r="G18" s="10">
        <v>26583174.200000003</v>
      </c>
      <c r="H18" s="10">
        <v>23948219.799999997</v>
      </c>
      <c r="I18" s="10">
        <v>2894879</v>
      </c>
      <c r="J18" s="10">
        <v>-2389986.2</v>
      </c>
    </row>
    <row r="19" spans="1:10" ht="12.75">
      <c r="A19" s="13" t="s">
        <v>256</v>
      </c>
      <c r="B19" s="11" t="s">
        <v>257</v>
      </c>
      <c r="C19" s="10">
        <v>13</v>
      </c>
      <c r="D19" s="10">
        <v>1724</v>
      </c>
      <c r="E19" s="10">
        <v>15826505</v>
      </c>
      <c r="F19" s="10">
        <v>52028868</v>
      </c>
      <c r="G19" s="10">
        <v>30074586.399999995</v>
      </c>
      <c r="H19" s="10">
        <v>21954281.6</v>
      </c>
      <c r="I19" s="10">
        <v>3023394</v>
      </c>
      <c r="J19" s="10">
        <v>-3334289.4</v>
      </c>
    </row>
    <row r="20" spans="1:10" ht="12.75">
      <c r="A20" s="13" t="s">
        <v>256</v>
      </c>
      <c r="B20" s="11" t="s">
        <v>267</v>
      </c>
      <c r="C20" s="10">
        <v>9</v>
      </c>
      <c r="D20" s="10">
        <v>2756</v>
      </c>
      <c r="E20" s="10">
        <v>27235319</v>
      </c>
      <c r="F20" s="10">
        <v>91079849</v>
      </c>
      <c r="G20" s="10">
        <v>47417050.599999994</v>
      </c>
      <c r="H20" s="10">
        <v>43662798.400000006</v>
      </c>
      <c r="I20" s="10">
        <v>5146691</v>
      </c>
      <c r="J20" s="10">
        <v>4030558.4000000004</v>
      </c>
    </row>
    <row r="21" spans="1:10" ht="12.75">
      <c r="A21" s="13" t="s">
        <v>256</v>
      </c>
      <c r="B21" s="11" t="s">
        <v>255</v>
      </c>
      <c r="C21" s="10" t="s">
        <v>77</v>
      </c>
      <c r="D21" s="10">
        <v>1290</v>
      </c>
      <c r="E21" s="10">
        <v>10754042</v>
      </c>
      <c r="F21" s="10">
        <v>44057905</v>
      </c>
      <c r="G21" s="10">
        <v>22052895</v>
      </c>
      <c r="H21" s="10">
        <v>22005010</v>
      </c>
      <c r="I21" s="10">
        <v>4344090</v>
      </c>
      <c r="J21" s="10">
        <v>710661</v>
      </c>
    </row>
    <row r="22" spans="1:10" ht="12.75">
      <c r="A22" s="13" t="s">
        <v>324</v>
      </c>
      <c r="B22" s="16" t="s">
        <v>323</v>
      </c>
      <c r="C22" s="15">
        <v>293</v>
      </c>
      <c r="D22" s="15">
        <v>23401</v>
      </c>
      <c r="E22" s="15">
        <v>198453390</v>
      </c>
      <c r="F22" s="15">
        <v>1050551319</v>
      </c>
      <c r="G22" s="15">
        <v>807538709.3999999</v>
      </c>
      <c r="H22" s="15">
        <v>243012609.59999996</v>
      </c>
      <c r="I22" s="15">
        <v>14377931</v>
      </c>
      <c r="J22" s="15">
        <v>17688944.6</v>
      </c>
    </row>
    <row r="23" spans="1:10" ht="12.75">
      <c r="A23" s="13" t="s">
        <v>256</v>
      </c>
      <c r="B23" s="11" t="s">
        <v>260</v>
      </c>
      <c r="C23" s="10">
        <v>150</v>
      </c>
      <c r="D23" s="10">
        <v>1768</v>
      </c>
      <c r="E23" s="10">
        <v>10554457</v>
      </c>
      <c r="F23" s="10">
        <v>42588972.4</v>
      </c>
      <c r="G23" s="10">
        <v>27639821.800000004</v>
      </c>
      <c r="H23" s="10">
        <v>14949150.600000001</v>
      </c>
      <c r="I23" s="10">
        <v>846471</v>
      </c>
      <c r="J23" s="10">
        <v>2048619.6</v>
      </c>
    </row>
    <row r="24" spans="1:10" ht="12.75">
      <c r="A24" s="13" t="s">
        <v>256</v>
      </c>
      <c r="B24" s="11" t="s">
        <v>259</v>
      </c>
      <c r="C24" s="10">
        <v>82</v>
      </c>
      <c r="D24" s="10">
        <v>2565</v>
      </c>
      <c r="E24" s="10">
        <v>23246531</v>
      </c>
      <c r="F24" s="10">
        <v>83781331.6</v>
      </c>
      <c r="G24" s="10">
        <v>56898029.4</v>
      </c>
      <c r="H24" s="10">
        <v>26883302.200000007</v>
      </c>
      <c r="I24" s="10">
        <v>1526160</v>
      </c>
      <c r="J24" s="10">
        <v>1123112.2</v>
      </c>
    </row>
    <row r="25" spans="1:10" ht="12.75">
      <c r="A25" s="13" t="s">
        <v>256</v>
      </c>
      <c r="B25" s="11" t="s">
        <v>258</v>
      </c>
      <c r="C25" s="10">
        <v>25</v>
      </c>
      <c r="D25" s="10">
        <v>1821</v>
      </c>
      <c r="E25" s="10">
        <v>13850924</v>
      </c>
      <c r="F25" s="10">
        <v>50332135</v>
      </c>
      <c r="G25" s="10">
        <v>33938185.99999999</v>
      </c>
      <c r="H25" s="10">
        <v>16393949.000000002</v>
      </c>
      <c r="I25" s="10">
        <v>904414</v>
      </c>
      <c r="J25" s="10">
        <v>1003796</v>
      </c>
    </row>
    <row r="26" spans="1:10" ht="12.75">
      <c r="A26" s="13" t="s">
        <v>256</v>
      </c>
      <c r="B26" s="11" t="s">
        <v>257</v>
      </c>
      <c r="C26" s="10">
        <v>15</v>
      </c>
      <c r="D26" s="10">
        <v>2192</v>
      </c>
      <c r="E26" s="10">
        <v>19900030</v>
      </c>
      <c r="F26" s="10">
        <v>63632876</v>
      </c>
      <c r="G26" s="10">
        <v>37526322.800000004</v>
      </c>
      <c r="H26" s="10">
        <v>26106553.2</v>
      </c>
      <c r="I26" s="10">
        <v>1253909</v>
      </c>
      <c r="J26" s="10">
        <v>5738830.2</v>
      </c>
    </row>
    <row r="27" spans="1:10" ht="12.75">
      <c r="A27" s="13" t="s">
        <v>256</v>
      </c>
      <c r="B27" s="11" t="s">
        <v>267</v>
      </c>
      <c r="C27" s="10">
        <v>11</v>
      </c>
      <c r="D27" s="10">
        <v>3142</v>
      </c>
      <c r="E27" s="10">
        <v>25346653</v>
      </c>
      <c r="F27" s="10">
        <v>97823930</v>
      </c>
      <c r="G27" s="10">
        <v>64442949.800000004</v>
      </c>
      <c r="H27" s="10">
        <v>33380980.2</v>
      </c>
      <c r="I27" s="10">
        <v>1528753</v>
      </c>
      <c r="J27" s="10">
        <v>3193315.1999999997</v>
      </c>
    </row>
    <row r="28" spans="1:10" ht="12.75">
      <c r="A28" s="13" t="s">
        <v>256</v>
      </c>
      <c r="B28" s="11" t="s">
        <v>255</v>
      </c>
      <c r="C28" s="10">
        <v>10</v>
      </c>
      <c r="D28" s="10">
        <v>11913</v>
      </c>
      <c r="E28" s="10">
        <v>105554795</v>
      </c>
      <c r="F28" s="10">
        <v>712392074</v>
      </c>
      <c r="G28" s="10">
        <v>587093399.6</v>
      </c>
      <c r="H28" s="10">
        <v>125298674.4</v>
      </c>
      <c r="I28" s="10">
        <v>8318224</v>
      </c>
      <c r="J28" s="10">
        <v>4581271.4</v>
      </c>
    </row>
    <row r="29" spans="1:10" ht="12.75">
      <c r="A29" s="13" t="s">
        <v>256</v>
      </c>
      <c r="B29" s="16" t="s">
        <v>322</v>
      </c>
      <c r="C29" s="15">
        <v>827</v>
      </c>
      <c r="D29" s="15">
        <v>98814</v>
      </c>
      <c r="E29" s="15">
        <v>1294167905</v>
      </c>
      <c r="F29" s="15">
        <v>7224201594.999999</v>
      </c>
      <c r="G29" s="15">
        <v>4928914945.9</v>
      </c>
      <c r="H29" s="15">
        <v>2295286649.1000004</v>
      </c>
      <c r="I29" s="15">
        <v>323932301</v>
      </c>
      <c r="J29" s="15">
        <v>282093566.1</v>
      </c>
    </row>
    <row r="30" spans="1:10" ht="36">
      <c r="A30" s="13" t="s">
        <v>321</v>
      </c>
      <c r="B30" s="16" t="s">
        <v>320</v>
      </c>
      <c r="C30" s="15" t="s">
        <v>77</v>
      </c>
      <c r="D30" s="15">
        <v>113</v>
      </c>
      <c r="E30" s="15">
        <v>819844</v>
      </c>
      <c r="F30" s="15">
        <v>1976625</v>
      </c>
      <c r="G30" s="15">
        <v>908487</v>
      </c>
      <c r="H30" s="15">
        <v>1068138</v>
      </c>
      <c r="I30" s="15">
        <v>90577</v>
      </c>
      <c r="J30" s="15">
        <v>1413406</v>
      </c>
    </row>
    <row r="31" spans="1:10" ht="12.75">
      <c r="A31" s="13" t="s">
        <v>256</v>
      </c>
      <c r="B31" s="11" t="s">
        <v>257</v>
      </c>
      <c r="C31" s="10" t="s">
        <v>77</v>
      </c>
      <c r="D31" s="10">
        <v>113</v>
      </c>
      <c r="E31" s="10">
        <v>819844</v>
      </c>
      <c r="F31" s="10">
        <v>1976625</v>
      </c>
      <c r="G31" s="10">
        <v>908487</v>
      </c>
      <c r="H31" s="10">
        <v>1068138</v>
      </c>
      <c r="I31" s="10">
        <v>90577</v>
      </c>
      <c r="J31" s="10">
        <v>1413406</v>
      </c>
    </row>
    <row r="32" spans="1:10" ht="12.75">
      <c r="A32" s="13" t="s">
        <v>319</v>
      </c>
      <c r="B32" s="16" t="s">
        <v>318</v>
      </c>
      <c r="C32" s="15">
        <v>18</v>
      </c>
      <c r="D32" s="15">
        <v>1684</v>
      </c>
      <c r="E32" s="15">
        <v>25830295</v>
      </c>
      <c r="F32" s="15">
        <v>85985534</v>
      </c>
      <c r="G32" s="15">
        <v>49662286.2</v>
      </c>
      <c r="H32" s="15">
        <v>36323247.8</v>
      </c>
      <c r="I32" s="15">
        <v>2363533</v>
      </c>
      <c r="J32" s="15">
        <v>-3116209.2</v>
      </c>
    </row>
    <row r="33" spans="1:10" ht="12.75">
      <c r="A33" s="13" t="s">
        <v>256</v>
      </c>
      <c r="B33" s="11" t="s">
        <v>260</v>
      </c>
      <c r="C33" s="10">
        <v>4</v>
      </c>
      <c r="D33" s="10">
        <v>53</v>
      </c>
      <c r="E33" s="10">
        <v>1006552</v>
      </c>
      <c r="F33" s="10">
        <v>3627728</v>
      </c>
      <c r="G33" s="10">
        <v>1856291</v>
      </c>
      <c r="H33" s="10">
        <v>1771437</v>
      </c>
      <c r="I33" s="10">
        <v>167255</v>
      </c>
      <c r="J33" s="10">
        <v>0</v>
      </c>
    </row>
    <row r="34" spans="1:10" ht="12.75">
      <c r="A34" s="13" t="s">
        <v>256</v>
      </c>
      <c r="B34" s="11" t="s">
        <v>259</v>
      </c>
      <c r="C34" s="10">
        <v>7</v>
      </c>
      <c r="D34" s="10">
        <v>201</v>
      </c>
      <c r="E34" s="10">
        <v>2721113</v>
      </c>
      <c r="F34" s="10">
        <v>5903675</v>
      </c>
      <c r="G34" s="10">
        <v>2622151.8</v>
      </c>
      <c r="H34" s="10">
        <v>3281523.2</v>
      </c>
      <c r="I34" s="10">
        <v>274319</v>
      </c>
      <c r="J34" s="10">
        <v>39475.200000000004</v>
      </c>
    </row>
    <row r="35" spans="1:10" ht="12.75">
      <c r="A35" s="13" t="s">
        <v>256</v>
      </c>
      <c r="B35" s="11" t="s">
        <v>258</v>
      </c>
      <c r="C35" s="10" t="s">
        <v>77</v>
      </c>
      <c r="D35" s="10">
        <v>208</v>
      </c>
      <c r="E35" s="10">
        <v>2727265</v>
      </c>
      <c r="F35" s="10">
        <v>9262666</v>
      </c>
      <c r="G35" s="10">
        <v>2877625.8</v>
      </c>
      <c r="H35" s="10">
        <v>6385040.2</v>
      </c>
      <c r="I35" s="10">
        <v>303226</v>
      </c>
      <c r="J35" s="10">
        <v>-404769.8</v>
      </c>
    </row>
    <row r="36" spans="1:10" ht="12.75">
      <c r="A36" s="13" t="s">
        <v>256</v>
      </c>
      <c r="B36" s="11" t="s">
        <v>257</v>
      </c>
      <c r="C36" s="10" t="s">
        <v>77</v>
      </c>
      <c r="D36" s="10">
        <v>189</v>
      </c>
      <c r="E36" s="10">
        <v>1511603</v>
      </c>
      <c r="F36" s="10">
        <v>5920364</v>
      </c>
      <c r="G36" s="10">
        <v>4216188</v>
      </c>
      <c r="H36" s="10">
        <v>1704176</v>
      </c>
      <c r="I36" s="10">
        <v>77268</v>
      </c>
      <c r="J36" s="10">
        <v>31502</v>
      </c>
    </row>
    <row r="37" spans="1:10" ht="12.75">
      <c r="A37" s="13" t="s">
        <v>256</v>
      </c>
      <c r="B37" s="11" t="s">
        <v>267</v>
      </c>
      <c r="C37" s="10" t="s">
        <v>77</v>
      </c>
      <c r="D37" s="10">
        <v>1033</v>
      </c>
      <c r="E37" s="10">
        <v>17863762</v>
      </c>
      <c r="F37" s="10">
        <v>61271101</v>
      </c>
      <c r="G37" s="10">
        <v>38090029.6</v>
      </c>
      <c r="H37" s="10">
        <v>23181071.4</v>
      </c>
      <c r="I37" s="10">
        <v>1541465</v>
      </c>
      <c r="J37" s="10">
        <v>-2782416.6</v>
      </c>
    </row>
    <row r="38" spans="1:10" ht="48">
      <c r="A38" s="13" t="s">
        <v>317</v>
      </c>
      <c r="B38" s="16" t="s">
        <v>316</v>
      </c>
      <c r="C38" s="15">
        <v>7</v>
      </c>
      <c r="D38" s="15">
        <v>805</v>
      </c>
      <c r="E38" s="15">
        <v>7715256</v>
      </c>
      <c r="F38" s="15">
        <v>43618462</v>
      </c>
      <c r="G38" s="15">
        <v>26964301</v>
      </c>
      <c r="H38" s="15">
        <v>16654161</v>
      </c>
      <c r="I38" s="15">
        <v>2431178</v>
      </c>
      <c r="J38" s="15">
        <v>4340747</v>
      </c>
    </row>
    <row r="39" spans="1:10" ht="12.75">
      <c r="A39" s="13" t="s">
        <v>256</v>
      </c>
      <c r="B39" s="11" t="s">
        <v>260</v>
      </c>
      <c r="C39" s="10">
        <v>5</v>
      </c>
      <c r="D39" s="10">
        <v>65</v>
      </c>
      <c r="E39" s="10">
        <v>1319260</v>
      </c>
      <c r="F39" s="10">
        <v>4695871</v>
      </c>
      <c r="G39" s="10">
        <v>2007283</v>
      </c>
      <c r="H39" s="10">
        <v>2688588</v>
      </c>
      <c r="I39" s="10">
        <v>119757</v>
      </c>
      <c r="J39" s="10">
        <v>6896</v>
      </c>
    </row>
    <row r="40" spans="1:10" ht="12.75">
      <c r="A40" s="13" t="s">
        <v>256</v>
      </c>
      <c r="B40" s="11" t="s">
        <v>267</v>
      </c>
      <c r="C40" s="10" t="s">
        <v>77</v>
      </c>
      <c r="D40" s="10">
        <v>740</v>
      </c>
      <c r="E40" s="10">
        <v>6395996</v>
      </c>
      <c r="F40" s="10">
        <v>38922591</v>
      </c>
      <c r="G40" s="10">
        <v>24957018</v>
      </c>
      <c r="H40" s="10">
        <v>13965573</v>
      </c>
      <c r="I40" s="10">
        <v>2311421</v>
      </c>
      <c r="J40" s="10">
        <v>4333851</v>
      </c>
    </row>
    <row r="41" spans="1:10" ht="24">
      <c r="A41" s="13" t="s">
        <v>315</v>
      </c>
      <c r="B41" s="16" t="s">
        <v>314</v>
      </c>
      <c r="C41" s="15">
        <v>35</v>
      </c>
      <c r="D41" s="15">
        <v>2472</v>
      </c>
      <c r="E41" s="15">
        <v>48567515</v>
      </c>
      <c r="F41" s="15">
        <v>194420478</v>
      </c>
      <c r="G41" s="15">
        <v>128551099</v>
      </c>
      <c r="H41" s="15">
        <v>65869379</v>
      </c>
      <c r="I41" s="15">
        <v>6113320</v>
      </c>
      <c r="J41" s="15">
        <v>1608697</v>
      </c>
    </row>
    <row r="42" spans="1:10" ht="12.75">
      <c r="A42" s="13" t="s">
        <v>256</v>
      </c>
      <c r="B42" s="11" t="s">
        <v>260</v>
      </c>
      <c r="C42" s="10">
        <v>11</v>
      </c>
      <c r="D42" s="10">
        <v>154</v>
      </c>
      <c r="E42" s="10">
        <v>1823610</v>
      </c>
      <c r="F42" s="10">
        <v>6264187</v>
      </c>
      <c r="G42" s="10">
        <v>3501683</v>
      </c>
      <c r="H42" s="10">
        <v>2762504</v>
      </c>
      <c r="I42" s="10">
        <v>365371</v>
      </c>
      <c r="J42" s="10">
        <v>131094</v>
      </c>
    </row>
    <row r="43" spans="1:10" ht="12.75">
      <c r="A43" s="13" t="s">
        <v>256</v>
      </c>
      <c r="B43" s="11" t="s">
        <v>259</v>
      </c>
      <c r="C43" s="10">
        <v>18</v>
      </c>
      <c r="D43" s="10">
        <v>528</v>
      </c>
      <c r="E43" s="10">
        <v>6929262</v>
      </c>
      <c r="F43" s="10">
        <v>18326386</v>
      </c>
      <c r="G43" s="10">
        <v>8469113</v>
      </c>
      <c r="H43" s="10">
        <v>9857273</v>
      </c>
      <c r="I43" s="10">
        <v>1629694</v>
      </c>
      <c r="J43" s="10">
        <v>-1492451</v>
      </c>
    </row>
    <row r="44" spans="1:10" ht="12.75">
      <c r="A44" s="13" t="s">
        <v>256</v>
      </c>
      <c r="B44" s="11" t="s">
        <v>257</v>
      </c>
      <c r="C44" s="10" t="s">
        <v>77</v>
      </c>
      <c r="D44" s="10">
        <v>329</v>
      </c>
      <c r="E44" s="10">
        <v>4086358</v>
      </c>
      <c r="F44" s="10">
        <v>7173348</v>
      </c>
      <c r="G44" s="10">
        <v>3046881</v>
      </c>
      <c r="H44" s="10">
        <v>4126467</v>
      </c>
      <c r="I44" s="10">
        <v>479203</v>
      </c>
      <c r="J44" s="10">
        <v>86653</v>
      </c>
    </row>
    <row r="45" spans="1:10" ht="12.75">
      <c r="A45" s="13" t="s">
        <v>256</v>
      </c>
      <c r="B45" s="11" t="s">
        <v>267</v>
      </c>
      <c r="C45" s="10" t="s">
        <v>77</v>
      </c>
      <c r="D45" s="10">
        <v>912</v>
      </c>
      <c r="E45" s="10">
        <v>22800365</v>
      </c>
      <c r="F45" s="10">
        <v>110865438</v>
      </c>
      <c r="G45" s="10">
        <v>80579803</v>
      </c>
      <c r="H45" s="10">
        <v>30285635</v>
      </c>
      <c r="I45" s="10">
        <v>2304313</v>
      </c>
      <c r="J45" s="10">
        <v>580639</v>
      </c>
    </row>
    <row r="46" spans="1:10" ht="12.75">
      <c r="A46" s="13" t="s">
        <v>256</v>
      </c>
      <c r="B46" s="11" t="s">
        <v>255</v>
      </c>
      <c r="C46" s="10" t="s">
        <v>77</v>
      </c>
      <c r="D46" s="10">
        <v>549</v>
      </c>
      <c r="E46" s="10">
        <v>12927920</v>
      </c>
      <c r="F46" s="10">
        <v>51791119</v>
      </c>
      <c r="G46" s="10">
        <v>32953619</v>
      </c>
      <c r="H46" s="10">
        <v>18837500</v>
      </c>
      <c r="I46" s="10">
        <v>1334739</v>
      </c>
      <c r="J46" s="10">
        <v>2302762</v>
      </c>
    </row>
    <row r="47" spans="1:10" ht="12.75">
      <c r="A47" s="13" t="s">
        <v>313</v>
      </c>
      <c r="B47" s="16" t="s">
        <v>312</v>
      </c>
      <c r="C47" s="15">
        <v>27</v>
      </c>
      <c r="D47" s="15">
        <v>8248</v>
      </c>
      <c r="E47" s="15">
        <v>232587895</v>
      </c>
      <c r="F47" s="15">
        <v>2281995746.2</v>
      </c>
      <c r="G47" s="15">
        <v>1193725156.8000002</v>
      </c>
      <c r="H47" s="15">
        <v>1088270589.4</v>
      </c>
      <c r="I47" s="15">
        <v>235642011</v>
      </c>
      <c r="J47" s="15">
        <v>177370985.39999998</v>
      </c>
    </row>
    <row r="48" spans="1:10" ht="12.75">
      <c r="A48" s="13" t="s">
        <v>256</v>
      </c>
      <c r="B48" s="11" t="s">
        <v>260</v>
      </c>
      <c r="C48" s="10">
        <v>4</v>
      </c>
      <c r="D48" s="10">
        <v>47</v>
      </c>
      <c r="E48" s="10">
        <v>1259065</v>
      </c>
      <c r="F48" s="10">
        <v>22776927</v>
      </c>
      <c r="G48" s="10">
        <v>14854554</v>
      </c>
      <c r="H48" s="10">
        <v>7922373</v>
      </c>
      <c r="I48" s="10">
        <v>825702</v>
      </c>
      <c r="J48" s="10">
        <v>347256</v>
      </c>
    </row>
    <row r="49" spans="1:10" ht="12.75">
      <c r="A49" s="13" t="s">
        <v>256</v>
      </c>
      <c r="B49" s="11" t="s">
        <v>259</v>
      </c>
      <c r="C49" s="10">
        <v>8</v>
      </c>
      <c r="D49" s="10">
        <v>254</v>
      </c>
      <c r="E49" s="10">
        <v>3279684</v>
      </c>
      <c r="F49" s="10">
        <v>10365605</v>
      </c>
      <c r="G49" s="10">
        <v>5291448.6</v>
      </c>
      <c r="H49" s="10">
        <v>5074156.4</v>
      </c>
      <c r="I49" s="10">
        <v>758431</v>
      </c>
      <c r="J49" s="10">
        <v>123995.4</v>
      </c>
    </row>
    <row r="50" spans="1:10" ht="12.75">
      <c r="A50" s="13" t="s">
        <v>256</v>
      </c>
      <c r="B50" s="11" t="s">
        <v>258</v>
      </c>
      <c r="C50" s="10">
        <v>4</v>
      </c>
      <c r="D50" s="10">
        <v>259</v>
      </c>
      <c r="E50" s="10">
        <v>7500632</v>
      </c>
      <c r="F50" s="10">
        <v>51539888</v>
      </c>
      <c r="G50" s="10">
        <v>38308115.8</v>
      </c>
      <c r="H50" s="10">
        <v>13231772.200000003</v>
      </c>
      <c r="I50" s="10">
        <v>333633</v>
      </c>
      <c r="J50" s="10">
        <v>470581.19999999995</v>
      </c>
    </row>
    <row r="51" spans="1:10" ht="12.75">
      <c r="A51" s="13" t="s">
        <v>256</v>
      </c>
      <c r="B51" s="11" t="s">
        <v>257</v>
      </c>
      <c r="C51" s="10" t="s">
        <v>77</v>
      </c>
      <c r="D51" s="10">
        <v>187</v>
      </c>
      <c r="E51" s="10">
        <v>6392222</v>
      </c>
      <c r="F51" s="10">
        <v>85988523</v>
      </c>
      <c r="G51" s="10">
        <v>71132909</v>
      </c>
      <c r="H51" s="10">
        <v>14855614</v>
      </c>
      <c r="I51" s="10">
        <v>2778367</v>
      </c>
      <c r="J51" s="10">
        <v>8479220</v>
      </c>
    </row>
    <row r="52" spans="1:10" ht="12.75">
      <c r="A52" s="13" t="s">
        <v>256</v>
      </c>
      <c r="B52" s="11" t="s">
        <v>267</v>
      </c>
      <c r="C52" s="10">
        <v>6</v>
      </c>
      <c r="D52" s="10">
        <v>2248</v>
      </c>
      <c r="E52" s="10">
        <v>28063598</v>
      </c>
      <c r="F52" s="10">
        <v>166452277.2</v>
      </c>
      <c r="G52" s="10">
        <v>92591655.4</v>
      </c>
      <c r="H52" s="10">
        <v>73860621.8</v>
      </c>
      <c r="I52" s="10">
        <v>11671503</v>
      </c>
      <c r="J52" s="10">
        <v>13924634.799999999</v>
      </c>
    </row>
    <row r="53" spans="1:10" ht="12.75">
      <c r="A53" s="13" t="s">
        <v>256</v>
      </c>
      <c r="B53" s="11" t="s">
        <v>255</v>
      </c>
      <c r="C53" s="10">
        <v>4</v>
      </c>
      <c r="D53" s="10">
        <v>5253</v>
      </c>
      <c r="E53" s="10">
        <v>186092694</v>
      </c>
      <c r="F53" s="10">
        <v>1944872526</v>
      </c>
      <c r="G53" s="10">
        <v>971546474</v>
      </c>
      <c r="H53" s="10">
        <v>973326052</v>
      </c>
      <c r="I53" s="10">
        <v>219274375</v>
      </c>
      <c r="J53" s="10">
        <v>154025298</v>
      </c>
    </row>
    <row r="54" spans="1:10" ht="36">
      <c r="A54" s="13" t="s">
        <v>311</v>
      </c>
      <c r="B54" s="16" t="s">
        <v>310</v>
      </c>
      <c r="C54" s="15">
        <v>34</v>
      </c>
      <c r="D54" s="15">
        <v>1676</v>
      </c>
      <c r="E54" s="15">
        <v>39273333</v>
      </c>
      <c r="F54" s="15">
        <v>83436731</v>
      </c>
      <c r="G54" s="15">
        <v>33982946</v>
      </c>
      <c r="H54" s="15">
        <v>49453785</v>
      </c>
      <c r="I54" s="15">
        <v>1060921</v>
      </c>
      <c r="J54" s="15">
        <v>1623843</v>
      </c>
    </row>
    <row r="55" spans="1:10" ht="12.75">
      <c r="A55" s="13" t="s">
        <v>256</v>
      </c>
      <c r="B55" s="11" t="s">
        <v>260</v>
      </c>
      <c r="C55" s="10">
        <v>10</v>
      </c>
      <c r="D55" s="10">
        <v>143</v>
      </c>
      <c r="E55" s="10">
        <v>3035669</v>
      </c>
      <c r="F55" s="10">
        <v>6141246</v>
      </c>
      <c r="G55" s="10">
        <v>3239370</v>
      </c>
      <c r="H55" s="10">
        <v>2901876</v>
      </c>
      <c r="I55" s="10">
        <v>156884</v>
      </c>
      <c r="J55" s="10">
        <v>10852</v>
      </c>
    </row>
    <row r="56" spans="1:10" ht="12.75">
      <c r="A56" s="13" t="s">
        <v>256</v>
      </c>
      <c r="B56" s="11" t="s">
        <v>259</v>
      </c>
      <c r="C56" s="10">
        <v>17</v>
      </c>
      <c r="D56" s="10">
        <v>556</v>
      </c>
      <c r="E56" s="10">
        <v>15837288</v>
      </c>
      <c r="F56" s="10">
        <v>38792385</v>
      </c>
      <c r="G56" s="10">
        <v>16942238</v>
      </c>
      <c r="H56" s="10">
        <v>21850147</v>
      </c>
      <c r="I56" s="10">
        <v>389997</v>
      </c>
      <c r="J56" s="10">
        <v>371595</v>
      </c>
    </row>
    <row r="57" spans="1:10" ht="12.75">
      <c r="A57" s="13" t="s">
        <v>256</v>
      </c>
      <c r="B57" s="11" t="s">
        <v>258</v>
      </c>
      <c r="C57" s="10">
        <v>5</v>
      </c>
      <c r="D57" s="10">
        <v>299</v>
      </c>
      <c r="E57" s="10">
        <v>5649262</v>
      </c>
      <c r="F57" s="10">
        <v>14990927</v>
      </c>
      <c r="G57" s="10">
        <v>8348177</v>
      </c>
      <c r="H57" s="10">
        <v>6642750</v>
      </c>
      <c r="I57" s="10">
        <v>154336</v>
      </c>
      <c r="J57" s="10">
        <v>337243</v>
      </c>
    </row>
    <row r="58" spans="1:10" ht="12.75">
      <c r="A58" s="13" t="s">
        <v>256</v>
      </c>
      <c r="B58" s="11" t="s">
        <v>267</v>
      </c>
      <c r="C58" s="10" t="s">
        <v>77</v>
      </c>
      <c r="D58" s="10">
        <v>678</v>
      </c>
      <c r="E58" s="10">
        <v>14751114</v>
      </c>
      <c r="F58" s="10">
        <v>23512173</v>
      </c>
      <c r="G58" s="10">
        <v>5453161</v>
      </c>
      <c r="H58" s="10">
        <v>18059012</v>
      </c>
      <c r="I58" s="10">
        <v>359704</v>
      </c>
      <c r="J58" s="10">
        <v>904153</v>
      </c>
    </row>
    <row r="59" spans="1:10" ht="24">
      <c r="A59" s="13" t="s">
        <v>309</v>
      </c>
      <c r="B59" s="16" t="s">
        <v>308</v>
      </c>
      <c r="C59" s="15" t="s">
        <v>77</v>
      </c>
      <c r="D59" s="15">
        <v>166</v>
      </c>
      <c r="E59" s="15">
        <v>3124940</v>
      </c>
      <c r="F59" s="15">
        <v>13134940</v>
      </c>
      <c r="G59" s="15">
        <v>6164230</v>
      </c>
      <c r="H59" s="15">
        <v>6970710</v>
      </c>
      <c r="I59" s="15">
        <v>2273298</v>
      </c>
      <c r="J59" s="15">
        <v>989323</v>
      </c>
    </row>
    <row r="60" spans="1:10" ht="12.75">
      <c r="A60" s="13" t="s">
        <v>256</v>
      </c>
      <c r="B60" s="11" t="s">
        <v>260</v>
      </c>
      <c r="C60" s="10" t="s">
        <v>77</v>
      </c>
      <c r="D60" s="10">
        <v>28</v>
      </c>
      <c r="E60" s="10">
        <v>1016579</v>
      </c>
      <c r="F60" s="10">
        <v>3899974</v>
      </c>
      <c r="G60" s="10">
        <v>2617140</v>
      </c>
      <c r="H60" s="10">
        <v>1282834</v>
      </c>
      <c r="I60" s="10">
        <v>17776</v>
      </c>
      <c r="J60" s="10">
        <v>4378</v>
      </c>
    </row>
    <row r="61" spans="1:10" ht="12.75">
      <c r="A61" s="13" t="s">
        <v>256</v>
      </c>
      <c r="B61" s="11" t="s">
        <v>257</v>
      </c>
      <c r="C61" s="10" t="s">
        <v>77</v>
      </c>
      <c r="D61" s="10">
        <v>138</v>
      </c>
      <c r="E61" s="10">
        <v>2108361</v>
      </c>
      <c r="F61" s="10">
        <v>9234966</v>
      </c>
      <c r="G61" s="10">
        <v>3547090</v>
      </c>
      <c r="H61" s="10">
        <v>5687876</v>
      </c>
      <c r="I61" s="10">
        <v>2255522</v>
      </c>
      <c r="J61" s="10">
        <v>984945</v>
      </c>
    </row>
    <row r="62" spans="1:10" ht="48">
      <c r="A62" s="17">
        <v>65</v>
      </c>
      <c r="B62" s="16" t="s">
        <v>307</v>
      </c>
      <c r="C62" s="15">
        <v>38</v>
      </c>
      <c r="D62" s="15">
        <v>5690</v>
      </c>
      <c r="E62" s="15">
        <v>128060253</v>
      </c>
      <c r="F62" s="15">
        <v>2214342896</v>
      </c>
      <c r="G62" s="15">
        <v>2084534229.2</v>
      </c>
      <c r="H62" s="15">
        <v>129808666.80000001</v>
      </c>
      <c r="I62" s="15">
        <v>11968609</v>
      </c>
      <c r="J62" s="15">
        <v>5864446.8</v>
      </c>
    </row>
    <row r="63" spans="1:10" ht="12.75">
      <c r="A63" s="13"/>
      <c r="B63" s="31" t="s">
        <v>260</v>
      </c>
      <c r="C63" s="10">
        <v>4</v>
      </c>
      <c r="D63" s="10">
        <v>45</v>
      </c>
      <c r="E63" s="10">
        <v>1722458</v>
      </c>
      <c r="F63" s="10">
        <v>11654614</v>
      </c>
      <c r="G63" s="10">
        <v>8524143</v>
      </c>
      <c r="H63" s="10">
        <v>3130471</v>
      </c>
      <c r="I63" s="10">
        <v>85295</v>
      </c>
      <c r="J63" s="10">
        <v>-104945</v>
      </c>
    </row>
    <row r="64" spans="1:10" ht="12.75">
      <c r="A64" s="13"/>
      <c r="B64" s="31" t="s">
        <v>259</v>
      </c>
      <c r="C64" s="10">
        <v>4</v>
      </c>
      <c r="D64" s="10">
        <v>142</v>
      </c>
      <c r="E64" s="10">
        <v>2090649</v>
      </c>
      <c r="F64" s="10">
        <v>5087448</v>
      </c>
      <c r="G64" s="10">
        <v>2519829.2</v>
      </c>
      <c r="H64" s="10">
        <v>2567618.8</v>
      </c>
      <c r="I64" s="10">
        <v>87278</v>
      </c>
      <c r="J64" s="10">
        <v>10935.8</v>
      </c>
    </row>
    <row r="65" spans="1:10" ht="12.75">
      <c r="A65" s="13"/>
      <c r="B65" s="31" t="s">
        <v>258</v>
      </c>
      <c r="C65" s="10">
        <v>11</v>
      </c>
      <c r="D65" s="10">
        <v>830</v>
      </c>
      <c r="E65" s="10">
        <v>20743870</v>
      </c>
      <c r="F65" s="10">
        <v>390726282</v>
      </c>
      <c r="G65" s="10">
        <v>391195412</v>
      </c>
      <c r="H65" s="10">
        <v>-469130</v>
      </c>
      <c r="I65" s="10">
        <v>1444315</v>
      </c>
      <c r="J65" s="10">
        <v>384407</v>
      </c>
    </row>
    <row r="66" spans="1:10" ht="12.75">
      <c r="A66" s="13"/>
      <c r="B66" s="31" t="s">
        <v>257</v>
      </c>
      <c r="C66" s="10">
        <v>13</v>
      </c>
      <c r="D66" s="10">
        <v>2009</v>
      </c>
      <c r="E66" s="10">
        <v>45014626</v>
      </c>
      <c r="F66" s="10">
        <v>1107190998</v>
      </c>
      <c r="G66" s="10">
        <v>883809305</v>
      </c>
      <c r="H66" s="10">
        <v>223381693</v>
      </c>
      <c r="I66" s="10">
        <v>4816844</v>
      </c>
      <c r="J66" s="10">
        <v>2298561</v>
      </c>
    </row>
    <row r="67" spans="1:10" ht="12.75">
      <c r="A67" s="13"/>
      <c r="B67" s="31" t="s">
        <v>267</v>
      </c>
      <c r="C67" s="10">
        <v>4</v>
      </c>
      <c r="D67" s="10">
        <v>1069</v>
      </c>
      <c r="E67" s="10">
        <v>24132581</v>
      </c>
      <c r="F67" s="10">
        <v>540632212</v>
      </c>
      <c r="G67" s="10">
        <v>684717078</v>
      </c>
      <c r="H67" s="10">
        <v>-144084866</v>
      </c>
      <c r="I67" s="10">
        <v>2881791</v>
      </c>
      <c r="J67" s="10">
        <v>2509451</v>
      </c>
    </row>
    <row r="68" spans="1:10" ht="12.75">
      <c r="A68" s="13"/>
      <c r="B68" s="31" t="s">
        <v>255</v>
      </c>
      <c r="C68" s="10" t="s">
        <v>77</v>
      </c>
      <c r="D68" s="10">
        <v>1595</v>
      </c>
      <c r="E68" s="10">
        <v>34356069</v>
      </c>
      <c r="F68" s="10">
        <v>159051342</v>
      </c>
      <c r="G68" s="10">
        <v>113768462</v>
      </c>
      <c r="H68" s="10">
        <v>45282880</v>
      </c>
      <c r="I68" s="10">
        <v>2653086</v>
      </c>
      <c r="J68" s="10">
        <v>766037</v>
      </c>
    </row>
    <row r="69" spans="1:10" ht="24">
      <c r="A69" s="17" t="s">
        <v>306</v>
      </c>
      <c r="B69" s="16" t="s">
        <v>305</v>
      </c>
      <c r="C69" s="15">
        <v>11</v>
      </c>
      <c r="D69" s="15">
        <f aca="true" t="shared" si="0" ref="D69:J69">D70+D71+D72+D73</f>
        <v>419</v>
      </c>
      <c r="E69" s="15">
        <f t="shared" si="0"/>
        <v>8101686</v>
      </c>
      <c r="F69" s="15">
        <f t="shared" si="0"/>
        <v>20268673</v>
      </c>
      <c r="G69" s="15">
        <f t="shared" si="0"/>
        <v>9174315</v>
      </c>
      <c r="H69" s="15">
        <f t="shared" si="0"/>
        <v>11094358</v>
      </c>
      <c r="I69" s="15">
        <f t="shared" si="0"/>
        <v>448831</v>
      </c>
      <c r="J69" s="15">
        <f t="shared" si="0"/>
        <v>34121</v>
      </c>
    </row>
    <row r="70" spans="1:10" ht="12.75">
      <c r="A70" s="13"/>
      <c r="B70" s="11" t="s">
        <v>260</v>
      </c>
      <c r="C70" s="10">
        <v>4</v>
      </c>
      <c r="D70" s="10">
        <v>34</v>
      </c>
      <c r="E70" s="10">
        <v>608374</v>
      </c>
      <c r="F70" s="10">
        <v>2299995</v>
      </c>
      <c r="G70" s="10">
        <v>1575964</v>
      </c>
      <c r="H70" s="10">
        <v>724031</v>
      </c>
      <c r="I70" s="10">
        <v>41594</v>
      </c>
      <c r="J70" s="10">
        <v>-93126</v>
      </c>
    </row>
    <row r="71" spans="1:10" ht="12.75">
      <c r="A71" s="13"/>
      <c r="B71" s="11" t="s">
        <v>259</v>
      </c>
      <c r="C71" s="10" t="s">
        <v>77</v>
      </c>
      <c r="D71" s="10">
        <v>107</v>
      </c>
      <c r="E71" s="10">
        <v>3069022</v>
      </c>
      <c r="F71" s="10">
        <v>6934294</v>
      </c>
      <c r="G71" s="10">
        <v>3244998</v>
      </c>
      <c r="H71" s="10">
        <v>3689296</v>
      </c>
      <c r="I71" s="10">
        <v>250519</v>
      </c>
      <c r="J71" s="10">
        <v>91004</v>
      </c>
    </row>
    <row r="72" spans="1:10" ht="12.75">
      <c r="A72" s="13"/>
      <c r="B72" s="11" t="s">
        <v>258</v>
      </c>
      <c r="C72" s="10" t="s">
        <v>77</v>
      </c>
      <c r="D72" s="10">
        <v>178</v>
      </c>
      <c r="E72" s="10">
        <v>3359432</v>
      </c>
      <c r="F72" s="10">
        <v>7918974</v>
      </c>
      <c r="G72" s="10">
        <v>3272724</v>
      </c>
      <c r="H72" s="10">
        <v>4646250</v>
      </c>
      <c r="I72" s="10">
        <v>122993</v>
      </c>
      <c r="J72" s="10">
        <v>15704</v>
      </c>
    </row>
    <row r="73" spans="1:10" ht="12.75">
      <c r="A73" s="13"/>
      <c r="B73" s="11" t="s">
        <v>257</v>
      </c>
      <c r="C73" s="10" t="s">
        <v>77</v>
      </c>
      <c r="D73" s="10">
        <v>100</v>
      </c>
      <c r="E73" s="10">
        <v>1064858</v>
      </c>
      <c r="F73" s="10">
        <v>3115410</v>
      </c>
      <c r="G73" s="10">
        <v>1080629</v>
      </c>
      <c r="H73" s="10">
        <v>2034781</v>
      </c>
      <c r="I73" s="10">
        <v>33725</v>
      </c>
      <c r="J73" s="10">
        <v>20539</v>
      </c>
    </row>
    <row r="74" spans="1:10" ht="12.75">
      <c r="A74" s="13" t="s">
        <v>304</v>
      </c>
      <c r="B74" s="16" t="s">
        <v>303</v>
      </c>
      <c r="C74" s="15">
        <v>29</v>
      </c>
      <c r="D74" s="15">
        <v>1945</v>
      </c>
      <c r="E74" s="15">
        <v>23068242</v>
      </c>
      <c r="F74" s="15">
        <v>127855695</v>
      </c>
      <c r="G74" s="15">
        <v>92443719</v>
      </c>
      <c r="H74" s="15">
        <v>35411976</v>
      </c>
      <c r="I74" s="15">
        <v>2000819</v>
      </c>
      <c r="J74" s="15">
        <v>643351</v>
      </c>
    </row>
    <row r="75" spans="1:10" ht="12.75">
      <c r="A75" s="13" t="s">
        <v>256</v>
      </c>
      <c r="B75" s="11" t="s">
        <v>260</v>
      </c>
      <c r="C75" s="10">
        <v>9</v>
      </c>
      <c r="D75" s="10">
        <v>118</v>
      </c>
      <c r="E75" s="10">
        <v>1469383</v>
      </c>
      <c r="F75" s="10">
        <v>4733904</v>
      </c>
      <c r="G75" s="10">
        <v>2254395</v>
      </c>
      <c r="H75" s="10">
        <v>2479509</v>
      </c>
      <c r="I75" s="10">
        <v>512364</v>
      </c>
      <c r="J75" s="10">
        <v>68596</v>
      </c>
    </row>
    <row r="76" spans="1:10" ht="12.75">
      <c r="A76" s="13" t="s">
        <v>256</v>
      </c>
      <c r="B76" s="11" t="s">
        <v>259</v>
      </c>
      <c r="C76" s="10">
        <v>10</v>
      </c>
      <c r="D76" s="10">
        <v>302</v>
      </c>
      <c r="E76" s="10">
        <v>3849382</v>
      </c>
      <c r="F76" s="10">
        <v>13072801</v>
      </c>
      <c r="G76" s="10">
        <v>6941059</v>
      </c>
      <c r="H76" s="10">
        <v>6131742</v>
      </c>
      <c r="I76" s="10">
        <v>398839</v>
      </c>
      <c r="J76" s="10">
        <v>77477</v>
      </c>
    </row>
    <row r="77" spans="1:10" ht="12.75">
      <c r="A77" s="13" t="s">
        <v>256</v>
      </c>
      <c r="B77" s="11" t="s">
        <v>258</v>
      </c>
      <c r="C77" s="10">
        <v>5</v>
      </c>
      <c r="D77" s="10">
        <v>381</v>
      </c>
      <c r="E77" s="10">
        <v>5296987</v>
      </c>
      <c r="F77" s="10">
        <v>9263594</v>
      </c>
      <c r="G77" s="10">
        <v>3329071</v>
      </c>
      <c r="H77" s="10">
        <v>5934523</v>
      </c>
      <c r="I77" s="10">
        <v>278357</v>
      </c>
      <c r="J77" s="10">
        <v>-5513</v>
      </c>
    </row>
    <row r="78" spans="1:10" ht="12.75">
      <c r="A78" s="13" t="s">
        <v>256</v>
      </c>
      <c r="B78" s="11" t="s">
        <v>257</v>
      </c>
      <c r="C78" s="10" t="s">
        <v>77</v>
      </c>
      <c r="D78" s="10">
        <v>423</v>
      </c>
      <c r="E78" s="10">
        <v>4841249</v>
      </c>
      <c r="F78" s="10">
        <v>11570098</v>
      </c>
      <c r="G78" s="10">
        <v>5503233</v>
      </c>
      <c r="H78" s="10">
        <v>6066865</v>
      </c>
      <c r="I78" s="10">
        <v>205510</v>
      </c>
      <c r="J78" s="10">
        <v>165315</v>
      </c>
    </row>
    <row r="79" spans="1:10" ht="12.75">
      <c r="A79" s="13" t="s">
        <v>256</v>
      </c>
      <c r="B79" s="11" t="s">
        <v>267</v>
      </c>
      <c r="C79" s="10" t="s">
        <v>77</v>
      </c>
      <c r="D79" s="10">
        <v>721</v>
      </c>
      <c r="E79" s="10">
        <v>7611241</v>
      </c>
      <c r="F79" s="10">
        <v>89215298</v>
      </c>
      <c r="G79" s="10">
        <v>74415961</v>
      </c>
      <c r="H79" s="10">
        <v>14799337</v>
      </c>
      <c r="I79" s="10">
        <v>605749</v>
      </c>
      <c r="J79" s="10">
        <v>337476</v>
      </c>
    </row>
    <row r="80" spans="1:10" ht="24">
      <c r="A80" s="13" t="s">
        <v>302</v>
      </c>
      <c r="B80" s="16" t="s">
        <v>301</v>
      </c>
      <c r="C80" s="15">
        <v>57</v>
      </c>
      <c r="D80" s="15">
        <v>2253</v>
      </c>
      <c r="E80" s="15">
        <v>36703678</v>
      </c>
      <c r="F80" s="15">
        <v>96988427</v>
      </c>
      <c r="G80" s="15">
        <v>45401779</v>
      </c>
      <c r="H80" s="15">
        <v>51586648</v>
      </c>
      <c r="I80" s="15">
        <v>1599333</v>
      </c>
      <c r="J80" s="15">
        <v>1296013</v>
      </c>
    </row>
    <row r="81" spans="1:10" ht="12.75">
      <c r="A81" s="13" t="s">
        <v>256</v>
      </c>
      <c r="B81" s="11" t="s">
        <v>260</v>
      </c>
      <c r="C81" s="10">
        <v>21</v>
      </c>
      <c r="D81" s="10">
        <v>277</v>
      </c>
      <c r="E81" s="10">
        <v>3317405</v>
      </c>
      <c r="F81" s="10">
        <v>10481650</v>
      </c>
      <c r="G81" s="10">
        <v>5454604</v>
      </c>
      <c r="H81" s="10">
        <v>5027046</v>
      </c>
      <c r="I81" s="10">
        <v>284627</v>
      </c>
      <c r="J81" s="10">
        <v>139833</v>
      </c>
    </row>
    <row r="82" spans="1:10" ht="12.75">
      <c r="A82" s="13" t="s">
        <v>256</v>
      </c>
      <c r="B82" s="11" t="s">
        <v>259</v>
      </c>
      <c r="C82" s="10">
        <v>25</v>
      </c>
      <c r="D82" s="10">
        <v>768</v>
      </c>
      <c r="E82" s="10">
        <v>13137306</v>
      </c>
      <c r="F82" s="10">
        <v>34571998</v>
      </c>
      <c r="G82" s="10">
        <v>15729386</v>
      </c>
      <c r="H82" s="10">
        <v>18842612</v>
      </c>
      <c r="I82" s="10">
        <v>559079</v>
      </c>
      <c r="J82" s="10">
        <v>652177</v>
      </c>
    </row>
    <row r="83" spans="1:10" ht="12.75">
      <c r="A83" s="13" t="s">
        <v>256</v>
      </c>
      <c r="B83" s="11" t="s">
        <v>258</v>
      </c>
      <c r="C83" s="10">
        <v>7</v>
      </c>
      <c r="D83" s="10">
        <v>460</v>
      </c>
      <c r="E83" s="10">
        <v>6616631</v>
      </c>
      <c r="F83" s="10">
        <v>14116959</v>
      </c>
      <c r="G83" s="10">
        <v>6050734</v>
      </c>
      <c r="H83" s="10">
        <v>8066225</v>
      </c>
      <c r="I83" s="10">
        <v>302891</v>
      </c>
      <c r="J83" s="10">
        <v>81322</v>
      </c>
    </row>
    <row r="84" spans="1:10" ht="12.75">
      <c r="A84" s="13"/>
      <c r="B84" s="11" t="s">
        <v>257</v>
      </c>
      <c r="C84" s="10" t="s">
        <v>77</v>
      </c>
      <c r="D84" s="10">
        <v>470</v>
      </c>
      <c r="E84" s="10">
        <v>8276376</v>
      </c>
      <c r="F84" s="10">
        <v>23688407</v>
      </c>
      <c r="G84" s="10">
        <v>12458364</v>
      </c>
      <c r="H84" s="10">
        <v>11230043</v>
      </c>
      <c r="I84" s="10">
        <v>185838</v>
      </c>
      <c r="J84" s="10">
        <v>-50779</v>
      </c>
    </row>
    <row r="85" spans="1:10" ht="12.75">
      <c r="A85" s="13" t="s">
        <v>256</v>
      </c>
      <c r="B85" s="11" t="s">
        <v>267</v>
      </c>
      <c r="C85" s="10" t="s">
        <v>77</v>
      </c>
      <c r="D85" s="10">
        <v>278</v>
      </c>
      <c r="E85" s="10">
        <v>5355960</v>
      </c>
      <c r="F85" s="10">
        <v>14129413</v>
      </c>
      <c r="G85" s="10">
        <v>5708691</v>
      </c>
      <c r="H85" s="10">
        <v>8420722</v>
      </c>
      <c r="I85" s="10">
        <v>266898</v>
      </c>
      <c r="J85" s="10">
        <v>473460</v>
      </c>
    </row>
    <row r="86" spans="1:10" ht="36">
      <c r="A86" s="13" t="s">
        <v>300</v>
      </c>
      <c r="B86" s="16" t="s">
        <v>299</v>
      </c>
      <c r="C86" s="15">
        <v>25</v>
      </c>
      <c r="D86" s="15">
        <v>1372</v>
      </c>
      <c r="E86" s="15">
        <v>25386068</v>
      </c>
      <c r="F86" s="15">
        <v>111634339</v>
      </c>
      <c r="G86" s="15">
        <v>249334032</v>
      </c>
      <c r="H86" s="15">
        <v>-137699693</v>
      </c>
      <c r="I86" s="15">
        <v>1299831</v>
      </c>
      <c r="J86" s="15">
        <v>744092</v>
      </c>
    </row>
    <row r="87" spans="1:10" ht="12.75">
      <c r="A87" s="13" t="s">
        <v>256</v>
      </c>
      <c r="B87" s="11" t="s">
        <v>260</v>
      </c>
      <c r="C87" s="10">
        <v>8</v>
      </c>
      <c r="D87" s="10">
        <v>109</v>
      </c>
      <c r="E87" s="10">
        <v>1769294</v>
      </c>
      <c r="F87" s="10">
        <v>4643608</v>
      </c>
      <c r="G87" s="10">
        <v>2660360</v>
      </c>
      <c r="H87" s="10">
        <v>1983248</v>
      </c>
      <c r="I87" s="10">
        <v>87329</v>
      </c>
      <c r="J87" s="10">
        <v>59124</v>
      </c>
    </row>
    <row r="88" spans="1:10" ht="12.75">
      <c r="A88" s="13" t="s">
        <v>256</v>
      </c>
      <c r="B88" s="11" t="s">
        <v>259</v>
      </c>
      <c r="C88" s="10">
        <v>6</v>
      </c>
      <c r="D88" s="10">
        <v>160</v>
      </c>
      <c r="E88" s="10">
        <v>4357886</v>
      </c>
      <c r="F88" s="10">
        <v>48491752</v>
      </c>
      <c r="G88" s="10">
        <v>41600020</v>
      </c>
      <c r="H88" s="10">
        <v>6891732</v>
      </c>
      <c r="I88" s="10">
        <v>172434</v>
      </c>
      <c r="J88" s="10">
        <v>175997</v>
      </c>
    </row>
    <row r="89" spans="1:10" ht="12.75">
      <c r="A89" s="13" t="s">
        <v>256</v>
      </c>
      <c r="B89" s="11" t="s">
        <v>258</v>
      </c>
      <c r="C89" s="10">
        <v>7</v>
      </c>
      <c r="D89" s="10">
        <v>492</v>
      </c>
      <c r="E89" s="10">
        <v>8945768</v>
      </c>
      <c r="F89" s="10">
        <v>31494565</v>
      </c>
      <c r="G89" s="10">
        <v>192718233</v>
      </c>
      <c r="H89" s="10">
        <v>-161223668</v>
      </c>
      <c r="I89" s="10">
        <v>866637</v>
      </c>
      <c r="J89" s="10">
        <v>271165</v>
      </c>
    </row>
    <row r="90" spans="1:10" ht="12.75">
      <c r="A90" s="13" t="s">
        <v>256</v>
      </c>
      <c r="B90" s="11" t="s">
        <v>257</v>
      </c>
      <c r="C90" s="10">
        <v>4</v>
      </c>
      <c r="D90" s="10">
        <v>611</v>
      </c>
      <c r="E90" s="10">
        <v>10313120</v>
      </c>
      <c r="F90" s="10">
        <v>27004414</v>
      </c>
      <c r="G90" s="10">
        <v>12355419</v>
      </c>
      <c r="H90" s="10">
        <v>14648995</v>
      </c>
      <c r="I90" s="10">
        <v>173431</v>
      </c>
      <c r="J90" s="10">
        <v>237806</v>
      </c>
    </row>
    <row r="91" spans="1:10" ht="36">
      <c r="A91" s="13" t="s">
        <v>298</v>
      </c>
      <c r="B91" s="16" t="s">
        <v>297</v>
      </c>
      <c r="C91" s="15">
        <v>36</v>
      </c>
      <c r="D91" s="15">
        <v>4287</v>
      </c>
      <c r="E91" s="15">
        <v>64963507</v>
      </c>
      <c r="F91" s="15">
        <v>179369378</v>
      </c>
      <c r="G91" s="15">
        <v>98794479.39999999</v>
      </c>
      <c r="H91" s="15">
        <v>80574898.60000001</v>
      </c>
      <c r="I91" s="15">
        <v>2750219</v>
      </c>
      <c r="J91" s="15">
        <v>4266848.6</v>
      </c>
    </row>
    <row r="92" spans="1:10" ht="12.75">
      <c r="A92" s="13" t="s">
        <v>256</v>
      </c>
      <c r="B92" s="11" t="s">
        <v>260</v>
      </c>
      <c r="C92" s="10">
        <v>7</v>
      </c>
      <c r="D92" s="10">
        <v>94</v>
      </c>
      <c r="E92" s="10">
        <v>1580054</v>
      </c>
      <c r="F92" s="10">
        <v>6727895</v>
      </c>
      <c r="G92" s="10">
        <v>3858477</v>
      </c>
      <c r="H92" s="10">
        <v>2869418</v>
      </c>
      <c r="I92" s="10">
        <v>93668</v>
      </c>
      <c r="J92" s="10">
        <v>52552</v>
      </c>
    </row>
    <row r="93" spans="1:10" ht="12.75">
      <c r="A93" s="13" t="s">
        <v>256</v>
      </c>
      <c r="B93" s="11" t="s">
        <v>259</v>
      </c>
      <c r="C93" s="10">
        <v>14</v>
      </c>
      <c r="D93" s="10">
        <v>448</v>
      </c>
      <c r="E93" s="10">
        <v>6444484</v>
      </c>
      <c r="F93" s="10">
        <v>24969058</v>
      </c>
      <c r="G93" s="10">
        <v>15724894.8</v>
      </c>
      <c r="H93" s="10">
        <v>9244163.2</v>
      </c>
      <c r="I93" s="10">
        <v>498666</v>
      </c>
      <c r="J93" s="10">
        <v>498639.2</v>
      </c>
    </row>
    <row r="94" spans="1:10" ht="12.75">
      <c r="A94" s="13" t="s">
        <v>256</v>
      </c>
      <c r="B94" s="11" t="s">
        <v>258</v>
      </c>
      <c r="C94" s="10">
        <v>9</v>
      </c>
      <c r="D94" s="10">
        <v>648</v>
      </c>
      <c r="E94" s="10">
        <v>13818005</v>
      </c>
      <c r="F94" s="10">
        <v>41066018</v>
      </c>
      <c r="G94" s="10">
        <v>22052372.6</v>
      </c>
      <c r="H94" s="10">
        <v>19013645.4</v>
      </c>
      <c r="I94" s="10">
        <v>694898</v>
      </c>
      <c r="J94" s="10">
        <v>1171955.4</v>
      </c>
    </row>
    <row r="95" spans="1:10" ht="12.75">
      <c r="A95" s="13" t="s">
        <v>256</v>
      </c>
      <c r="B95" s="11" t="s">
        <v>257</v>
      </c>
      <c r="C95" s="10" t="s">
        <v>77</v>
      </c>
      <c r="D95" s="10">
        <v>432</v>
      </c>
      <c r="E95" s="10">
        <v>5948059</v>
      </c>
      <c r="F95" s="10">
        <v>17149254</v>
      </c>
      <c r="G95" s="10">
        <v>10425371</v>
      </c>
      <c r="H95" s="10">
        <v>6723883</v>
      </c>
      <c r="I95" s="10">
        <v>372769</v>
      </c>
      <c r="J95" s="10">
        <v>303893</v>
      </c>
    </row>
    <row r="96" spans="1:10" ht="12.75">
      <c r="A96" s="13" t="s">
        <v>256</v>
      </c>
      <c r="B96" s="11" t="s">
        <v>267</v>
      </c>
      <c r="C96" s="10" t="s">
        <v>77</v>
      </c>
      <c r="D96" s="10">
        <v>691</v>
      </c>
      <c r="E96" s="10">
        <v>19725581</v>
      </c>
      <c r="F96" s="10">
        <v>41832283</v>
      </c>
      <c r="G96" s="10">
        <v>22482279</v>
      </c>
      <c r="H96" s="10">
        <v>19350004</v>
      </c>
      <c r="I96" s="10">
        <v>283376</v>
      </c>
      <c r="J96" s="10">
        <v>149857</v>
      </c>
    </row>
    <row r="97" spans="1:10" ht="12.75">
      <c r="A97" s="13" t="s">
        <v>256</v>
      </c>
      <c r="B97" s="11" t="s">
        <v>255</v>
      </c>
      <c r="C97" s="10" t="s">
        <v>77</v>
      </c>
      <c r="D97" s="10">
        <v>1974</v>
      </c>
      <c r="E97" s="10">
        <v>17447324</v>
      </c>
      <c r="F97" s="10">
        <v>47624870</v>
      </c>
      <c r="G97" s="10">
        <v>24251085</v>
      </c>
      <c r="H97" s="10">
        <v>23373785</v>
      </c>
      <c r="I97" s="10">
        <v>806842</v>
      </c>
      <c r="J97" s="10">
        <v>2089952</v>
      </c>
    </row>
    <row r="98" spans="1:10" ht="12.75" customHeight="1">
      <c r="A98" s="13" t="s">
        <v>296</v>
      </c>
      <c r="B98" s="16" t="s">
        <v>295</v>
      </c>
      <c r="C98" s="15" t="s">
        <v>77</v>
      </c>
      <c r="D98" s="15">
        <v>70</v>
      </c>
      <c r="E98" s="15">
        <v>744919</v>
      </c>
      <c r="F98" s="15">
        <v>1945126</v>
      </c>
      <c r="G98" s="15">
        <v>1056782</v>
      </c>
      <c r="H98" s="15">
        <v>888344</v>
      </c>
      <c r="I98" s="15">
        <v>39870</v>
      </c>
      <c r="J98" s="15">
        <v>354</v>
      </c>
    </row>
    <row r="99" spans="1:10" ht="12.75">
      <c r="A99" s="13" t="s">
        <v>256</v>
      </c>
      <c r="B99" s="11" t="s">
        <v>259</v>
      </c>
      <c r="C99" s="10" t="s">
        <v>77</v>
      </c>
      <c r="D99" s="10">
        <v>70</v>
      </c>
      <c r="E99" s="10">
        <v>744919</v>
      </c>
      <c r="F99" s="10">
        <v>1945126</v>
      </c>
      <c r="G99" s="10">
        <v>1056782</v>
      </c>
      <c r="H99" s="10">
        <v>888344</v>
      </c>
      <c r="I99" s="10">
        <v>39870</v>
      </c>
      <c r="J99" s="10">
        <v>354</v>
      </c>
    </row>
    <row r="100" spans="1:10" ht="12.75">
      <c r="A100" s="13" t="s">
        <v>294</v>
      </c>
      <c r="B100" s="16" t="s">
        <v>293</v>
      </c>
      <c r="C100" s="15">
        <v>50</v>
      </c>
      <c r="D100" s="15">
        <v>2231</v>
      </c>
      <c r="E100" s="15">
        <v>42829030</v>
      </c>
      <c r="F100" s="15">
        <v>262557440.8</v>
      </c>
      <c r="G100" s="15">
        <v>190844439.4</v>
      </c>
      <c r="H100" s="15">
        <v>71713001.4</v>
      </c>
      <c r="I100" s="15">
        <v>2817950</v>
      </c>
      <c r="J100" s="15">
        <v>4271709.4</v>
      </c>
    </row>
    <row r="101" spans="1:10" ht="12.75">
      <c r="A101" s="13" t="s">
        <v>256</v>
      </c>
      <c r="B101" s="11" t="s">
        <v>260</v>
      </c>
      <c r="C101" s="10">
        <v>16</v>
      </c>
      <c r="D101" s="10">
        <v>215</v>
      </c>
      <c r="E101" s="10">
        <v>6963493</v>
      </c>
      <c r="F101" s="10">
        <v>54111202</v>
      </c>
      <c r="G101" s="10">
        <v>39311867</v>
      </c>
      <c r="H101" s="10">
        <v>14799335</v>
      </c>
      <c r="I101" s="10">
        <v>327392</v>
      </c>
      <c r="J101" s="10">
        <v>735073</v>
      </c>
    </row>
    <row r="102" spans="1:10" ht="12.75">
      <c r="A102" s="13" t="s">
        <v>256</v>
      </c>
      <c r="B102" s="11" t="s">
        <v>259</v>
      </c>
      <c r="C102" s="10">
        <v>19</v>
      </c>
      <c r="D102" s="10">
        <v>623</v>
      </c>
      <c r="E102" s="10">
        <v>13094807</v>
      </c>
      <c r="F102" s="10">
        <v>70531680.8</v>
      </c>
      <c r="G102" s="10">
        <v>48301315.4</v>
      </c>
      <c r="H102" s="10">
        <v>22230365.4</v>
      </c>
      <c r="I102" s="10">
        <v>1510917</v>
      </c>
      <c r="J102" s="10">
        <v>2366478.4</v>
      </c>
    </row>
    <row r="103" spans="1:10" ht="12.75">
      <c r="A103" s="13" t="s">
        <v>256</v>
      </c>
      <c r="B103" s="11" t="s">
        <v>258</v>
      </c>
      <c r="C103" s="10">
        <v>10</v>
      </c>
      <c r="D103" s="10">
        <v>691</v>
      </c>
      <c r="E103" s="10">
        <v>12479897</v>
      </c>
      <c r="F103" s="10">
        <v>89067921</v>
      </c>
      <c r="G103" s="10">
        <v>71755633</v>
      </c>
      <c r="H103" s="10">
        <v>17312288</v>
      </c>
      <c r="I103" s="10">
        <v>444694</v>
      </c>
      <c r="J103" s="10">
        <v>776124</v>
      </c>
    </row>
    <row r="104" spans="1:10" ht="12.75">
      <c r="A104" s="13" t="s">
        <v>256</v>
      </c>
      <c r="B104" s="11" t="s">
        <v>257</v>
      </c>
      <c r="C104" s="10">
        <v>5</v>
      </c>
      <c r="D104" s="10">
        <v>702</v>
      </c>
      <c r="E104" s="10">
        <v>10290833</v>
      </c>
      <c r="F104" s="10">
        <v>48846637</v>
      </c>
      <c r="G104" s="10">
        <v>31475624</v>
      </c>
      <c r="H104" s="10">
        <v>17371013</v>
      </c>
      <c r="I104" s="10">
        <v>534947</v>
      </c>
      <c r="J104" s="10">
        <v>394034</v>
      </c>
    </row>
    <row r="105" spans="1:10" ht="24">
      <c r="A105" s="13" t="s">
        <v>292</v>
      </c>
      <c r="B105" s="16" t="s">
        <v>291</v>
      </c>
      <c r="C105" s="15">
        <v>15</v>
      </c>
      <c r="D105" s="15">
        <v>448</v>
      </c>
      <c r="E105" s="15">
        <v>6447059</v>
      </c>
      <c r="F105" s="15">
        <v>15996647.2</v>
      </c>
      <c r="G105" s="15">
        <v>7643127</v>
      </c>
      <c r="H105" s="15">
        <v>8353520.2</v>
      </c>
      <c r="I105" s="15">
        <v>609788</v>
      </c>
      <c r="J105" s="15">
        <v>15978.199999999983</v>
      </c>
    </row>
    <row r="106" spans="1:10" ht="12.75">
      <c r="A106" s="13" t="s">
        <v>256</v>
      </c>
      <c r="B106" s="11" t="s">
        <v>260</v>
      </c>
      <c r="C106" s="10">
        <v>7</v>
      </c>
      <c r="D106" s="10">
        <v>93</v>
      </c>
      <c r="E106" s="10">
        <v>1658779</v>
      </c>
      <c r="F106" s="10">
        <v>4696054</v>
      </c>
      <c r="G106" s="10">
        <v>2262957</v>
      </c>
      <c r="H106" s="10">
        <v>2433097</v>
      </c>
      <c r="I106" s="10">
        <v>147554</v>
      </c>
      <c r="J106" s="10">
        <v>-18645</v>
      </c>
    </row>
    <row r="107" spans="1:10" ht="12.75">
      <c r="A107" s="13" t="s">
        <v>256</v>
      </c>
      <c r="B107" s="11" t="s">
        <v>259</v>
      </c>
      <c r="C107" s="10">
        <v>5</v>
      </c>
      <c r="D107" s="10">
        <v>128</v>
      </c>
      <c r="E107" s="10">
        <v>1582335</v>
      </c>
      <c r="F107" s="10">
        <v>4234547.2</v>
      </c>
      <c r="G107" s="10">
        <v>2474355</v>
      </c>
      <c r="H107" s="10">
        <v>1760192.2</v>
      </c>
      <c r="I107" s="10">
        <v>164786</v>
      </c>
      <c r="J107" s="10">
        <v>-77736.80000000002</v>
      </c>
    </row>
    <row r="108" spans="1:10" ht="12.75">
      <c r="A108" s="13" t="s">
        <v>256</v>
      </c>
      <c r="B108" s="11" t="s">
        <v>258</v>
      </c>
      <c r="C108" s="10" t="s">
        <v>77</v>
      </c>
      <c r="D108" s="10">
        <v>117</v>
      </c>
      <c r="E108" s="10">
        <v>1489392</v>
      </c>
      <c r="F108" s="10">
        <v>3586076</v>
      </c>
      <c r="G108" s="10">
        <v>1770212</v>
      </c>
      <c r="H108" s="10">
        <v>1815864</v>
      </c>
      <c r="I108" s="10">
        <v>241865</v>
      </c>
      <c r="J108" s="10">
        <v>-31832</v>
      </c>
    </row>
    <row r="109" spans="1:10" ht="12.75">
      <c r="A109" s="13" t="s">
        <v>256</v>
      </c>
      <c r="B109" s="11" t="s">
        <v>257</v>
      </c>
      <c r="C109" s="10" t="s">
        <v>77</v>
      </c>
      <c r="D109" s="10">
        <v>110</v>
      </c>
      <c r="E109" s="10">
        <v>1716553</v>
      </c>
      <c r="F109" s="10">
        <v>3479970</v>
      </c>
      <c r="G109" s="10">
        <v>1135603</v>
      </c>
      <c r="H109" s="10">
        <v>2344367</v>
      </c>
      <c r="I109" s="10">
        <v>55583</v>
      </c>
      <c r="J109" s="10">
        <v>144192</v>
      </c>
    </row>
    <row r="110" spans="1:10" ht="24">
      <c r="A110" s="13" t="s">
        <v>290</v>
      </c>
      <c r="B110" s="16" t="s">
        <v>289</v>
      </c>
      <c r="C110" s="15">
        <v>12</v>
      </c>
      <c r="D110" s="15">
        <v>1369</v>
      </c>
      <c r="E110" s="15">
        <v>16546298</v>
      </c>
      <c r="F110" s="15">
        <v>72766898</v>
      </c>
      <c r="G110" s="15">
        <v>39929803.6</v>
      </c>
      <c r="H110" s="15">
        <v>32837094.4</v>
      </c>
      <c r="I110" s="15">
        <v>7726585</v>
      </c>
      <c r="J110" s="15">
        <v>9732824.4</v>
      </c>
    </row>
    <row r="111" spans="1:10" ht="12.75">
      <c r="A111" s="13" t="s">
        <v>256</v>
      </c>
      <c r="B111" s="11" t="s">
        <v>260</v>
      </c>
      <c r="C111" s="10" t="s">
        <v>77</v>
      </c>
      <c r="D111" s="10">
        <v>34</v>
      </c>
      <c r="E111" s="10">
        <v>572802</v>
      </c>
      <c r="F111" s="10">
        <v>2974096</v>
      </c>
      <c r="G111" s="10">
        <v>1367802</v>
      </c>
      <c r="H111" s="10">
        <v>1606294</v>
      </c>
      <c r="I111" s="10">
        <v>314551</v>
      </c>
      <c r="J111" s="10">
        <v>104644</v>
      </c>
    </row>
    <row r="112" spans="1:10" ht="12.75">
      <c r="A112" s="13" t="s">
        <v>256</v>
      </c>
      <c r="B112" s="11" t="s">
        <v>259</v>
      </c>
      <c r="C112" s="10">
        <v>4</v>
      </c>
      <c r="D112" s="10">
        <v>139</v>
      </c>
      <c r="E112" s="10">
        <v>3183167</v>
      </c>
      <c r="F112" s="10">
        <v>23595852</v>
      </c>
      <c r="G112" s="10">
        <v>15118132.6</v>
      </c>
      <c r="H112" s="10">
        <v>8477719.4</v>
      </c>
      <c r="I112" s="10">
        <v>2269574</v>
      </c>
      <c r="J112" s="10">
        <v>124457.4</v>
      </c>
    </row>
    <row r="113" spans="1:10" ht="12.75">
      <c r="A113" s="13" t="s">
        <v>256</v>
      </c>
      <c r="B113" s="11" t="s">
        <v>258</v>
      </c>
      <c r="C113" s="10" t="s">
        <v>77</v>
      </c>
      <c r="D113" s="10">
        <v>136</v>
      </c>
      <c r="E113" s="10">
        <v>1635947</v>
      </c>
      <c r="F113" s="10">
        <v>4329997</v>
      </c>
      <c r="G113" s="10">
        <v>1732815</v>
      </c>
      <c r="H113" s="10">
        <v>2597182</v>
      </c>
      <c r="I113" s="10">
        <v>278010</v>
      </c>
      <c r="J113" s="10">
        <v>382179</v>
      </c>
    </row>
    <row r="114" spans="1:10" ht="12.75">
      <c r="A114" s="13" t="s">
        <v>256</v>
      </c>
      <c r="B114" s="11" t="s">
        <v>257</v>
      </c>
      <c r="C114" s="10" t="s">
        <v>77</v>
      </c>
      <c r="D114" s="10">
        <v>141</v>
      </c>
      <c r="E114" s="10">
        <v>1862587</v>
      </c>
      <c r="F114" s="10">
        <v>4404672</v>
      </c>
      <c r="G114" s="10">
        <v>1605082</v>
      </c>
      <c r="H114" s="10">
        <v>2799590</v>
      </c>
      <c r="I114" s="10">
        <v>510010</v>
      </c>
      <c r="J114" s="10">
        <v>411611</v>
      </c>
    </row>
    <row r="115" spans="1:10" ht="12.75">
      <c r="A115" s="13" t="s">
        <v>256</v>
      </c>
      <c r="B115" s="11" t="s">
        <v>267</v>
      </c>
      <c r="C115" s="10" t="s">
        <v>77</v>
      </c>
      <c r="D115" s="10">
        <v>415</v>
      </c>
      <c r="E115" s="10">
        <v>4371501</v>
      </c>
      <c r="F115" s="10">
        <v>13389195</v>
      </c>
      <c r="G115" s="10">
        <v>7613553</v>
      </c>
      <c r="H115" s="10">
        <v>5775642</v>
      </c>
      <c r="I115" s="10">
        <v>128444</v>
      </c>
      <c r="J115" s="10">
        <v>-21929</v>
      </c>
    </row>
    <row r="116" spans="1:10" ht="12.75">
      <c r="A116" s="13" t="s">
        <v>256</v>
      </c>
      <c r="B116" s="11" t="s">
        <v>255</v>
      </c>
      <c r="C116" s="10" t="s">
        <v>77</v>
      </c>
      <c r="D116" s="10">
        <v>504</v>
      </c>
      <c r="E116" s="10">
        <v>4920294</v>
      </c>
      <c r="F116" s="10">
        <v>24073086</v>
      </c>
      <c r="G116" s="10">
        <v>12492419</v>
      </c>
      <c r="H116" s="10">
        <v>11580667</v>
      </c>
      <c r="I116" s="10">
        <v>4225996</v>
      </c>
      <c r="J116" s="10">
        <v>8731862</v>
      </c>
    </row>
    <row r="117" spans="1:10" ht="12.75">
      <c r="A117" s="13" t="s">
        <v>288</v>
      </c>
      <c r="B117" s="16" t="s">
        <v>287</v>
      </c>
      <c r="C117" s="15" t="s">
        <v>77</v>
      </c>
      <c r="D117" s="15">
        <v>196</v>
      </c>
      <c r="E117" s="15">
        <v>1407044</v>
      </c>
      <c r="F117" s="15">
        <v>2929977</v>
      </c>
      <c r="G117" s="15">
        <v>1398715</v>
      </c>
      <c r="H117" s="15">
        <v>1531262</v>
      </c>
      <c r="I117" s="15">
        <v>20285</v>
      </c>
      <c r="J117" s="15">
        <v>3457</v>
      </c>
    </row>
    <row r="118" spans="1:10" ht="12.75">
      <c r="A118" s="13" t="s">
        <v>256</v>
      </c>
      <c r="B118" s="11" t="s">
        <v>259</v>
      </c>
      <c r="C118" s="10" t="s">
        <v>77</v>
      </c>
      <c r="D118" s="10">
        <v>47</v>
      </c>
      <c r="E118" s="10">
        <v>792872</v>
      </c>
      <c r="F118" s="10">
        <v>2088791</v>
      </c>
      <c r="G118" s="10">
        <v>1110924</v>
      </c>
      <c r="H118" s="10">
        <v>977867</v>
      </c>
      <c r="I118" s="10">
        <v>14098</v>
      </c>
      <c r="J118" s="10">
        <v>-9907</v>
      </c>
    </row>
    <row r="119" spans="1:10" ht="12.75">
      <c r="A119" s="13" t="s">
        <v>256</v>
      </c>
      <c r="B119" s="11" t="s">
        <v>257</v>
      </c>
      <c r="C119" s="10" t="s">
        <v>77</v>
      </c>
      <c r="D119" s="10">
        <v>149</v>
      </c>
      <c r="E119" s="10">
        <v>614172</v>
      </c>
      <c r="F119" s="10">
        <v>841186</v>
      </c>
      <c r="G119" s="10">
        <v>287791</v>
      </c>
      <c r="H119" s="10">
        <v>553395</v>
      </c>
      <c r="I119" s="10">
        <v>6187</v>
      </c>
      <c r="J119" s="10">
        <v>13364</v>
      </c>
    </row>
    <row r="120" spans="1:10" ht="36">
      <c r="A120" s="13" t="s">
        <v>286</v>
      </c>
      <c r="B120" s="16" t="s">
        <v>285</v>
      </c>
      <c r="C120" s="15">
        <v>20</v>
      </c>
      <c r="D120" s="15">
        <v>1319</v>
      </c>
      <c r="E120" s="15">
        <v>18467164</v>
      </c>
      <c r="F120" s="15">
        <v>82114453</v>
      </c>
      <c r="G120" s="15">
        <v>46935764.8</v>
      </c>
      <c r="H120" s="15">
        <v>35178688.2</v>
      </c>
      <c r="I120" s="15">
        <v>3126276</v>
      </c>
      <c r="J120" s="15">
        <v>4935138.2</v>
      </c>
    </row>
    <row r="121" spans="1:10" ht="12.75">
      <c r="A121" s="13" t="s">
        <v>256</v>
      </c>
      <c r="B121" s="11" t="s">
        <v>260</v>
      </c>
      <c r="C121" s="10">
        <v>6</v>
      </c>
      <c r="D121" s="10">
        <v>96</v>
      </c>
      <c r="E121" s="10">
        <v>1621896</v>
      </c>
      <c r="F121" s="10">
        <v>13816723</v>
      </c>
      <c r="G121" s="10">
        <v>11298996</v>
      </c>
      <c r="H121" s="10">
        <v>2517727</v>
      </c>
      <c r="I121" s="10">
        <v>338390</v>
      </c>
      <c r="J121" s="10">
        <v>24890</v>
      </c>
    </row>
    <row r="122" spans="1:10" ht="12.75">
      <c r="A122" s="13" t="s">
        <v>256</v>
      </c>
      <c r="B122" s="11" t="s">
        <v>259</v>
      </c>
      <c r="C122" s="10">
        <v>10</v>
      </c>
      <c r="D122" s="10">
        <v>282</v>
      </c>
      <c r="E122" s="10">
        <v>4554966</v>
      </c>
      <c r="F122" s="10">
        <v>16699158</v>
      </c>
      <c r="G122" s="10">
        <v>10228921</v>
      </c>
      <c r="H122" s="10">
        <v>6470237</v>
      </c>
      <c r="I122" s="10">
        <v>195687</v>
      </c>
      <c r="J122" s="10">
        <v>87508</v>
      </c>
    </row>
    <row r="123" spans="1:10" ht="12.75">
      <c r="A123" s="13" t="s">
        <v>256</v>
      </c>
      <c r="B123" s="11" t="s">
        <v>258</v>
      </c>
      <c r="C123" s="10" t="s">
        <v>77</v>
      </c>
      <c r="D123" s="10">
        <v>146</v>
      </c>
      <c r="E123" s="10">
        <v>2180255</v>
      </c>
      <c r="F123" s="10">
        <v>10385591</v>
      </c>
      <c r="G123" s="10">
        <v>6779181.8</v>
      </c>
      <c r="H123" s="10">
        <v>3606409.2</v>
      </c>
      <c r="I123" s="10">
        <v>575496</v>
      </c>
      <c r="J123" s="10">
        <v>8997.2</v>
      </c>
    </row>
    <row r="124" spans="1:10" ht="12.75">
      <c r="A124" s="13" t="s">
        <v>256</v>
      </c>
      <c r="B124" s="11" t="s">
        <v>257</v>
      </c>
      <c r="C124" s="10" t="s">
        <v>77</v>
      </c>
      <c r="D124" s="10">
        <v>142</v>
      </c>
      <c r="E124" s="10">
        <v>4284326</v>
      </c>
      <c r="F124" s="10">
        <v>17169424</v>
      </c>
      <c r="G124" s="10">
        <v>5362951</v>
      </c>
      <c r="H124" s="10">
        <v>11806473</v>
      </c>
      <c r="I124" s="10">
        <v>187064</v>
      </c>
      <c r="J124" s="10">
        <v>573328</v>
      </c>
    </row>
    <row r="125" spans="1:10" ht="12.75">
      <c r="A125" s="13" t="s">
        <v>256</v>
      </c>
      <c r="B125" s="11" t="s">
        <v>255</v>
      </c>
      <c r="C125" s="10" t="s">
        <v>77</v>
      </c>
      <c r="D125" s="10">
        <v>653</v>
      </c>
      <c r="E125" s="10">
        <v>5825721</v>
      </c>
      <c r="F125" s="10">
        <v>24043557</v>
      </c>
      <c r="G125" s="10">
        <v>13265715</v>
      </c>
      <c r="H125" s="10">
        <v>10777842</v>
      </c>
      <c r="I125" s="10">
        <v>1829639</v>
      </c>
      <c r="J125" s="10">
        <v>4240415</v>
      </c>
    </row>
    <row r="126" spans="1:10" ht="24">
      <c r="A126" s="13" t="s">
        <v>284</v>
      </c>
      <c r="B126" s="16" t="s">
        <v>283</v>
      </c>
      <c r="C126" s="15">
        <v>113</v>
      </c>
      <c r="D126" s="15">
        <v>34843</v>
      </c>
      <c r="E126" s="15">
        <v>261141008</v>
      </c>
      <c r="F126" s="15">
        <v>377018588</v>
      </c>
      <c r="G126" s="15">
        <v>85102670</v>
      </c>
      <c r="H126" s="15">
        <v>291915918</v>
      </c>
      <c r="I126" s="15">
        <v>5659797</v>
      </c>
      <c r="J126" s="15">
        <v>6029544</v>
      </c>
    </row>
    <row r="127" spans="1:10" ht="12.75">
      <c r="A127" s="13" t="s">
        <v>256</v>
      </c>
      <c r="B127" s="11" t="s">
        <v>260</v>
      </c>
      <c r="C127" s="10">
        <v>8</v>
      </c>
      <c r="D127" s="10">
        <v>107</v>
      </c>
      <c r="E127" s="10">
        <v>679114</v>
      </c>
      <c r="F127" s="10">
        <v>1189610</v>
      </c>
      <c r="G127" s="10">
        <v>363903</v>
      </c>
      <c r="H127" s="10">
        <v>825707</v>
      </c>
      <c r="I127" s="10">
        <v>47259</v>
      </c>
      <c r="J127" s="10">
        <v>89389</v>
      </c>
    </row>
    <row r="128" spans="1:10" ht="12.75">
      <c r="A128" s="13" t="s">
        <v>256</v>
      </c>
      <c r="B128" s="11" t="s">
        <v>259</v>
      </c>
      <c r="C128" s="10">
        <v>17</v>
      </c>
      <c r="D128" s="10">
        <v>578</v>
      </c>
      <c r="E128" s="10">
        <v>4060919</v>
      </c>
      <c r="F128" s="10">
        <v>6287622</v>
      </c>
      <c r="G128" s="10">
        <v>1659566</v>
      </c>
      <c r="H128" s="10">
        <v>4628056</v>
      </c>
      <c r="I128" s="10">
        <v>262618</v>
      </c>
      <c r="J128" s="10">
        <v>129914</v>
      </c>
    </row>
    <row r="129" spans="1:10" ht="12.75">
      <c r="A129" s="13" t="s">
        <v>256</v>
      </c>
      <c r="B129" s="11" t="s">
        <v>258</v>
      </c>
      <c r="C129" s="10">
        <v>22</v>
      </c>
      <c r="D129" s="10">
        <v>1652</v>
      </c>
      <c r="E129" s="10">
        <v>12987812</v>
      </c>
      <c r="F129" s="10">
        <v>22578212</v>
      </c>
      <c r="G129" s="10">
        <v>7156003</v>
      </c>
      <c r="H129" s="10">
        <v>15422209</v>
      </c>
      <c r="I129" s="10">
        <v>526792</v>
      </c>
      <c r="J129" s="10">
        <v>600965</v>
      </c>
    </row>
    <row r="130" spans="1:10" ht="12.75">
      <c r="A130" s="13" t="s">
        <v>256</v>
      </c>
      <c r="B130" s="11" t="s">
        <v>257</v>
      </c>
      <c r="C130" s="10">
        <v>26</v>
      </c>
      <c r="D130" s="10">
        <v>3784</v>
      </c>
      <c r="E130" s="10">
        <v>25318789</v>
      </c>
      <c r="F130" s="10">
        <v>33044804</v>
      </c>
      <c r="G130" s="10">
        <v>6518499</v>
      </c>
      <c r="H130" s="10">
        <v>26526305</v>
      </c>
      <c r="I130" s="10">
        <v>528905</v>
      </c>
      <c r="J130" s="10">
        <v>551524</v>
      </c>
    </row>
    <row r="131" spans="1:10" ht="12.75">
      <c r="A131" s="13" t="s">
        <v>256</v>
      </c>
      <c r="B131" s="11" t="s">
        <v>267</v>
      </c>
      <c r="C131" s="10">
        <v>27</v>
      </c>
      <c r="D131" s="10">
        <v>9146</v>
      </c>
      <c r="E131" s="10">
        <v>70247096</v>
      </c>
      <c r="F131" s="10">
        <v>104025030</v>
      </c>
      <c r="G131" s="10">
        <v>21892792</v>
      </c>
      <c r="H131" s="10">
        <v>82132238</v>
      </c>
      <c r="I131" s="10">
        <v>1041373</v>
      </c>
      <c r="J131" s="10">
        <v>931526</v>
      </c>
    </row>
    <row r="132" spans="1:10" ht="12.75">
      <c r="A132" s="13" t="s">
        <v>256</v>
      </c>
      <c r="B132" s="11" t="s">
        <v>255</v>
      </c>
      <c r="C132" s="10">
        <v>13</v>
      </c>
      <c r="D132" s="10">
        <v>19576</v>
      </c>
      <c r="E132" s="10">
        <v>147847278</v>
      </c>
      <c r="F132" s="10">
        <v>209893310</v>
      </c>
      <c r="G132" s="10">
        <v>47511907</v>
      </c>
      <c r="H132" s="10">
        <v>162381403</v>
      </c>
      <c r="I132" s="10">
        <v>3252850</v>
      </c>
      <c r="J132" s="10">
        <v>3726226</v>
      </c>
    </row>
    <row r="133" spans="1:10" ht="24">
      <c r="A133" s="13" t="s">
        <v>282</v>
      </c>
      <c r="B133" s="16" t="s">
        <v>281</v>
      </c>
      <c r="C133" s="15">
        <v>24</v>
      </c>
      <c r="D133" s="15">
        <v>4382</v>
      </c>
      <c r="E133" s="15">
        <v>23841199</v>
      </c>
      <c r="F133" s="15">
        <v>39874104</v>
      </c>
      <c r="G133" s="15">
        <v>12163089.6</v>
      </c>
      <c r="H133" s="15">
        <v>27711014.4</v>
      </c>
      <c r="I133" s="15">
        <v>707520</v>
      </c>
      <c r="J133" s="15">
        <v>536135.4</v>
      </c>
    </row>
    <row r="134" spans="1:10" ht="12.75">
      <c r="A134" s="13" t="s">
        <v>256</v>
      </c>
      <c r="B134" s="11" t="s">
        <v>260</v>
      </c>
      <c r="C134" s="10" t="s">
        <v>77</v>
      </c>
      <c r="D134" s="10">
        <v>14</v>
      </c>
      <c r="E134" s="10">
        <v>1942630</v>
      </c>
      <c r="F134" s="10">
        <v>5388328</v>
      </c>
      <c r="G134" s="10">
        <v>2621812</v>
      </c>
      <c r="H134" s="10">
        <v>2766516</v>
      </c>
      <c r="I134" s="10">
        <v>31876</v>
      </c>
      <c r="J134" s="10">
        <v>229004</v>
      </c>
    </row>
    <row r="135" spans="1:10" ht="12.75">
      <c r="A135" s="13" t="s">
        <v>256</v>
      </c>
      <c r="B135" s="11" t="s">
        <v>259</v>
      </c>
      <c r="C135" s="10">
        <v>8</v>
      </c>
      <c r="D135" s="10">
        <v>258</v>
      </c>
      <c r="E135" s="10">
        <v>1789905</v>
      </c>
      <c r="F135" s="10">
        <v>4207447</v>
      </c>
      <c r="G135" s="10">
        <v>2041303</v>
      </c>
      <c r="H135" s="10">
        <v>2166144</v>
      </c>
      <c r="I135" s="10">
        <v>58647</v>
      </c>
      <c r="J135" s="10">
        <v>39112</v>
      </c>
    </row>
    <row r="136" spans="1:10" ht="12.75">
      <c r="A136" s="13" t="s">
        <v>256</v>
      </c>
      <c r="B136" s="11" t="s">
        <v>258</v>
      </c>
      <c r="C136" s="10" t="s">
        <v>77</v>
      </c>
      <c r="D136" s="10">
        <v>252</v>
      </c>
      <c r="E136" s="10">
        <v>1811744</v>
      </c>
      <c r="F136" s="10">
        <v>3022005</v>
      </c>
      <c r="G136" s="10">
        <v>993037.6</v>
      </c>
      <c r="H136" s="10">
        <v>2028967.4</v>
      </c>
      <c r="I136" s="10">
        <v>25162</v>
      </c>
      <c r="J136" s="10">
        <v>59164.399999999994</v>
      </c>
    </row>
    <row r="137" spans="1:10" ht="12.75">
      <c r="A137" s="13" t="s">
        <v>256</v>
      </c>
      <c r="B137" s="11" t="s">
        <v>257</v>
      </c>
      <c r="C137" s="10">
        <v>5</v>
      </c>
      <c r="D137" s="10">
        <v>563</v>
      </c>
      <c r="E137" s="10">
        <v>2920577</v>
      </c>
      <c r="F137" s="10">
        <v>3575087</v>
      </c>
      <c r="G137" s="10">
        <v>537236</v>
      </c>
      <c r="H137" s="10">
        <v>3037851</v>
      </c>
      <c r="I137" s="10">
        <v>32944</v>
      </c>
      <c r="J137" s="10">
        <v>-16436</v>
      </c>
    </row>
    <row r="138" spans="1:10" ht="12.75">
      <c r="A138" s="13" t="s">
        <v>256</v>
      </c>
      <c r="B138" s="11" t="s">
        <v>267</v>
      </c>
      <c r="C138" s="10">
        <v>5</v>
      </c>
      <c r="D138" s="10">
        <v>1836</v>
      </c>
      <c r="E138" s="10">
        <v>8933186</v>
      </c>
      <c r="F138" s="10">
        <v>13873301</v>
      </c>
      <c r="G138" s="10">
        <v>3058066</v>
      </c>
      <c r="H138" s="10">
        <v>10815235</v>
      </c>
      <c r="I138" s="10">
        <v>254948</v>
      </c>
      <c r="J138" s="10">
        <v>225291</v>
      </c>
    </row>
    <row r="139" spans="1:10" ht="12.75">
      <c r="A139" s="13" t="s">
        <v>256</v>
      </c>
      <c r="B139" s="11" t="s">
        <v>255</v>
      </c>
      <c r="C139" s="10" t="s">
        <v>77</v>
      </c>
      <c r="D139" s="10">
        <v>1459</v>
      </c>
      <c r="E139" s="10">
        <v>6443157</v>
      </c>
      <c r="F139" s="10">
        <v>9807936</v>
      </c>
      <c r="G139" s="10">
        <v>2911635</v>
      </c>
      <c r="H139" s="10">
        <v>6896301</v>
      </c>
      <c r="I139" s="10">
        <v>303943</v>
      </c>
      <c r="J139" s="10">
        <v>0</v>
      </c>
    </row>
    <row r="140" spans="1:10" ht="36">
      <c r="A140" s="13" t="s">
        <v>280</v>
      </c>
      <c r="B140" s="16" t="s">
        <v>279</v>
      </c>
      <c r="C140" s="15">
        <v>10</v>
      </c>
      <c r="D140" s="15">
        <v>2386</v>
      </c>
      <c r="E140" s="15">
        <v>15173906</v>
      </c>
      <c r="F140" s="15">
        <v>23476614</v>
      </c>
      <c r="G140" s="15">
        <v>5143447.2</v>
      </c>
      <c r="H140" s="15">
        <v>18333166.8</v>
      </c>
      <c r="I140" s="15">
        <v>648426</v>
      </c>
      <c r="J140" s="15">
        <v>1775033.8</v>
      </c>
    </row>
    <row r="141" spans="1:10" ht="12.75">
      <c r="A141" s="13" t="s">
        <v>256</v>
      </c>
      <c r="B141" s="11" t="s">
        <v>260</v>
      </c>
      <c r="C141" s="10" t="s">
        <v>77</v>
      </c>
      <c r="D141" s="10">
        <v>16</v>
      </c>
      <c r="E141" s="10">
        <v>127232</v>
      </c>
      <c r="F141" s="10">
        <v>469862</v>
      </c>
      <c r="G141" s="10">
        <v>320516.2</v>
      </c>
      <c r="H141" s="10">
        <v>149345.8</v>
      </c>
      <c r="I141" s="10">
        <v>11720</v>
      </c>
      <c r="J141" s="10">
        <v>-48170.2</v>
      </c>
    </row>
    <row r="142" spans="1:10" ht="12.75">
      <c r="A142" s="13" t="s">
        <v>256</v>
      </c>
      <c r="B142" s="11" t="s">
        <v>259</v>
      </c>
      <c r="C142" s="10">
        <v>4</v>
      </c>
      <c r="D142" s="10">
        <v>119</v>
      </c>
      <c r="E142" s="10">
        <v>1018980</v>
      </c>
      <c r="F142" s="10">
        <v>2964936</v>
      </c>
      <c r="G142" s="10">
        <v>1671571</v>
      </c>
      <c r="H142" s="10">
        <v>1293365</v>
      </c>
      <c r="I142" s="10">
        <v>129751</v>
      </c>
      <c r="J142" s="10">
        <v>88869</v>
      </c>
    </row>
    <row r="143" spans="1:10" ht="12.75">
      <c r="A143" s="13" t="s">
        <v>256</v>
      </c>
      <c r="B143" s="11" t="s">
        <v>258</v>
      </c>
      <c r="C143" s="10" t="s">
        <v>77</v>
      </c>
      <c r="D143" s="10">
        <v>68</v>
      </c>
      <c r="E143" s="10">
        <v>431782</v>
      </c>
      <c r="F143" s="10">
        <v>790849</v>
      </c>
      <c r="G143" s="10">
        <v>265179</v>
      </c>
      <c r="H143" s="10">
        <v>525670</v>
      </c>
      <c r="I143" s="10">
        <v>48333</v>
      </c>
      <c r="J143" s="10">
        <v>-245536</v>
      </c>
    </row>
    <row r="144" spans="1:10" ht="12.75">
      <c r="A144" s="13" t="s">
        <v>256</v>
      </c>
      <c r="B144" s="11" t="s">
        <v>257</v>
      </c>
      <c r="C144" s="10" t="s">
        <v>77</v>
      </c>
      <c r="D144" s="10">
        <v>285</v>
      </c>
      <c r="E144" s="10">
        <v>1960847</v>
      </c>
      <c r="F144" s="10">
        <v>4248640</v>
      </c>
      <c r="G144" s="10">
        <v>1275704</v>
      </c>
      <c r="H144" s="10">
        <v>2972936</v>
      </c>
      <c r="I144" s="10">
        <v>158316</v>
      </c>
      <c r="J144" s="10">
        <v>1728</v>
      </c>
    </row>
    <row r="145" spans="1:10" ht="12.75">
      <c r="A145" s="13" t="s">
        <v>256</v>
      </c>
      <c r="B145" s="11" t="s">
        <v>255</v>
      </c>
      <c r="C145" s="10" t="s">
        <v>77</v>
      </c>
      <c r="D145" s="10">
        <v>1898</v>
      </c>
      <c r="E145" s="10">
        <v>11635065</v>
      </c>
      <c r="F145" s="10">
        <v>15002327</v>
      </c>
      <c r="G145" s="10">
        <v>1610477</v>
      </c>
      <c r="H145" s="10">
        <v>13391850</v>
      </c>
      <c r="I145" s="10">
        <v>300306</v>
      </c>
      <c r="J145" s="10">
        <v>1978143</v>
      </c>
    </row>
    <row r="146" spans="1:10" ht="24">
      <c r="A146" s="13" t="s">
        <v>278</v>
      </c>
      <c r="B146" s="16" t="s">
        <v>277</v>
      </c>
      <c r="C146" s="15">
        <v>180</v>
      </c>
      <c r="D146" s="15">
        <v>14456</v>
      </c>
      <c r="E146" s="15">
        <v>200321924</v>
      </c>
      <c r="F146" s="15">
        <v>716941239.8</v>
      </c>
      <c r="G146" s="15">
        <v>426839457.8</v>
      </c>
      <c r="H146" s="15">
        <v>290101782.00000006</v>
      </c>
      <c r="I146" s="15">
        <v>22360375</v>
      </c>
      <c r="J146" s="15">
        <v>54191429</v>
      </c>
    </row>
    <row r="147" spans="1:10" ht="12.75">
      <c r="A147" s="13" t="s">
        <v>256</v>
      </c>
      <c r="B147" s="11" t="s">
        <v>260</v>
      </c>
      <c r="C147" s="10">
        <v>57</v>
      </c>
      <c r="D147" s="10">
        <v>791</v>
      </c>
      <c r="E147" s="10">
        <v>6507726</v>
      </c>
      <c r="F147" s="10">
        <v>25040016.2</v>
      </c>
      <c r="G147" s="10">
        <v>15281349.399999999</v>
      </c>
      <c r="H147" s="10">
        <v>9758666.8</v>
      </c>
      <c r="I147" s="10">
        <v>1362243</v>
      </c>
      <c r="J147" s="10">
        <v>1279871.8</v>
      </c>
    </row>
    <row r="148" spans="1:10" ht="12.75">
      <c r="A148" s="13" t="s">
        <v>256</v>
      </c>
      <c r="B148" s="11" t="s">
        <v>259</v>
      </c>
      <c r="C148" s="10">
        <v>59</v>
      </c>
      <c r="D148" s="10">
        <v>1784</v>
      </c>
      <c r="E148" s="10">
        <v>18510610</v>
      </c>
      <c r="F148" s="10">
        <v>65577082.6</v>
      </c>
      <c r="G148" s="10">
        <v>39421955.400000006</v>
      </c>
      <c r="H148" s="10">
        <v>26155127.2</v>
      </c>
      <c r="I148" s="10">
        <v>2556722</v>
      </c>
      <c r="J148" s="10">
        <v>2124172.2</v>
      </c>
    </row>
    <row r="149" spans="1:10" ht="12.75">
      <c r="A149" s="13" t="s">
        <v>256</v>
      </c>
      <c r="B149" s="11" t="s">
        <v>258</v>
      </c>
      <c r="C149" s="10">
        <v>31</v>
      </c>
      <c r="D149" s="10">
        <v>2090</v>
      </c>
      <c r="E149" s="10">
        <v>24298137</v>
      </c>
      <c r="F149" s="10">
        <v>100663281</v>
      </c>
      <c r="G149" s="10">
        <v>67216354.6</v>
      </c>
      <c r="H149" s="10">
        <v>33446926.400000002</v>
      </c>
      <c r="I149" s="10">
        <v>2637800</v>
      </c>
      <c r="J149" s="10">
        <v>3122814.4</v>
      </c>
    </row>
    <row r="150" spans="1:10" ht="12.75">
      <c r="A150" s="13" t="s">
        <v>256</v>
      </c>
      <c r="B150" s="11" t="s">
        <v>257</v>
      </c>
      <c r="C150" s="10">
        <v>15</v>
      </c>
      <c r="D150" s="10">
        <v>2103</v>
      </c>
      <c r="E150" s="10">
        <v>27405323</v>
      </c>
      <c r="F150" s="10">
        <v>95235903</v>
      </c>
      <c r="G150" s="10">
        <v>52550413.2</v>
      </c>
      <c r="H150" s="10">
        <v>42685489.8</v>
      </c>
      <c r="I150" s="10">
        <v>3244840</v>
      </c>
      <c r="J150" s="10">
        <v>7450103.8</v>
      </c>
    </row>
    <row r="151" spans="1:10" ht="12.75">
      <c r="A151" s="13" t="s">
        <v>256</v>
      </c>
      <c r="B151" s="11" t="s">
        <v>267</v>
      </c>
      <c r="C151" s="10">
        <v>12</v>
      </c>
      <c r="D151" s="10">
        <v>3486</v>
      </c>
      <c r="E151" s="10">
        <v>50836146</v>
      </c>
      <c r="F151" s="10">
        <v>210898247</v>
      </c>
      <c r="G151" s="10">
        <v>130265927.4</v>
      </c>
      <c r="H151" s="10">
        <v>80632319.6</v>
      </c>
      <c r="I151" s="10">
        <v>5140441</v>
      </c>
      <c r="J151" s="10">
        <v>25648397.6</v>
      </c>
    </row>
    <row r="152" spans="1:10" ht="12.75">
      <c r="A152" s="13" t="s">
        <v>256</v>
      </c>
      <c r="B152" s="11" t="s">
        <v>255</v>
      </c>
      <c r="C152" s="10">
        <v>6</v>
      </c>
      <c r="D152" s="10">
        <v>4202</v>
      </c>
      <c r="E152" s="10">
        <v>72763982</v>
      </c>
      <c r="F152" s="10">
        <v>219526710</v>
      </c>
      <c r="G152" s="10">
        <v>122103457.8</v>
      </c>
      <c r="H152" s="10">
        <v>97423252.2</v>
      </c>
      <c r="I152" s="10">
        <v>7418329</v>
      </c>
      <c r="J152" s="10">
        <v>14566069.2</v>
      </c>
    </row>
    <row r="153" spans="1:10" ht="24">
      <c r="A153" s="13" t="s">
        <v>276</v>
      </c>
      <c r="B153" s="16" t="s">
        <v>275</v>
      </c>
      <c r="C153" s="15">
        <v>4</v>
      </c>
      <c r="D153" s="15">
        <v>399</v>
      </c>
      <c r="E153" s="15">
        <v>4459574</v>
      </c>
      <c r="F153" s="15">
        <v>10637649</v>
      </c>
      <c r="G153" s="15">
        <v>5706473</v>
      </c>
      <c r="H153" s="15">
        <v>4931176</v>
      </c>
      <c r="I153" s="15">
        <v>490298</v>
      </c>
      <c r="J153" s="15">
        <v>713080</v>
      </c>
    </row>
    <row r="154" spans="1:10" ht="12.75">
      <c r="A154" s="13" t="s">
        <v>256</v>
      </c>
      <c r="B154" s="11" t="s">
        <v>260</v>
      </c>
      <c r="C154" s="10" t="s">
        <v>77</v>
      </c>
      <c r="D154" s="10">
        <v>30</v>
      </c>
      <c r="E154" s="10">
        <v>229273</v>
      </c>
      <c r="F154" s="10">
        <v>730303</v>
      </c>
      <c r="G154" s="10">
        <v>318377</v>
      </c>
      <c r="H154" s="10">
        <v>411926</v>
      </c>
      <c r="I154" s="10">
        <v>48185</v>
      </c>
      <c r="J154" s="10">
        <v>0</v>
      </c>
    </row>
    <row r="155" spans="1:10" ht="12.75">
      <c r="A155" s="13" t="s">
        <v>256</v>
      </c>
      <c r="B155" s="11" t="s">
        <v>259</v>
      </c>
      <c r="C155" s="10" t="s">
        <v>77</v>
      </c>
      <c r="D155" s="10">
        <v>31</v>
      </c>
      <c r="E155" s="10">
        <v>154523</v>
      </c>
      <c r="F155" s="10">
        <v>798426</v>
      </c>
      <c r="G155" s="10">
        <v>654545</v>
      </c>
      <c r="H155" s="10">
        <v>143881</v>
      </c>
      <c r="I155" s="10">
        <v>4617</v>
      </c>
      <c r="J155" s="10">
        <v>8020</v>
      </c>
    </row>
    <row r="156" spans="1:10" ht="12.75">
      <c r="A156" s="13" t="s">
        <v>256</v>
      </c>
      <c r="B156" s="11" t="s">
        <v>267</v>
      </c>
      <c r="C156" s="10" t="s">
        <v>77</v>
      </c>
      <c r="D156" s="10">
        <v>338</v>
      </c>
      <c r="E156" s="10">
        <v>4075778</v>
      </c>
      <c r="F156" s="10">
        <v>9108920</v>
      </c>
      <c r="G156" s="10">
        <v>4733551</v>
      </c>
      <c r="H156" s="10">
        <v>4375369</v>
      </c>
      <c r="I156" s="10">
        <v>437496</v>
      </c>
      <c r="J156" s="10">
        <v>705060</v>
      </c>
    </row>
    <row r="157" spans="1:10" ht="24">
      <c r="A157" s="13" t="s">
        <v>274</v>
      </c>
      <c r="B157" s="16" t="s">
        <v>273</v>
      </c>
      <c r="C157" s="15" t="s">
        <v>77</v>
      </c>
      <c r="D157" s="15">
        <v>141</v>
      </c>
      <c r="E157" s="15">
        <v>1258252</v>
      </c>
      <c r="F157" s="15">
        <v>2244929</v>
      </c>
      <c r="G157" s="15">
        <v>958446</v>
      </c>
      <c r="H157" s="15">
        <v>1286483</v>
      </c>
      <c r="I157" s="15">
        <v>38133</v>
      </c>
      <c r="J157" s="15">
        <v>-8244</v>
      </c>
    </row>
    <row r="158" spans="1:10" ht="12.75">
      <c r="A158" s="13" t="s">
        <v>256</v>
      </c>
      <c r="B158" s="11" t="s">
        <v>260</v>
      </c>
      <c r="C158" s="10" t="s">
        <v>77</v>
      </c>
      <c r="D158" s="10">
        <v>12</v>
      </c>
      <c r="E158" s="10">
        <v>58275</v>
      </c>
      <c r="F158" s="10">
        <v>68194</v>
      </c>
      <c r="G158" s="10">
        <v>7730</v>
      </c>
      <c r="H158" s="10">
        <v>60464</v>
      </c>
      <c r="I158" s="10">
        <v>1330</v>
      </c>
      <c r="J158" s="10">
        <v>0</v>
      </c>
    </row>
    <row r="159" spans="1:10" ht="12.75">
      <c r="A159" s="13" t="s">
        <v>256</v>
      </c>
      <c r="B159" s="11" t="s">
        <v>259</v>
      </c>
      <c r="C159" s="10" t="s">
        <v>77</v>
      </c>
      <c r="D159" s="10">
        <v>43</v>
      </c>
      <c r="E159" s="10">
        <v>371419</v>
      </c>
      <c r="F159" s="10">
        <v>520348</v>
      </c>
      <c r="G159" s="10">
        <v>340763</v>
      </c>
      <c r="H159" s="10">
        <v>179585</v>
      </c>
      <c r="I159" s="10">
        <v>19807</v>
      </c>
      <c r="J159" s="10">
        <v>6793</v>
      </c>
    </row>
    <row r="160" spans="1:10" ht="12.75">
      <c r="A160" s="13" t="s">
        <v>256</v>
      </c>
      <c r="B160" s="11" t="s">
        <v>258</v>
      </c>
      <c r="C160" s="10" t="s">
        <v>77</v>
      </c>
      <c r="D160" s="10">
        <v>86</v>
      </c>
      <c r="E160" s="10">
        <v>828558</v>
      </c>
      <c r="F160" s="10">
        <v>1656387</v>
      </c>
      <c r="G160" s="10">
        <v>609953</v>
      </c>
      <c r="H160" s="10">
        <v>1046434</v>
      </c>
      <c r="I160" s="10">
        <v>16996</v>
      </c>
      <c r="J160" s="10">
        <v>-15037</v>
      </c>
    </row>
    <row r="161" spans="1:10" ht="36">
      <c r="A161" s="13" t="s">
        <v>272</v>
      </c>
      <c r="B161" s="16" t="s">
        <v>271</v>
      </c>
      <c r="C161" s="15" t="s">
        <v>77</v>
      </c>
      <c r="D161" s="15">
        <v>58</v>
      </c>
      <c r="E161" s="15">
        <v>573869</v>
      </c>
      <c r="F161" s="15">
        <v>1113879</v>
      </c>
      <c r="G161" s="15">
        <v>431297</v>
      </c>
      <c r="H161" s="15">
        <v>682582</v>
      </c>
      <c r="I161" s="15">
        <v>46203</v>
      </c>
      <c r="J161" s="15">
        <v>0</v>
      </c>
    </row>
    <row r="162" spans="1:10" ht="12.75">
      <c r="A162" s="13" t="s">
        <v>256</v>
      </c>
      <c r="B162" s="11" t="s">
        <v>258</v>
      </c>
      <c r="C162" s="10" t="s">
        <v>77</v>
      </c>
      <c r="D162" s="10">
        <v>58</v>
      </c>
      <c r="E162" s="10">
        <v>573869</v>
      </c>
      <c r="F162" s="10">
        <v>1113879</v>
      </c>
      <c r="G162" s="10">
        <v>431297</v>
      </c>
      <c r="H162" s="10">
        <v>682582</v>
      </c>
      <c r="I162" s="10">
        <v>46203</v>
      </c>
      <c r="J162" s="10">
        <v>0</v>
      </c>
    </row>
    <row r="163" spans="1:10" ht="24">
      <c r="A163" s="13" t="s">
        <v>270</v>
      </c>
      <c r="B163" s="16" t="s">
        <v>100</v>
      </c>
      <c r="C163" s="15" t="s">
        <v>77</v>
      </c>
      <c r="D163" s="15">
        <v>290</v>
      </c>
      <c r="E163" s="15">
        <v>3037166</v>
      </c>
      <c r="F163" s="15">
        <v>8125802</v>
      </c>
      <c r="G163" s="15">
        <v>2634285</v>
      </c>
      <c r="H163" s="15">
        <v>5491517</v>
      </c>
      <c r="I163" s="15">
        <v>1087047</v>
      </c>
      <c r="J163" s="15">
        <v>1140</v>
      </c>
    </row>
    <row r="164" spans="1:10" ht="12.75">
      <c r="A164" s="13" t="s">
        <v>256</v>
      </c>
      <c r="B164" s="11" t="s">
        <v>260</v>
      </c>
      <c r="C164" s="10" t="s">
        <v>77</v>
      </c>
      <c r="D164" s="10">
        <v>11</v>
      </c>
      <c r="E164" s="10">
        <v>118486</v>
      </c>
      <c r="F164" s="10">
        <v>353010</v>
      </c>
      <c r="G164" s="10">
        <v>151834</v>
      </c>
      <c r="H164" s="10">
        <v>201176</v>
      </c>
      <c r="I164" s="10">
        <v>5891</v>
      </c>
      <c r="J164" s="10">
        <v>1140</v>
      </c>
    </row>
    <row r="165" spans="1:10" ht="12.75">
      <c r="A165" s="13" t="s">
        <v>256</v>
      </c>
      <c r="B165" s="11" t="s">
        <v>267</v>
      </c>
      <c r="C165" s="10" t="s">
        <v>77</v>
      </c>
      <c r="D165" s="10">
        <v>279</v>
      </c>
      <c r="E165" s="10">
        <v>2918680</v>
      </c>
      <c r="F165" s="10">
        <v>7772792</v>
      </c>
      <c r="G165" s="10">
        <v>2482451</v>
      </c>
      <c r="H165" s="10">
        <v>5290341</v>
      </c>
      <c r="I165" s="10">
        <v>1081156</v>
      </c>
      <c r="J165" s="10">
        <v>0</v>
      </c>
    </row>
    <row r="166" spans="1:10" ht="24">
      <c r="A166" s="13" t="s">
        <v>269</v>
      </c>
      <c r="B166" s="16" t="s">
        <v>268</v>
      </c>
      <c r="C166" s="15">
        <v>24</v>
      </c>
      <c r="D166" s="15">
        <v>2179</v>
      </c>
      <c r="E166" s="15">
        <v>20015030</v>
      </c>
      <c r="F166" s="15">
        <v>59064608</v>
      </c>
      <c r="G166" s="15">
        <v>36867067.1</v>
      </c>
      <c r="H166" s="15">
        <v>22197540.9</v>
      </c>
      <c r="I166" s="15">
        <v>3831648</v>
      </c>
      <c r="J166" s="15">
        <v>822663.9</v>
      </c>
    </row>
    <row r="167" spans="1:10" ht="12.75">
      <c r="A167" s="13" t="s">
        <v>256</v>
      </c>
      <c r="B167" s="11" t="s">
        <v>260</v>
      </c>
      <c r="C167" s="10" t="s">
        <v>77</v>
      </c>
      <c r="D167" s="10">
        <v>32</v>
      </c>
      <c r="E167" s="10">
        <v>301596</v>
      </c>
      <c r="F167" s="10">
        <v>948888</v>
      </c>
      <c r="G167" s="10">
        <v>627290</v>
      </c>
      <c r="H167" s="10">
        <v>321598</v>
      </c>
      <c r="I167" s="10">
        <v>32749</v>
      </c>
      <c r="J167" s="10">
        <v>0</v>
      </c>
    </row>
    <row r="168" spans="1:10" ht="12.75">
      <c r="A168" s="13" t="s">
        <v>256</v>
      </c>
      <c r="B168" s="11" t="s">
        <v>259</v>
      </c>
      <c r="C168" s="10">
        <v>8</v>
      </c>
      <c r="D168" s="10">
        <v>284</v>
      </c>
      <c r="E168" s="10">
        <v>2417197</v>
      </c>
      <c r="F168" s="10">
        <v>9875351</v>
      </c>
      <c r="G168" s="10">
        <v>5506313.6</v>
      </c>
      <c r="H168" s="10">
        <v>4369037.4</v>
      </c>
      <c r="I168" s="10">
        <v>729207</v>
      </c>
      <c r="J168" s="10">
        <v>135918.4</v>
      </c>
    </row>
    <row r="169" spans="1:10" ht="12.75">
      <c r="A169" s="13" t="s">
        <v>256</v>
      </c>
      <c r="B169" s="11" t="s">
        <v>258</v>
      </c>
      <c r="C169" s="10">
        <v>8</v>
      </c>
      <c r="D169" s="10">
        <v>589</v>
      </c>
      <c r="E169" s="10">
        <v>6576845</v>
      </c>
      <c r="F169" s="10">
        <v>23764401</v>
      </c>
      <c r="G169" s="10">
        <v>16238735.8</v>
      </c>
      <c r="H169" s="10">
        <v>7525665.2</v>
      </c>
      <c r="I169" s="10">
        <v>897131</v>
      </c>
      <c r="J169" s="10">
        <v>608912.2</v>
      </c>
    </row>
    <row r="170" spans="1:10" ht="12.75">
      <c r="A170" s="13" t="s">
        <v>256</v>
      </c>
      <c r="B170" s="11" t="s">
        <v>257</v>
      </c>
      <c r="C170" s="10" t="s">
        <v>77</v>
      </c>
      <c r="D170" s="10">
        <v>245</v>
      </c>
      <c r="E170" s="10">
        <v>1858785</v>
      </c>
      <c r="F170" s="10">
        <v>3657288</v>
      </c>
      <c r="G170" s="10">
        <v>1395660.6</v>
      </c>
      <c r="H170" s="10">
        <v>2261627.4</v>
      </c>
      <c r="I170" s="10">
        <v>1213101</v>
      </c>
      <c r="J170" s="10">
        <v>118892.4</v>
      </c>
    </row>
    <row r="171" spans="1:10" ht="12.75">
      <c r="A171" s="13" t="s">
        <v>256</v>
      </c>
      <c r="B171" s="11" t="s">
        <v>267</v>
      </c>
      <c r="C171" s="10" t="s">
        <v>77</v>
      </c>
      <c r="D171" s="10">
        <v>1029</v>
      </c>
      <c r="E171" s="10">
        <v>8860607</v>
      </c>
      <c r="F171" s="10">
        <v>20818680</v>
      </c>
      <c r="G171" s="10">
        <v>13099067.1</v>
      </c>
      <c r="H171" s="10">
        <v>7719612.9</v>
      </c>
      <c r="I171" s="10">
        <v>959460</v>
      </c>
      <c r="J171" s="10">
        <v>-41059.100000000006</v>
      </c>
    </row>
    <row r="172" spans="1:10" ht="12.75">
      <c r="A172" s="13" t="s">
        <v>266</v>
      </c>
      <c r="B172" s="16" t="s">
        <v>265</v>
      </c>
      <c r="C172" s="15">
        <v>7</v>
      </c>
      <c r="D172" s="15">
        <v>409</v>
      </c>
      <c r="E172" s="15">
        <v>5055693</v>
      </c>
      <c r="F172" s="15">
        <v>11536378</v>
      </c>
      <c r="G172" s="15">
        <v>5966934</v>
      </c>
      <c r="H172" s="15">
        <v>5569444</v>
      </c>
      <c r="I172" s="15">
        <v>690341</v>
      </c>
      <c r="J172" s="15">
        <v>197529</v>
      </c>
    </row>
    <row r="173" spans="1:10" ht="12.75">
      <c r="A173" s="13" t="s">
        <v>256</v>
      </c>
      <c r="B173" s="11" t="s">
        <v>260</v>
      </c>
      <c r="C173" s="10" t="s">
        <v>77</v>
      </c>
      <c r="D173" s="10">
        <v>11</v>
      </c>
      <c r="E173" s="10">
        <v>61645</v>
      </c>
      <c r="F173" s="10">
        <v>116457</v>
      </c>
      <c r="G173" s="10">
        <v>49709</v>
      </c>
      <c r="H173" s="10">
        <v>66748</v>
      </c>
      <c r="I173" s="10">
        <v>4060</v>
      </c>
      <c r="J173" s="10">
        <v>0</v>
      </c>
    </row>
    <row r="174" spans="1:10" ht="12.75">
      <c r="A174" s="13" t="s">
        <v>256</v>
      </c>
      <c r="B174" s="11" t="s">
        <v>259</v>
      </c>
      <c r="C174" s="10" t="s">
        <v>77</v>
      </c>
      <c r="D174" s="10">
        <v>20</v>
      </c>
      <c r="E174" s="10">
        <v>228274</v>
      </c>
      <c r="F174" s="10">
        <v>612952</v>
      </c>
      <c r="G174" s="10">
        <v>365117</v>
      </c>
      <c r="H174" s="10">
        <v>247835</v>
      </c>
      <c r="I174" s="10">
        <v>0</v>
      </c>
      <c r="J174" s="10">
        <v>35333</v>
      </c>
    </row>
    <row r="175" spans="1:10" ht="12.75">
      <c r="A175" s="13" t="s">
        <v>256</v>
      </c>
      <c r="B175" s="11" t="s">
        <v>258</v>
      </c>
      <c r="C175" s="10">
        <v>4</v>
      </c>
      <c r="D175" s="10">
        <v>260</v>
      </c>
      <c r="E175" s="10">
        <v>3698393</v>
      </c>
      <c r="F175" s="10">
        <v>7702473</v>
      </c>
      <c r="G175" s="10">
        <v>3796091</v>
      </c>
      <c r="H175" s="10">
        <v>3906382</v>
      </c>
      <c r="I175" s="10">
        <v>558458</v>
      </c>
      <c r="J175" s="10">
        <v>116655</v>
      </c>
    </row>
    <row r="176" spans="1:10" ht="12.75">
      <c r="A176" s="13" t="s">
        <v>256</v>
      </c>
      <c r="B176" s="11" t="s">
        <v>257</v>
      </c>
      <c r="C176" s="10" t="s">
        <v>77</v>
      </c>
      <c r="D176" s="10">
        <v>118</v>
      </c>
      <c r="E176" s="10">
        <v>1067381</v>
      </c>
      <c r="F176" s="10">
        <v>3104496</v>
      </c>
      <c r="G176" s="10">
        <v>1756017</v>
      </c>
      <c r="H176" s="10">
        <v>1348479</v>
      </c>
      <c r="I176" s="10">
        <v>127823</v>
      </c>
      <c r="J176" s="10">
        <v>45541</v>
      </c>
    </row>
    <row r="177" spans="1:10" ht="36">
      <c r="A177" s="13" t="s">
        <v>264</v>
      </c>
      <c r="B177" s="16" t="s">
        <v>263</v>
      </c>
      <c r="C177" s="15">
        <v>12</v>
      </c>
      <c r="D177" s="15">
        <v>765</v>
      </c>
      <c r="E177" s="15">
        <v>11552261</v>
      </c>
      <c r="F177" s="15">
        <v>33513216</v>
      </c>
      <c r="G177" s="15">
        <v>17754171</v>
      </c>
      <c r="H177" s="15">
        <v>15759045</v>
      </c>
      <c r="I177" s="15">
        <v>481121</v>
      </c>
      <c r="J177" s="15">
        <v>188830</v>
      </c>
    </row>
    <row r="178" spans="1:10" ht="12.75">
      <c r="A178" s="13" t="s">
        <v>256</v>
      </c>
      <c r="B178" s="11" t="s">
        <v>260</v>
      </c>
      <c r="C178" s="10" t="s">
        <v>77</v>
      </c>
      <c r="D178" s="10">
        <v>31</v>
      </c>
      <c r="E178" s="10">
        <v>170375</v>
      </c>
      <c r="F178" s="10">
        <v>378592</v>
      </c>
      <c r="G178" s="10">
        <v>192766</v>
      </c>
      <c r="H178" s="10">
        <v>185826</v>
      </c>
      <c r="I178" s="10">
        <v>5328</v>
      </c>
      <c r="J178" s="10">
        <v>900</v>
      </c>
    </row>
    <row r="179" spans="1:10" ht="12.75">
      <c r="A179" s="13" t="s">
        <v>256</v>
      </c>
      <c r="B179" s="11" t="s">
        <v>259</v>
      </c>
      <c r="C179" s="10" t="s">
        <v>77</v>
      </c>
      <c r="D179" s="10">
        <v>81</v>
      </c>
      <c r="E179" s="10">
        <v>1219891</v>
      </c>
      <c r="F179" s="10">
        <v>1968821</v>
      </c>
      <c r="G179" s="10">
        <v>639440</v>
      </c>
      <c r="H179" s="10">
        <v>1329381</v>
      </c>
      <c r="I179" s="10">
        <v>44392</v>
      </c>
      <c r="J179" s="10">
        <v>-2432</v>
      </c>
    </row>
    <row r="180" spans="1:10" ht="12.75">
      <c r="A180" s="13" t="s">
        <v>256</v>
      </c>
      <c r="B180" s="11" t="s">
        <v>258</v>
      </c>
      <c r="C180" s="10">
        <v>4</v>
      </c>
      <c r="D180" s="10">
        <v>271</v>
      </c>
      <c r="E180" s="10">
        <v>3349291</v>
      </c>
      <c r="F180" s="10">
        <v>7509486</v>
      </c>
      <c r="G180" s="10">
        <v>3628603</v>
      </c>
      <c r="H180" s="10">
        <v>3880883</v>
      </c>
      <c r="I180" s="10">
        <v>161194</v>
      </c>
      <c r="J180" s="10">
        <v>679</v>
      </c>
    </row>
    <row r="181" spans="1:10" ht="12.75">
      <c r="A181" s="13" t="s">
        <v>256</v>
      </c>
      <c r="B181" s="11" t="s">
        <v>257</v>
      </c>
      <c r="C181" s="10" t="s">
        <v>77</v>
      </c>
      <c r="D181" s="10">
        <v>382</v>
      </c>
      <c r="E181" s="10">
        <v>6812704</v>
      </c>
      <c r="F181" s="10">
        <v>23656317</v>
      </c>
      <c r="G181" s="10">
        <v>13293362</v>
      </c>
      <c r="H181" s="10">
        <v>10362955</v>
      </c>
      <c r="I181" s="10">
        <v>270207</v>
      </c>
      <c r="J181" s="10">
        <v>189683</v>
      </c>
    </row>
    <row r="182" spans="1:10" ht="24">
      <c r="A182" s="13" t="s">
        <v>262</v>
      </c>
      <c r="B182" s="16" t="s">
        <v>261</v>
      </c>
      <c r="C182" s="15">
        <v>24</v>
      </c>
      <c r="D182" s="15">
        <v>1743</v>
      </c>
      <c r="E182" s="15">
        <v>17093997</v>
      </c>
      <c r="F182" s="15">
        <v>47316122</v>
      </c>
      <c r="G182" s="15">
        <v>21897916.8</v>
      </c>
      <c r="H182" s="15">
        <v>25418205.2</v>
      </c>
      <c r="I182" s="15">
        <v>3508158</v>
      </c>
      <c r="J182" s="15">
        <v>1607299.2</v>
      </c>
    </row>
    <row r="183" spans="1:10" ht="12.75">
      <c r="A183" s="13" t="s">
        <v>256</v>
      </c>
      <c r="B183" s="11" t="s">
        <v>260</v>
      </c>
      <c r="C183" s="10">
        <v>5</v>
      </c>
      <c r="D183" s="10">
        <v>83</v>
      </c>
      <c r="E183" s="10">
        <v>388016</v>
      </c>
      <c r="F183" s="10">
        <v>961277</v>
      </c>
      <c r="G183" s="10">
        <v>554410</v>
      </c>
      <c r="H183" s="10">
        <v>406867</v>
      </c>
      <c r="I183" s="10">
        <v>15672</v>
      </c>
      <c r="J183" s="10">
        <v>318</v>
      </c>
    </row>
    <row r="184" spans="1:10" ht="12.75">
      <c r="A184" s="13" t="s">
        <v>256</v>
      </c>
      <c r="B184" s="11" t="s">
        <v>259</v>
      </c>
      <c r="C184" s="10">
        <v>11</v>
      </c>
      <c r="D184" s="10">
        <v>324</v>
      </c>
      <c r="E184" s="10">
        <v>2955686</v>
      </c>
      <c r="F184" s="10">
        <v>7468724</v>
      </c>
      <c r="G184" s="10">
        <v>3325791.8</v>
      </c>
      <c r="H184" s="10">
        <v>4142932.2</v>
      </c>
      <c r="I184" s="10">
        <v>178645</v>
      </c>
      <c r="J184" s="10">
        <v>154339.2</v>
      </c>
    </row>
    <row r="185" spans="1:10" ht="12.75">
      <c r="A185" s="13" t="s">
        <v>256</v>
      </c>
      <c r="B185" s="11" t="s">
        <v>258</v>
      </c>
      <c r="C185" s="10">
        <v>4</v>
      </c>
      <c r="D185" s="10">
        <v>344</v>
      </c>
      <c r="E185" s="10">
        <v>4772247</v>
      </c>
      <c r="F185" s="10">
        <v>11122564</v>
      </c>
      <c r="G185" s="10">
        <v>5932417</v>
      </c>
      <c r="H185" s="10">
        <v>5190147</v>
      </c>
      <c r="I185" s="10">
        <v>491685</v>
      </c>
      <c r="J185" s="10">
        <v>59708</v>
      </c>
    </row>
    <row r="186" spans="1:10" ht="12.75">
      <c r="A186" s="13" t="s">
        <v>256</v>
      </c>
      <c r="B186" s="11" t="s">
        <v>257</v>
      </c>
      <c r="C186" s="10" t="s">
        <v>77</v>
      </c>
      <c r="D186" s="10">
        <v>426</v>
      </c>
      <c r="E186" s="10">
        <v>5174002</v>
      </c>
      <c r="F186" s="10">
        <v>18262661</v>
      </c>
      <c r="G186" s="10">
        <v>9079650</v>
      </c>
      <c r="H186" s="10">
        <v>9183011</v>
      </c>
      <c r="I186" s="10">
        <v>1793642</v>
      </c>
      <c r="J186" s="10">
        <v>407292</v>
      </c>
    </row>
    <row r="187" spans="1:10" ht="12.75">
      <c r="A187" s="13" t="s">
        <v>256</v>
      </c>
      <c r="B187" s="11" t="s">
        <v>255</v>
      </c>
      <c r="C187" s="10" t="s">
        <v>77</v>
      </c>
      <c r="D187" s="10">
        <v>566</v>
      </c>
      <c r="E187" s="10">
        <v>3804046</v>
      </c>
      <c r="F187" s="10">
        <v>9500896</v>
      </c>
      <c r="G187" s="10">
        <v>3005648</v>
      </c>
      <c r="H187" s="10">
        <v>6495248</v>
      </c>
      <c r="I187" s="10">
        <v>1028514</v>
      </c>
      <c r="J187" s="10">
        <v>985642</v>
      </c>
    </row>
    <row r="188" spans="1:10" s="26" customFormat="1" ht="12.75">
      <c r="A188" s="30" t="s">
        <v>254</v>
      </c>
      <c r="B188" s="29"/>
      <c r="C188" s="28"/>
      <c r="D188" s="28"/>
      <c r="E188" s="28"/>
      <c r="F188" s="27"/>
      <c r="G188" s="27"/>
      <c r="H188" s="27"/>
      <c r="I188" s="28"/>
      <c r="J188" s="27"/>
    </row>
    <row r="189" spans="1:13" ht="12.75" customHeight="1">
      <c r="A189" s="93" t="s">
        <v>69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</row>
    <row r="193" ht="13.5">
      <c r="A193" s="21"/>
    </row>
    <row r="194" ht="13.5">
      <c r="A194" s="21"/>
    </row>
    <row r="195" ht="13.5">
      <c r="A195" s="21"/>
    </row>
    <row r="196" ht="13.5">
      <c r="A196" s="21"/>
    </row>
  </sheetData>
  <mergeCells count="2">
    <mergeCell ref="A189:M189"/>
    <mergeCell ref="A5:J5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74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1"/>
  <sheetViews>
    <sheetView showGridLines="0" view="pageBreakPreview" zoomScaleSheetLayoutView="100" workbookViewId="0" topLeftCell="A1"/>
  </sheetViews>
  <sheetFormatPr defaultColWidth="9.140625" defaultRowHeight="12.75"/>
  <cols>
    <col min="1" max="1" width="24.7109375" style="0" customWidth="1"/>
    <col min="2" max="2" width="11.00390625" style="0" bestFit="1" customWidth="1"/>
    <col min="3" max="4" width="11.8515625" style="0" bestFit="1" customWidth="1"/>
    <col min="5" max="5" width="12.140625" style="0" bestFit="1" customWidth="1"/>
    <col min="6" max="6" width="12.57421875" style="0" bestFit="1" customWidth="1"/>
    <col min="7" max="7" width="11.8515625" style="0" bestFit="1" customWidth="1"/>
    <col min="8" max="8" width="17.140625" style="0" customWidth="1"/>
    <col min="9" max="10" width="13.57421875" style="0" customWidth="1"/>
  </cols>
  <sheetData>
    <row r="3" ht="13.5">
      <c r="A3" s="55"/>
    </row>
    <row r="4" ht="13.5">
      <c r="A4" s="55"/>
    </row>
    <row r="6" spans="1:10" ht="29.1" customHeight="1">
      <c r="A6" s="91" t="s">
        <v>528</v>
      </c>
      <c r="B6" s="91"/>
      <c r="C6" s="91"/>
      <c r="D6" s="91"/>
      <c r="E6" s="91"/>
      <c r="F6" s="91"/>
      <c r="G6" s="91"/>
      <c r="H6" s="91"/>
      <c r="I6" s="33"/>
      <c r="J6" s="33"/>
    </row>
    <row r="7" spans="1:10" ht="15.75" customHeight="1">
      <c r="A7" s="95" t="s">
        <v>514</v>
      </c>
      <c r="B7" s="95" t="s">
        <v>444</v>
      </c>
      <c r="C7" s="95"/>
      <c r="D7" s="95"/>
      <c r="E7" s="95"/>
      <c r="F7" s="95"/>
      <c r="G7" s="95"/>
      <c r="H7" s="95"/>
      <c r="I7" s="33"/>
      <c r="J7" s="33"/>
    </row>
    <row r="8" spans="1:10" ht="37.5" customHeight="1">
      <c r="A8" s="95"/>
      <c r="B8" s="83" t="s">
        <v>443</v>
      </c>
      <c r="C8" s="83" t="s">
        <v>442</v>
      </c>
      <c r="D8" s="83" t="s">
        <v>441</v>
      </c>
      <c r="E8" s="83" t="s">
        <v>440</v>
      </c>
      <c r="F8" s="83" t="s">
        <v>439</v>
      </c>
      <c r="G8" s="83" t="s">
        <v>438</v>
      </c>
      <c r="H8" s="83" t="s">
        <v>437</v>
      </c>
      <c r="I8" s="33"/>
      <c r="J8" s="33"/>
    </row>
    <row r="9" spans="1:8" s="40" customFormat="1" ht="12.75">
      <c r="A9" s="79" t="s">
        <v>242</v>
      </c>
      <c r="B9" s="15">
        <v>23255405</v>
      </c>
      <c r="C9" s="15">
        <v>10639206</v>
      </c>
      <c r="D9" s="15">
        <v>188318</v>
      </c>
      <c r="E9" s="15">
        <v>16590038</v>
      </c>
      <c r="F9" s="15">
        <v>105621</v>
      </c>
      <c r="G9" s="15">
        <v>17981</v>
      </c>
      <c r="H9" s="15">
        <v>1438</v>
      </c>
    </row>
    <row r="10" spans="1:8" s="40" customFormat="1" ht="12.75">
      <c r="A10" s="79" t="s">
        <v>241</v>
      </c>
      <c r="B10" s="15">
        <v>18843304</v>
      </c>
      <c r="C10" s="15">
        <v>2508054</v>
      </c>
      <c r="D10" s="15">
        <v>134015</v>
      </c>
      <c r="E10" s="15">
        <v>15050883</v>
      </c>
      <c r="F10" s="15">
        <v>14036</v>
      </c>
      <c r="G10" s="15">
        <v>3959</v>
      </c>
      <c r="H10" s="15">
        <v>80</v>
      </c>
    </row>
    <row r="11" spans="1:8" s="40" customFormat="1" ht="12.75">
      <c r="A11" s="79" t="s">
        <v>509</v>
      </c>
      <c r="B11" s="15">
        <v>18606324</v>
      </c>
      <c r="C11" s="15">
        <v>2103903</v>
      </c>
      <c r="D11" s="15">
        <v>114787</v>
      </c>
      <c r="E11" s="15">
        <v>11149620</v>
      </c>
      <c r="F11" s="15">
        <v>9556</v>
      </c>
      <c r="G11" s="15">
        <v>3078</v>
      </c>
      <c r="H11" s="15">
        <v>26</v>
      </c>
    </row>
    <row r="12" spans="1:8" ht="12.75">
      <c r="A12" s="81" t="s">
        <v>508</v>
      </c>
      <c r="B12" s="10">
        <v>39202</v>
      </c>
      <c r="C12" s="10">
        <v>26499</v>
      </c>
      <c r="D12" s="10">
        <v>0</v>
      </c>
      <c r="E12" s="10">
        <v>354972</v>
      </c>
      <c r="F12" s="10">
        <v>0</v>
      </c>
      <c r="G12" s="10">
        <v>271</v>
      </c>
      <c r="H12" s="10">
        <v>26</v>
      </c>
    </row>
    <row r="13" spans="1:8" ht="12.75">
      <c r="A13" s="81" t="s">
        <v>507</v>
      </c>
      <c r="B13" s="10">
        <v>3067</v>
      </c>
      <c r="C13" s="10">
        <v>0</v>
      </c>
      <c r="D13" s="10">
        <v>0</v>
      </c>
      <c r="E13" s="10">
        <v>460</v>
      </c>
      <c r="F13" s="10">
        <v>0</v>
      </c>
      <c r="G13" s="10">
        <v>0</v>
      </c>
      <c r="H13" s="10">
        <v>0</v>
      </c>
    </row>
    <row r="14" spans="1:8" ht="12.75">
      <c r="A14" s="81" t="s">
        <v>512</v>
      </c>
      <c r="B14" s="10">
        <v>486</v>
      </c>
      <c r="C14" s="10">
        <v>0</v>
      </c>
      <c r="D14" s="10">
        <v>0</v>
      </c>
      <c r="E14" s="10">
        <v>28228</v>
      </c>
      <c r="F14" s="10">
        <v>0</v>
      </c>
      <c r="G14" s="10">
        <v>0</v>
      </c>
      <c r="H14" s="10">
        <v>0</v>
      </c>
    </row>
    <row r="15" spans="1:8" ht="12.75">
      <c r="A15" s="81" t="s">
        <v>506</v>
      </c>
      <c r="B15" s="10">
        <v>2540</v>
      </c>
      <c r="C15" s="10">
        <v>0</v>
      </c>
      <c r="D15" s="10">
        <v>0</v>
      </c>
      <c r="E15" s="10">
        <v>47040</v>
      </c>
      <c r="F15" s="10">
        <v>0</v>
      </c>
      <c r="G15" s="10">
        <v>0</v>
      </c>
      <c r="H15" s="10">
        <v>0</v>
      </c>
    </row>
    <row r="16" spans="1:8" ht="12.75">
      <c r="A16" s="81" t="s">
        <v>505</v>
      </c>
      <c r="B16" s="10">
        <v>23847</v>
      </c>
      <c r="C16" s="10">
        <v>4392</v>
      </c>
      <c r="D16" s="10">
        <v>0</v>
      </c>
      <c r="E16" s="10">
        <v>43700</v>
      </c>
      <c r="F16" s="10">
        <v>0</v>
      </c>
      <c r="G16" s="10">
        <v>250</v>
      </c>
      <c r="H16" s="10">
        <v>0</v>
      </c>
    </row>
    <row r="17" spans="1:8" ht="12.75">
      <c r="A17" s="81" t="s">
        <v>504</v>
      </c>
      <c r="B17" s="10">
        <v>14060</v>
      </c>
      <c r="C17" s="10">
        <v>26189</v>
      </c>
      <c r="D17" s="10">
        <v>0</v>
      </c>
      <c r="E17" s="10">
        <v>330177</v>
      </c>
      <c r="F17" s="10">
        <v>0</v>
      </c>
      <c r="G17" s="10">
        <v>0</v>
      </c>
      <c r="H17" s="10">
        <v>0</v>
      </c>
    </row>
    <row r="18" spans="1:8" ht="12.75">
      <c r="A18" s="81" t="s">
        <v>503</v>
      </c>
      <c r="B18" s="10">
        <v>8269</v>
      </c>
      <c r="C18" s="10">
        <v>333</v>
      </c>
      <c r="D18" s="10">
        <v>0</v>
      </c>
      <c r="E18" s="10">
        <v>488155</v>
      </c>
      <c r="F18" s="10">
        <v>0</v>
      </c>
      <c r="G18" s="10">
        <v>0</v>
      </c>
      <c r="H18" s="10">
        <v>0</v>
      </c>
    </row>
    <row r="19" spans="1:8" ht="12.75">
      <c r="A19" s="81" t="s">
        <v>502</v>
      </c>
      <c r="B19" s="10">
        <v>18473809</v>
      </c>
      <c r="C19" s="10">
        <v>2025919</v>
      </c>
      <c r="D19" s="10">
        <v>114787</v>
      </c>
      <c r="E19" s="10">
        <v>9754001</v>
      </c>
      <c r="F19" s="10">
        <v>9556</v>
      </c>
      <c r="G19" s="10">
        <v>2557</v>
      </c>
      <c r="H19" s="10">
        <v>0</v>
      </c>
    </row>
    <row r="20" spans="1:8" ht="12.75">
      <c r="A20" s="81" t="s">
        <v>501</v>
      </c>
      <c r="B20" s="10">
        <v>36482</v>
      </c>
      <c r="C20" s="10">
        <v>15318</v>
      </c>
      <c r="D20" s="10">
        <v>0</v>
      </c>
      <c r="E20" s="10">
        <v>50016</v>
      </c>
      <c r="F20" s="10">
        <v>0</v>
      </c>
      <c r="G20" s="10">
        <v>0</v>
      </c>
      <c r="H20" s="10">
        <v>0</v>
      </c>
    </row>
    <row r="21" spans="1:8" s="40" customFormat="1" ht="12.75">
      <c r="A21" s="81" t="s">
        <v>500</v>
      </c>
      <c r="B21" s="10">
        <v>4562</v>
      </c>
      <c r="C21" s="10">
        <v>5253</v>
      </c>
      <c r="D21" s="10">
        <v>0</v>
      </c>
      <c r="E21" s="10">
        <v>52871</v>
      </c>
      <c r="F21" s="10">
        <v>0</v>
      </c>
      <c r="G21" s="10">
        <v>0</v>
      </c>
      <c r="H21" s="10">
        <v>0</v>
      </c>
    </row>
    <row r="22" spans="1:8" s="40" customFormat="1" ht="12.75">
      <c r="A22" s="79" t="s">
        <v>499</v>
      </c>
      <c r="B22" s="15">
        <v>202045</v>
      </c>
      <c r="C22" s="15">
        <v>392675</v>
      </c>
      <c r="D22" s="15">
        <v>19228</v>
      </c>
      <c r="E22" s="15">
        <v>3792718</v>
      </c>
      <c r="F22" s="15">
        <v>4480</v>
      </c>
      <c r="G22" s="15">
        <v>881</v>
      </c>
      <c r="H22" s="15">
        <v>54</v>
      </c>
    </row>
    <row r="23" spans="1:8" ht="12.75">
      <c r="A23" s="81" t="s">
        <v>498</v>
      </c>
      <c r="B23" s="10">
        <v>15641</v>
      </c>
      <c r="C23" s="10">
        <v>15399</v>
      </c>
      <c r="D23" s="10">
        <v>0</v>
      </c>
      <c r="E23" s="10">
        <v>225209</v>
      </c>
      <c r="F23" s="10">
        <v>0</v>
      </c>
      <c r="G23" s="10">
        <v>0</v>
      </c>
      <c r="H23" s="10">
        <v>0</v>
      </c>
    </row>
    <row r="24" spans="1:8" ht="12.75">
      <c r="A24" s="81" t="s">
        <v>497</v>
      </c>
      <c r="B24" s="10">
        <v>9065</v>
      </c>
      <c r="C24" s="10">
        <v>4639</v>
      </c>
      <c r="D24" s="10">
        <v>0</v>
      </c>
      <c r="E24" s="10">
        <v>19966</v>
      </c>
      <c r="F24" s="10">
        <v>0</v>
      </c>
      <c r="G24" s="10">
        <v>0</v>
      </c>
      <c r="H24" s="10">
        <v>0</v>
      </c>
    </row>
    <row r="25" spans="1:8" ht="12.75">
      <c r="A25" s="81" t="s">
        <v>496</v>
      </c>
      <c r="B25" s="10">
        <v>154496</v>
      </c>
      <c r="C25" s="10">
        <v>293585</v>
      </c>
      <c r="D25" s="10">
        <v>19228</v>
      </c>
      <c r="E25" s="10">
        <v>3010794</v>
      </c>
      <c r="F25" s="10">
        <v>2553</v>
      </c>
      <c r="G25" s="10">
        <v>813</v>
      </c>
      <c r="H25" s="10">
        <v>36</v>
      </c>
    </row>
    <row r="26" spans="1:8" ht="12.75">
      <c r="A26" s="81" t="s">
        <v>495</v>
      </c>
      <c r="B26" s="10">
        <v>1820</v>
      </c>
      <c r="C26" s="10">
        <v>1110</v>
      </c>
      <c r="D26" s="10">
        <v>0</v>
      </c>
      <c r="E26" s="10">
        <v>6533</v>
      </c>
      <c r="F26" s="10">
        <v>0</v>
      </c>
      <c r="G26" s="10">
        <v>18</v>
      </c>
      <c r="H26" s="10">
        <v>18</v>
      </c>
    </row>
    <row r="27" spans="1:8" ht="12.75">
      <c r="A27" s="81" t="s">
        <v>494</v>
      </c>
      <c r="B27" s="10">
        <v>9662</v>
      </c>
      <c r="C27" s="10">
        <v>53637</v>
      </c>
      <c r="D27" s="10">
        <v>0</v>
      </c>
      <c r="E27" s="10">
        <v>388121</v>
      </c>
      <c r="F27" s="10">
        <v>1927</v>
      </c>
      <c r="G27" s="10">
        <v>50</v>
      </c>
      <c r="H27" s="10">
        <v>0</v>
      </c>
    </row>
    <row r="28" spans="1:8" s="40" customFormat="1" ht="12.75">
      <c r="A28" s="81" t="s">
        <v>493</v>
      </c>
      <c r="B28" s="10">
        <v>11361</v>
      </c>
      <c r="C28" s="10">
        <v>24305</v>
      </c>
      <c r="D28" s="10">
        <v>0</v>
      </c>
      <c r="E28" s="10">
        <v>142095</v>
      </c>
      <c r="F28" s="10">
        <v>0</v>
      </c>
      <c r="G28" s="10">
        <v>0</v>
      </c>
      <c r="H28" s="10">
        <v>0</v>
      </c>
    </row>
    <row r="29" spans="1:8" ht="12.75">
      <c r="A29" s="79" t="s">
        <v>492</v>
      </c>
      <c r="B29" s="15">
        <v>32169</v>
      </c>
      <c r="C29" s="15">
        <v>5530</v>
      </c>
      <c r="D29" s="15">
        <v>0</v>
      </c>
      <c r="E29" s="15">
        <v>35575</v>
      </c>
      <c r="F29" s="15">
        <v>0</v>
      </c>
      <c r="G29" s="15">
        <v>0</v>
      </c>
      <c r="H29" s="15">
        <v>0</v>
      </c>
    </row>
    <row r="30" spans="1:8" ht="12.75">
      <c r="A30" s="81" t="s">
        <v>511</v>
      </c>
      <c r="B30" s="10">
        <v>0</v>
      </c>
      <c r="C30" s="10">
        <v>0</v>
      </c>
      <c r="D30" s="10">
        <v>0</v>
      </c>
      <c r="E30" s="10">
        <v>3120</v>
      </c>
      <c r="F30" s="10">
        <v>0</v>
      </c>
      <c r="G30" s="10">
        <v>0</v>
      </c>
      <c r="H30" s="10">
        <v>0</v>
      </c>
    </row>
    <row r="31" spans="1:8" ht="12.75">
      <c r="A31" s="81" t="s">
        <v>491</v>
      </c>
      <c r="B31" s="10">
        <v>9010</v>
      </c>
      <c r="C31" s="10">
        <v>4649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1:8" ht="12.75">
      <c r="A32" s="81" t="s">
        <v>510</v>
      </c>
      <c r="B32" s="10">
        <v>1215</v>
      </c>
      <c r="C32" s="10">
        <v>881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ht="12.75">
      <c r="A33" s="81" t="s">
        <v>490</v>
      </c>
      <c r="B33" s="10">
        <v>10083</v>
      </c>
      <c r="C33" s="10">
        <v>0</v>
      </c>
      <c r="D33" s="10">
        <v>0</v>
      </c>
      <c r="E33" s="10">
        <v>20563</v>
      </c>
      <c r="F33" s="10">
        <v>0</v>
      </c>
      <c r="G33" s="10">
        <v>0</v>
      </c>
      <c r="H33" s="10">
        <v>0</v>
      </c>
    </row>
    <row r="34" spans="1:8" s="40" customFormat="1" ht="12.75">
      <c r="A34" s="81" t="s">
        <v>489</v>
      </c>
      <c r="B34" s="10">
        <v>11861</v>
      </c>
      <c r="C34" s="10">
        <v>0</v>
      </c>
      <c r="D34" s="10">
        <v>0</v>
      </c>
      <c r="E34" s="10">
        <v>11892</v>
      </c>
      <c r="F34" s="10">
        <v>0</v>
      </c>
      <c r="G34" s="10">
        <v>0</v>
      </c>
      <c r="H34" s="10">
        <v>0</v>
      </c>
    </row>
    <row r="35" spans="1:8" ht="12.75">
      <c r="A35" s="79" t="s">
        <v>488</v>
      </c>
      <c r="B35" s="15">
        <v>2766</v>
      </c>
      <c r="C35" s="15">
        <v>5946</v>
      </c>
      <c r="D35" s="15">
        <v>0</v>
      </c>
      <c r="E35" s="15">
        <v>72970</v>
      </c>
      <c r="F35" s="15">
        <v>0</v>
      </c>
      <c r="G35" s="15">
        <v>0</v>
      </c>
      <c r="H35" s="15">
        <v>0</v>
      </c>
    </row>
    <row r="36" spans="1:8" ht="12.75">
      <c r="A36" s="76" t="s">
        <v>487</v>
      </c>
      <c r="B36" s="10">
        <v>2766</v>
      </c>
      <c r="C36" s="10">
        <v>5946</v>
      </c>
      <c r="D36" s="10">
        <v>0</v>
      </c>
      <c r="E36" s="10">
        <v>72970</v>
      </c>
      <c r="F36" s="10">
        <v>0</v>
      </c>
      <c r="G36" s="10">
        <v>0</v>
      </c>
      <c r="H36" s="10">
        <v>0</v>
      </c>
    </row>
    <row r="37" spans="1:8" ht="12.75">
      <c r="A37" s="78" t="s">
        <v>230</v>
      </c>
      <c r="B37" s="15">
        <v>4412101</v>
      </c>
      <c r="C37" s="15">
        <v>8131152</v>
      </c>
      <c r="D37" s="15">
        <v>54303</v>
      </c>
      <c r="E37" s="15">
        <v>1539155</v>
      </c>
      <c r="F37" s="15">
        <v>91585</v>
      </c>
      <c r="G37" s="15">
        <v>14022</v>
      </c>
      <c r="H37" s="15">
        <v>1358</v>
      </c>
    </row>
    <row r="38" spans="1:8" ht="12.75">
      <c r="A38" s="78" t="s">
        <v>509</v>
      </c>
      <c r="B38" s="15">
        <v>3104273</v>
      </c>
      <c r="C38" s="15">
        <v>4958202</v>
      </c>
      <c r="D38" s="15">
        <v>54303</v>
      </c>
      <c r="E38" s="15">
        <v>1111090</v>
      </c>
      <c r="F38" s="15">
        <v>91585</v>
      </c>
      <c r="G38" s="15">
        <v>4110</v>
      </c>
      <c r="H38" s="15">
        <v>528</v>
      </c>
    </row>
    <row r="39" spans="1:8" ht="12.75">
      <c r="A39" s="76" t="s">
        <v>508</v>
      </c>
      <c r="B39" s="10">
        <v>79216</v>
      </c>
      <c r="C39" s="10">
        <v>153010</v>
      </c>
      <c r="D39" s="10">
        <v>0</v>
      </c>
      <c r="E39" s="10">
        <v>220571</v>
      </c>
      <c r="F39" s="10">
        <v>0</v>
      </c>
      <c r="G39" s="10">
        <v>1720</v>
      </c>
      <c r="H39" s="10">
        <v>0</v>
      </c>
    </row>
    <row r="40" spans="1:8" ht="12.75">
      <c r="A40" s="76" t="s">
        <v>507</v>
      </c>
      <c r="B40" s="10">
        <v>836</v>
      </c>
      <c r="C40" s="10">
        <v>671</v>
      </c>
      <c r="D40" s="10">
        <v>0</v>
      </c>
      <c r="E40" s="10">
        <v>2492</v>
      </c>
      <c r="F40" s="10">
        <v>0</v>
      </c>
      <c r="G40" s="10">
        <v>0</v>
      </c>
      <c r="H40" s="10">
        <v>0</v>
      </c>
    </row>
    <row r="41" spans="1:8" ht="12.75">
      <c r="A41" s="76" t="s">
        <v>506</v>
      </c>
      <c r="B41" s="10">
        <v>2236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ht="12.75">
      <c r="A42" s="76" t="s">
        <v>505</v>
      </c>
      <c r="B42" s="10">
        <v>24119</v>
      </c>
      <c r="C42" s="10">
        <v>1550</v>
      </c>
      <c r="D42" s="10">
        <v>0</v>
      </c>
      <c r="E42" s="10">
        <v>57128</v>
      </c>
      <c r="F42" s="10">
        <v>0</v>
      </c>
      <c r="G42" s="10">
        <v>60</v>
      </c>
      <c r="H42" s="10">
        <v>436</v>
      </c>
    </row>
    <row r="43" spans="1:8" ht="12.75">
      <c r="A43" s="76" t="s">
        <v>504</v>
      </c>
      <c r="B43" s="10">
        <v>30900</v>
      </c>
      <c r="C43" s="10">
        <v>707</v>
      </c>
      <c r="D43" s="10">
        <v>0</v>
      </c>
      <c r="E43" s="10">
        <v>58941</v>
      </c>
      <c r="F43" s="10">
        <v>0</v>
      </c>
      <c r="G43" s="10">
        <v>28</v>
      </c>
      <c r="H43" s="10">
        <v>0</v>
      </c>
    </row>
    <row r="44" spans="1:8" ht="12.75">
      <c r="A44" s="76" t="s">
        <v>503</v>
      </c>
      <c r="B44" s="10">
        <v>13633</v>
      </c>
      <c r="C44" s="10">
        <v>4484</v>
      </c>
      <c r="D44" s="10">
        <v>0</v>
      </c>
      <c r="E44" s="10">
        <v>6493</v>
      </c>
      <c r="F44" s="10">
        <v>0</v>
      </c>
      <c r="G44" s="10">
        <v>55</v>
      </c>
      <c r="H44" s="10">
        <v>0</v>
      </c>
    </row>
    <row r="45" spans="1:8" ht="12.75">
      <c r="A45" s="76" t="s">
        <v>502</v>
      </c>
      <c r="B45" s="10">
        <v>2873734</v>
      </c>
      <c r="C45" s="10">
        <v>4691646</v>
      </c>
      <c r="D45" s="10">
        <v>54303</v>
      </c>
      <c r="E45" s="10">
        <v>636567</v>
      </c>
      <c r="F45" s="10">
        <v>91585</v>
      </c>
      <c r="G45" s="10">
        <v>2208</v>
      </c>
      <c r="H45" s="10">
        <v>84</v>
      </c>
    </row>
    <row r="46" spans="1:8" ht="12.75">
      <c r="A46" s="76" t="s">
        <v>501</v>
      </c>
      <c r="B46" s="10">
        <v>48368</v>
      </c>
      <c r="C46" s="10">
        <v>95154</v>
      </c>
      <c r="D46" s="10">
        <v>0</v>
      </c>
      <c r="E46" s="10">
        <v>116292</v>
      </c>
      <c r="F46" s="10">
        <v>0</v>
      </c>
      <c r="G46" s="10">
        <v>34</v>
      </c>
      <c r="H46" s="10">
        <v>8</v>
      </c>
    </row>
    <row r="47" spans="1:8" ht="12.75">
      <c r="A47" s="76" t="s">
        <v>500</v>
      </c>
      <c r="B47" s="10">
        <v>31231</v>
      </c>
      <c r="C47" s="10">
        <v>10980</v>
      </c>
      <c r="D47" s="10">
        <v>0</v>
      </c>
      <c r="E47" s="10">
        <v>12606</v>
      </c>
      <c r="F47" s="10">
        <v>0</v>
      </c>
      <c r="G47" s="10">
        <v>5</v>
      </c>
      <c r="H47" s="10">
        <v>0</v>
      </c>
    </row>
    <row r="48" spans="1:8" ht="12.75">
      <c r="A48" s="78" t="s">
        <v>499</v>
      </c>
      <c r="B48" s="15">
        <v>1234054</v>
      </c>
      <c r="C48" s="15">
        <v>3117401</v>
      </c>
      <c r="D48" s="15">
        <v>0</v>
      </c>
      <c r="E48" s="15">
        <v>428065</v>
      </c>
      <c r="F48" s="15">
        <v>0</v>
      </c>
      <c r="G48" s="15">
        <v>9912</v>
      </c>
      <c r="H48" s="15">
        <v>830</v>
      </c>
    </row>
    <row r="49" spans="1:8" ht="12.75">
      <c r="A49" s="76" t="s">
        <v>498</v>
      </c>
      <c r="B49" s="10">
        <v>26363</v>
      </c>
      <c r="C49" s="10">
        <v>413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ht="12.75">
      <c r="A50" s="76" t="s">
        <v>497</v>
      </c>
      <c r="B50" s="10">
        <v>7907</v>
      </c>
      <c r="C50" s="10">
        <v>1008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ht="12.75">
      <c r="A51" s="76" t="s">
        <v>496</v>
      </c>
      <c r="B51" s="10">
        <v>1155399</v>
      </c>
      <c r="C51" s="10">
        <v>2884737</v>
      </c>
      <c r="D51" s="10">
        <v>0</v>
      </c>
      <c r="E51" s="10">
        <v>323479</v>
      </c>
      <c r="F51" s="10">
        <v>0</v>
      </c>
      <c r="G51" s="10">
        <v>9872</v>
      </c>
      <c r="H51" s="10">
        <v>830</v>
      </c>
    </row>
    <row r="52" spans="1:8" ht="12.75">
      <c r="A52" s="76" t="s">
        <v>495</v>
      </c>
      <c r="B52" s="10">
        <v>1256</v>
      </c>
      <c r="C52" s="10">
        <v>86286</v>
      </c>
      <c r="D52" s="10">
        <v>0</v>
      </c>
      <c r="E52" s="10">
        <v>0</v>
      </c>
      <c r="F52" s="10">
        <v>0</v>
      </c>
      <c r="G52" s="10">
        <v>40</v>
      </c>
      <c r="H52" s="10">
        <v>0</v>
      </c>
    </row>
    <row r="53" spans="1:8" ht="12.75">
      <c r="A53" s="76" t="s">
        <v>494</v>
      </c>
      <c r="B53" s="10">
        <v>40365</v>
      </c>
      <c r="C53" s="10">
        <v>143461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1:8" ht="12.75">
      <c r="A54" s="76" t="s">
        <v>493</v>
      </c>
      <c r="B54" s="10">
        <v>2764</v>
      </c>
      <c r="C54" s="10">
        <v>1496</v>
      </c>
      <c r="D54" s="10">
        <v>0</v>
      </c>
      <c r="E54" s="10">
        <v>104586</v>
      </c>
      <c r="F54" s="10">
        <v>0</v>
      </c>
      <c r="G54" s="10">
        <v>0</v>
      </c>
      <c r="H54" s="10">
        <v>0</v>
      </c>
    </row>
    <row r="55" spans="1:8" ht="12.75">
      <c r="A55" s="78" t="s">
        <v>492</v>
      </c>
      <c r="B55" s="15">
        <v>34385</v>
      </c>
      <c r="C55" s="15">
        <v>55549</v>
      </c>
      <c r="D55" s="15">
        <v>0</v>
      </c>
      <c r="E55" s="10">
        <v>0</v>
      </c>
      <c r="F55" s="10">
        <v>0</v>
      </c>
      <c r="G55" s="10">
        <v>0</v>
      </c>
      <c r="H55" s="10">
        <v>0</v>
      </c>
    </row>
    <row r="56" spans="1:8" ht="12.75">
      <c r="A56" s="76" t="s">
        <v>491</v>
      </c>
      <c r="B56" s="10">
        <v>864</v>
      </c>
      <c r="C56" s="10">
        <v>829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</row>
    <row r="57" spans="1:8" ht="12.75">
      <c r="A57" s="76" t="s">
        <v>490</v>
      </c>
      <c r="B57" s="10">
        <v>4900</v>
      </c>
      <c r="C57" s="10">
        <v>2717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 ht="12.75">
      <c r="A58" s="76" t="s">
        <v>489</v>
      </c>
      <c r="B58" s="10">
        <v>28621</v>
      </c>
      <c r="C58" s="10">
        <v>52003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ht="12.75">
      <c r="A59" s="78" t="s">
        <v>488</v>
      </c>
      <c r="B59" s="15">
        <v>39389</v>
      </c>
      <c r="C59" s="15">
        <v>0</v>
      </c>
      <c r="D59" s="15">
        <v>0</v>
      </c>
      <c r="E59" s="10">
        <v>0</v>
      </c>
      <c r="F59" s="10">
        <v>0</v>
      </c>
      <c r="G59" s="10">
        <v>0</v>
      </c>
      <c r="H59" s="10">
        <v>0</v>
      </c>
    </row>
    <row r="60" spans="1:8" ht="12.75">
      <c r="A60" s="76" t="s">
        <v>487</v>
      </c>
      <c r="B60" s="10">
        <v>39389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 ht="12.75">
      <c r="A61" s="75" t="s">
        <v>69</v>
      </c>
      <c r="B61" s="37"/>
      <c r="C61" s="37"/>
      <c r="D61" s="37"/>
      <c r="E61" s="37"/>
      <c r="F61" s="37"/>
      <c r="G61" s="37"/>
      <c r="H61" s="37"/>
    </row>
  </sheetData>
  <mergeCells count="3">
    <mergeCell ref="A6:H6"/>
    <mergeCell ref="A7:A8"/>
    <mergeCell ref="B7:H7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0"/>
  <sheetViews>
    <sheetView showGridLines="0" view="pageBreakPreview" zoomScaleSheetLayoutView="100" workbookViewId="0" topLeftCell="A1"/>
  </sheetViews>
  <sheetFormatPr defaultColWidth="9.140625" defaultRowHeight="12.75"/>
  <cols>
    <col min="1" max="1" width="22.7109375" style="0" customWidth="1"/>
    <col min="2" max="2" width="12.140625" style="0" customWidth="1"/>
    <col min="3" max="3" width="12.28125" style="0" customWidth="1"/>
    <col min="4" max="4" width="12.57421875" style="0" customWidth="1"/>
    <col min="5" max="5" width="11.28125" style="0" customWidth="1"/>
    <col min="6" max="6" width="14.7109375" style="0" customWidth="1"/>
    <col min="7" max="7" width="15.8515625" style="0" customWidth="1"/>
    <col min="8" max="8" width="11.140625" style="0" bestFit="1" customWidth="1"/>
    <col min="9" max="9" width="14.421875" style="0" bestFit="1" customWidth="1"/>
    <col min="10" max="10" width="12.421875" style="0" bestFit="1" customWidth="1"/>
    <col min="11" max="11" width="14.421875" style="0" customWidth="1"/>
    <col min="12" max="13" width="13.57421875" style="0" customWidth="1"/>
  </cols>
  <sheetData>
    <row r="4" ht="13.5">
      <c r="A4" s="55"/>
    </row>
    <row r="5" spans="1:13" ht="29.1" customHeight="1">
      <c r="A5" s="91" t="s">
        <v>529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33"/>
      <c r="M5" s="33"/>
    </row>
    <row r="6" spans="1:13" ht="23.25" customHeight="1">
      <c r="A6" s="94" t="s">
        <v>514</v>
      </c>
      <c r="B6" s="94" t="s">
        <v>456</v>
      </c>
      <c r="C6" s="94"/>
      <c r="D6" s="94"/>
      <c r="E6" s="94"/>
      <c r="F6" s="94"/>
      <c r="G6" s="94"/>
      <c r="H6" s="94" t="s">
        <v>455</v>
      </c>
      <c r="I6" s="94"/>
      <c r="J6" s="94"/>
      <c r="K6" s="94"/>
      <c r="L6" s="33"/>
      <c r="M6" s="33"/>
    </row>
    <row r="7" spans="1:13" ht="71.25" customHeight="1">
      <c r="A7" s="94"/>
      <c r="B7" s="50" t="s">
        <v>454</v>
      </c>
      <c r="C7" s="50" t="s">
        <v>453</v>
      </c>
      <c r="D7" s="50" t="s">
        <v>421</v>
      </c>
      <c r="E7" s="50" t="s">
        <v>452</v>
      </c>
      <c r="F7" s="50" t="s">
        <v>451</v>
      </c>
      <c r="G7" s="50" t="s">
        <v>450</v>
      </c>
      <c r="H7" s="50" t="s">
        <v>449</v>
      </c>
      <c r="I7" s="50" t="s">
        <v>448</v>
      </c>
      <c r="J7" s="50" t="s">
        <v>447</v>
      </c>
      <c r="K7" s="50" t="s">
        <v>446</v>
      </c>
      <c r="L7" s="33"/>
      <c r="M7" s="33"/>
    </row>
    <row r="8" spans="1:11" s="40" customFormat="1" ht="12.75">
      <c r="A8" s="79" t="s">
        <v>242</v>
      </c>
      <c r="B8" s="15">
        <v>41485560</v>
      </c>
      <c r="C8" s="15">
        <v>0</v>
      </c>
      <c r="D8" s="15">
        <v>41485560</v>
      </c>
      <c r="E8" s="15">
        <v>8370250</v>
      </c>
      <c r="F8" s="15">
        <v>8368736</v>
      </c>
      <c r="G8" s="15">
        <v>1514</v>
      </c>
      <c r="H8" s="15">
        <v>0</v>
      </c>
      <c r="I8" s="15">
        <v>365617338</v>
      </c>
      <c r="J8" s="15">
        <v>7478626</v>
      </c>
      <c r="K8" s="15">
        <v>46626</v>
      </c>
    </row>
    <row r="9" spans="1:11" s="40" customFormat="1" ht="12.75">
      <c r="A9" s="79" t="s">
        <v>241</v>
      </c>
      <c r="B9" s="15">
        <v>13697521</v>
      </c>
      <c r="C9" s="15">
        <v>0</v>
      </c>
      <c r="D9" s="15">
        <v>13697521</v>
      </c>
      <c r="E9" s="15">
        <v>4198043</v>
      </c>
      <c r="F9" s="15">
        <v>4196529</v>
      </c>
      <c r="G9" s="15">
        <v>1514</v>
      </c>
      <c r="H9" s="15">
        <v>0</v>
      </c>
      <c r="I9" s="15">
        <v>125279947</v>
      </c>
      <c r="J9" s="15">
        <v>3790862</v>
      </c>
      <c r="K9" s="15">
        <v>46626</v>
      </c>
    </row>
    <row r="10" spans="1:11" ht="12.75">
      <c r="A10" s="79" t="s">
        <v>509</v>
      </c>
      <c r="B10" s="15">
        <v>7974180</v>
      </c>
      <c r="C10" s="15">
        <v>0</v>
      </c>
      <c r="D10" s="15">
        <v>7974180</v>
      </c>
      <c r="E10" s="15">
        <v>2430573</v>
      </c>
      <c r="F10" s="15">
        <v>2429059</v>
      </c>
      <c r="G10" s="15">
        <v>1514</v>
      </c>
      <c r="H10" s="15">
        <v>0</v>
      </c>
      <c r="I10" s="15">
        <v>65183817</v>
      </c>
      <c r="J10" s="15">
        <v>2400907</v>
      </c>
      <c r="K10" s="15">
        <v>46626</v>
      </c>
    </row>
    <row r="11" spans="1:11" ht="12.75">
      <c r="A11" s="81" t="s">
        <v>508</v>
      </c>
      <c r="B11" s="10">
        <v>364451</v>
      </c>
      <c r="C11" s="10">
        <v>0</v>
      </c>
      <c r="D11" s="10">
        <v>364451</v>
      </c>
      <c r="E11" s="10">
        <v>200940</v>
      </c>
      <c r="F11" s="10">
        <v>199426</v>
      </c>
      <c r="G11" s="10">
        <v>1514</v>
      </c>
      <c r="H11" s="10">
        <v>0</v>
      </c>
      <c r="I11" s="10">
        <v>2290548</v>
      </c>
      <c r="J11" s="10">
        <v>213360</v>
      </c>
      <c r="K11" s="10">
        <v>2000</v>
      </c>
    </row>
    <row r="12" spans="1:11" ht="12.75">
      <c r="A12" s="81" t="s">
        <v>507</v>
      </c>
      <c r="B12" s="10">
        <v>10003</v>
      </c>
      <c r="C12" s="10">
        <v>0</v>
      </c>
      <c r="D12" s="10">
        <v>10003</v>
      </c>
      <c r="E12" s="10">
        <v>6434</v>
      </c>
      <c r="F12" s="10">
        <v>6434</v>
      </c>
      <c r="G12" s="10">
        <v>0</v>
      </c>
      <c r="H12" s="10">
        <v>0</v>
      </c>
      <c r="I12" s="10">
        <v>27692</v>
      </c>
      <c r="J12" s="10">
        <v>1385</v>
      </c>
      <c r="K12" s="10">
        <v>0</v>
      </c>
    </row>
    <row r="13" spans="1:11" ht="12.75">
      <c r="A13" s="81" t="s">
        <v>512</v>
      </c>
      <c r="B13" s="10">
        <v>8960</v>
      </c>
      <c r="C13" s="10">
        <v>0</v>
      </c>
      <c r="D13" s="10">
        <v>8960</v>
      </c>
      <c r="E13" s="10">
        <v>5175</v>
      </c>
      <c r="F13" s="10">
        <v>5175</v>
      </c>
      <c r="G13" s="10">
        <v>0</v>
      </c>
      <c r="H13" s="10">
        <v>0</v>
      </c>
      <c r="I13" s="10">
        <v>40130</v>
      </c>
      <c r="J13" s="10">
        <v>5494</v>
      </c>
      <c r="K13" s="10">
        <v>0</v>
      </c>
    </row>
    <row r="14" spans="1:11" ht="12.75">
      <c r="A14" s="81" t="s">
        <v>506</v>
      </c>
      <c r="B14" s="10">
        <v>19237</v>
      </c>
      <c r="C14" s="10">
        <v>0</v>
      </c>
      <c r="D14" s="10">
        <v>19237</v>
      </c>
      <c r="E14" s="10">
        <v>7004</v>
      </c>
      <c r="F14" s="10">
        <v>7004</v>
      </c>
      <c r="G14" s="10">
        <v>0</v>
      </c>
      <c r="H14" s="10">
        <v>0</v>
      </c>
      <c r="I14" s="10">
        <v>156870</v>
      </c>
      <c r="J14" s="10">
        <v>8051</v>
      </c>
      <c r="K14" s="10">
        <v>0</v>
      </c>
    </row>
    <row r="15" spans="1:11" ht="12.75">
      <c r="A15" s="81" t="s">
        <v>505</v>
      </c>
      <c r="B15" s="10">
        <v>16675</v>
      </c>
      <c r="C15" s="10">
        <v>0</v>
      </c>
      <c r="D15" s="10">
        <v>16675</v>
      </c>
      <c r="E15" s="10">
        <v>1819</v>
      </c>
      <c r="F15" s="10">
        <v>1819</v>
      </c>
      <c r="G15" s="10">
        <v>0</v>
      </c>
      <c r="H15" s="10">
        <v>0</v>
      </c>
      <c r="I15" s="10">
        <v>129135</v>
      </c>
      <c r="J15" s="10">
        <v>2169</v>
      </c>
      <c r="K15" s="10">
        <v>0</v>
      </c>
    </row>
    <row r="16" spans="1:11" ht="12.75">
      <c r="A16" s="81" t="s">
        <v>504</v>
      </c>
      <c r="B16" s="10">
        <v>87726</v>
      </c>
      <c r="C16" s="10">
        <v>0</v>
      </c>
      <c r="D16" s="10">
        <v>87726</v>
      </c>
      <c r="E16" s="10">
        <v>108357</v>
      </c>
      <c r="F16" s="10">
        <v>108357</v>
      </c>
      <c r="G16" s="10">
        <v>0</v>
      </c>
      <c r="H16" s="10">
        <v>0</v>
      </c>
      <c r="I16" s="10">
        <v>693050</v>
      </c>
      <c r="J16" s="10">
        <v>93524</v>
      </c>
      <c r="K16" s="10">
        <v>0</v>
      </c>
    </row>
    <row r="17" spans="1:11" ht="12.75">
      <c r="A17" s="81" t="s">
        <v>503</v>
      </c>
      <c r="B17" s="10">
        <v>121054</v>
      </c>
      <c r="C17" s="10">
        <v>0</v>
      </c>
      <c r="D17" s="10">
        <v>121054</v>
      </c>
      <c r="E17" s="10">
        <v>39376</v>
      </c>
      <c r="F17" s="10">
        <v>39376</v>
      </c>
      <c r="G17" s="10">
        <v>0</v>
      </c>
      <c r="H17" s="10">
        <v>0</v>
      </c>
      <c r="I17" s="10">
        <v>1104861</v>
      </c>
      <c r="J17" s="10">
        <v>36651</v>
      </c>
      <c r="K17" s="10">
        <v>0</v>
      </c>
    </row>
    <row r="18" spans="1:11" ht="12.75">
      <c r="A18" s="81" t="s">
        <v>502</v>
      </c>
      <c r="B18" s="10">
        <v>7130924</v>
      </c>
      <c r="C18" s="10">
        <v>0</v>
      </c>
      <c r="D18" s="10">
        <v>7130924</v>
      </c>
      <c r="E18" s="10">
        <v>1953363</v>
      </c>
      <c r="F18" s="10">
        <v>1953363</v>
      </c>
      <c r="G18" s="10">
        <v>0</v>
      </c>
      <c r="H18" s="10">
        <v>0</v>
      </c>
      <c r="I18" s="10">
        <v>59019696</v>
      </c>
      <c r="J18" s="10">
        <v>1890163</v>
      </c>
      <c r="K18" s="10">
        <v>44626</v>
      </c>
    </row>
    <row r="19" spans="1:11" ht="12.75">
      <c r="A19" s="81" t="s">
        <v>501</v>
      </c>
      <c r="B19" s="10">
        <v>131777</v>
      </c>
      <c r="C19" s="10">
        <v>0</v>
      </c>
      <c r="D19" s="10">
        <v>131777</v>
      </c>
      <c r="E19" s="10">
        <v>79829</v>
      </c>
      <c r="F19" s="10">
        <v>79829</v>
      </c>
      <c r="G19" s="10">
        <v>0</v>
      </c>
      <c r="H19" s="10">
        <v>0</v>
      </c>
      <c r="I19" s="10">
        <v>1316454</v>
      </c>
      <c r="J19" s="10">
        <v>114011</v>
      </c>
      <c r="K19" s="10">
        <v>0</v>
      </c>
    </row>
    <row r="20" spans="1:11" s="40" customFormat="1" ht="12.75">
      <c r="A20" s="81" t="s">
        <v>500</v>
      </c>
      <c r="B20" s="10">
        <v>83373</v>
      </c>
      <c r="C20" s="10">
        <v>0</v>
      </c>
      <c r="D20" s="10">
        <v>83373</v>
      </c>
      <c r="E20" s="10">
        <v>28276</v>
      </c>
      <c r="F20" s="10">
        <v>28276</v>
      </c>
      <c r="G20" s="10">
        <v>0</v>
      </c>
      <c r="H20" s="10">
        <v>0</v>
      </c>
      <c r="I20" s="10">
        <v>405381</v>
      </c>
      <c r="J20" s="10">
        <v>36099</v>
      </c>
      <c r="K20" s="15">
        <v>0</v>
      </c>
    </row>
    <row r="21" spans="1:11" ht="12.75">
      <c r="A21" s="79" t="s">
        <v>499</v>
      </c>
      <c r="B21" s="15">
        <v>5530597</v>
      </c>
      <c r="C21" s="15">
        <v>0</v>
      </c>
      <c r="D21" s="15">
        <v>5530597</v>
      </c>
      <c r="E21" s="15">
        <v>1737897</v>
      </c>
      <c r="F21" s="15">
        <v>1737897</v>
      </c>
      <c r="G21" s="15">
        <v>0</v>
      </c>
      <c r="H21" s="15">
        <v>0</v>
      </c>
      <c r="I21" s="15">
        <v>59239387</v>
      </c>
      <c r="J21" s="15">
        <v>1361090</v>
      </c>
      <c r="K21" s="15">
        <v>0</v>
      </c>
    </row>
    <row r="22" spans="1:11" ht="12.75">
      <c r="A22" s="81" t="s">
        <v>498</v>
      </c>
      <c r="B22" s="10">
        <v>306378</v>
      </c>
      <c r="C22" s="10">
        <v>0</v>
      </c>
      <c r="D22" s="10">
        <v>306378</v>
      </c>
      <c r="E22" s="10">
        <v>94102</v>
      </c>
      <c r="F22" s="10">
        <v>94102</v>
      </c>
      <c r="G22" s="10">
        <v>0</v>
      </c>
      <c r="H22" s="10">
        <v>0</v>
      </c>
      <c r="I22" s="10">
        <v>3306437</v>
      </c>
      <c r="J22" s="10">
        <v>89266</v>
      </c>
      <c r="K22" s="10">
        <v>0</v>
      </c>
    </row>
    <row r="23" spans="1:11" ht="12.75">
      <c r="A23" s="81" t="s">
        <v>497</v>
      </c>
      <c r="B23" s="10">
        <v>47008</v>
      </c>
      <c r="C23" s="10">
        <v>0</v>
      </c>
      <c r="D23" s="10">
        <v>47008</v>
      </c>
      <c r="E23" s="10">
        <v>12034</v>
      </c>
      <c r="F23" s="10">
        <v>12034</v>
      </c>
      <c r="G23" s="10">
        <v>0</v>
      </c>
      <c r="H23" s="10">
        <v>0</v>
      </c>
      <c r="I23" s="10">
        <v>546372</v>
      </c>
      <c r="J23" s="10">
        <v>10889</v>
      </c>
      <c r="K23" s="10">
        <v>0</v>
      </c>
    </row>
    <row r="24" spans="1:11" ht="12.75">
      <c r="A24" s="81" t="s">
        <v>496</v>
      </c>
      <c r="B24" s="10">
        <v>4430261</v>
      </c>
      <c r="C24" s="10">
        <v>0</v>
      </c>
      <c r="D24" s="10">
        <v>4430261</v>
      </c>
      <c r="E24" s="10">
        <v>1302984</v>
      </c>
      <c r="F24" s="10">
        <v>1302984</v>
      </c>
      <c r="G24" s="10">
        <v>0</v>
      </c>
      <c r="H24" s="10">
        <v>0</v>
      </c>
      <c r="I24" s="10">
        <v>47955076</v>
      </c>
      <c r="J24" s="10">
        <v>995036</v>
      </c>
      <c r="K24" s="10">
        <v>0</v>
      </c>
    </row>
    <row r="25" spans="1:11" ht="12.75">
      <c r="A25" s="81" t="s">
        <v>495</v>
      </c>
      <c r="B25" s="10">
        <v>73180</v>
      </c>
      <c r="C25" s="10">
        <v>0</v>
      </c>
      <c r="D25" s="10">
        <v>73180</v>
      </c>
      <c r="E25" s="10">
        <v>5974</v>
      </c>
      <c r="F25" s="10">
        <v>5974</v>
      </c>
      <c r="G25" s="10">
        <v>0</v>
      </c>
      <c r="H25" s="10">
        <v>0</v>
      </c>
      <c r="I25" s="10">
        <v>479582</v>
      </c>
      <c r="J25" s="10">
        <v>7422</v>
      </c>
      <c r="K25" s="10">
        <v>0</v>
      </c>
    </row>
    <row r="26" spans="1:11" ht="12.75">
      <c r="A26" s="81" t="s">
        <v>494</v>
      </c>
      <c r="B26" s="10">
        <v>448627</v>
      </c>
      <c r="C26" s="10">
        <v>0</v>
      </c>
      <c r="D26" s="10">
        <v>448627</v>
      </c>
      <c r="E26" s="10">
        <v>239599</v>
      </c>
      <c r="F26" s="10">
        <v>239599</v>
      </c>
      <c r="G26" s="10">
        <v>0</v>
      </c>
      <c r="H26" s="10">
        <v>0</v>
      </c>
      <c r="I26" s="10">
        <v>4670932</v>
      </c>
      <c r="J26" s="10">
        <v>184340</v>
      </c>
      <c r="K26" s="10">
        <v>0</v>
      </c>
    </row>
    <row r="27" spans="1:11" s="40" customFormat="1" ht="12.75">
      <c r="A27" s="81" t="s">
        <v>493</v>
      </c>
      <c r="B27" s="10">
        <v>225143</v>
      </c>
      <c r="C27" s="10">
        <v>0</v>
      </c>
      <c r="D27" s="10">
        <v>225143</v>
      </c>
      <c r="E27" s="10">
        <v>83204</v>
      </c>
      <c r="F27" s="10">
        <v>83204</v>
      </c>
      <c r="G27" s="10">
        <v>0</v>
      </c>
      <c r="H27" s="10">
        <v>0</v>
      </c>
      <c r="I27" s="10">
        <v>2280988</v>
      </c>
      <c r="J27" s="10">
        <v>74137</v>
      </c>
      <c r="K27" s="10">
        <v>0</v>
      </c>
    </row>
    <row r="28" spans="1:11" ht="12.75">
      <c r="A28" s="79" t="s">
        <v>492</v>
      </c>
      <c r="B28" s="15">
        <v>65297</v>
      </c>
      <c r="C28" s="15">
        <v>0</v>
      </c>
      <c r="D28" s="15">
        <v>65297</v>
      </c>
      <c r="E28" s="15">
        <v>20273</v>
      </c>
      <c r="F28" s="15">
        <v>20273</v>
      </c>
      <c r="G28" s="15">
        <v>0</v>
      </c>
      <c r="H28" s="15">
        <v>0</v>
      </c>
      <c r="I28" s="15">
        <v>425039</v>
      </c>
      <c r="J28" s="15">
        <v>22654</v>
      </c>
      <c r="K28" s="10">
        <v>0</v>
      </c>
    </row>
    <row r="29" spans="1:11" ht="12.75">
      <c r="A29" s="81" t="s">
        <v>511</v>
      </c>
      <c r="B29" s="10">
        <v>2640</v>
      </c>
      <c r="C29" s="10">
        <v>0</v>
      </c>
      <c r="D29" s="10">
        <v>2640</v>
      </c>
      <c r="E29" s="10">
        <v>960</v>
      </c>
      <c r="F29" s="10">
        <v>960</v>
      </c>
      <c r="G29" s="10">
        <v>0</v>
      </c>
      <c r="H29" s="10">
        <v>0</v>
      </c>
      <c r="I29" s="10">
        <v>22000</v>
      </c>
      <c r="J29" s="10">
        <v>1200</v>
      </c>
      <c r="K29" s="10">
        <v>0</v>
      </c>
    </row>
    <row r="30" spans="1:11" ht="12.75">
      <c r="A30" s="81" t="s">
        <v>491</v>
      </c>
      <c r="B30" s="10">
        <v>6776</v>
      </c>
      <c r="C30" s="10">
        <v>0</v>
      </c>
      <c r="D30" s="10">
        <v>6776</v>
      </c>
      <c r="E30" s="10">
        <v>1923</v>
      </c>
      <c r="F30" s="10">
        <v>1923</v>
      </c>
      <c r="G30" s="10">
        <v>0</v>
      </c>
      <c r="H30" s="10">
        <v>0</v>
      </c>
      <c r="I30" s="10">
        <v>44504</v>
      </c>
      <c r="J30" s="10">
        <v>2427</v>
      </c>
      <c r="K30" s="10">
        <v>0</v>
      </c>
    </row>
    <row r="31" spans="1:11" ht="12.75">
      <c r="A31" s="81" t="s">
        <v>510</v>
      </c>
      <c r="B31" s="10">
        <v>1226</v>
      </c>
      <c r="C31" s="10">
        <v>0</v>
      </c>
      <c r="D31" s="10">
        <v>1226</v>
      </c>
      <c r="E31" s="10">
        <v>0</v>
      </c>
      <c r="F31" s="10">
        <v>0</v>
      </c>
      <c r="G31" s="10">
        <v>0</v>
      </c>
      <c r="H31" s="10">
        <v>0</v>
      </c>
      <c r="I31" s="10">
        <v>13622</v>
      </c>
      <c r="J31" s="10">
        <v>0</v>
      </c>
      <c r="K31" s="10">
        <v>0</v>
      </c>
    </row>
    <row r="32" spans="1:11" ht="12.75">
      <c r="A32" s="81" t="s">
        <v>490</v>
      </c>
      <c r="B32" s="10">
        <v>35899</v>
      </c>
      <c r="C32" s="10">
        <v>0</v>
      </c>
      <c r="D32" s="10">
        <v>35899</v>
      </c>
      <c r="E32" s="10">
        <v>10642</v>
      </c>
      <c r="F32" s="10">
        <v>10642</v>
      </c>
      <c r="G32" s="10">
        <v>0</v>
      </c>
      <c r="H32" s="10">
        <v>0</v>
      </c>
      <c r="I32" s="10">
        <v>196355</v>
      </c>
      <c r="J32" s="10">
        <v>11093</v>
      </c>
      <c r="K32" s="10">
        <v>0</v>
      </c>
    </row>
    <row r="33" spans="1:11" s="40" customFormat="1" ht="12.75">
      <c r="A33" s="81" t="s">
        <v>489</v>
      </c>
      <c r="B33" s="10">
        <v>18756</v>
      </c>
      <c r="C33" s="10">
        <v>0</v>
      </c>
      <c r="D33" s="10">
        <v>18756</v>
      </c>
      <c r="E33" s="10">
        <v>6748</v>
      </c>
      <c r="F33" s="10">
        <v>6748</v>
      </c>
      <c r="G33" s="10">
        <v>0</v>
      </c>
      <c r="H33" s="10">
        <v>0</v>
      </c>
      <c r="I33" s="10">
        <v>148558</v>
      </c>
      <c r="J33" s="10">
        <v>7934</v>
      </c>
      <c r="K33" s="10">
        <v>0</v>
      </c>
    </row>
    <row r="34" spans="1:11" ht="12.75">
      <c r="A34" s="79" t="s">
        <v>488</v>
      </c>
      <c r="B34" s="15">
        <v>127447</v>
      </c>
      <c r="C34" s="15">
        <v>0</v>
      </c>
      <c r="D34" s="15">
        <v>127447</v>
      </c>
      <c r="E34" s="15">
        <v>9300</v>
      </c>
      <c r="F34" s="15">
        <v>9300</v>
      </c>
      <c r="G34" s="15">
        <v>0</v>
      </c>
      <c r="H34" s="15">
        <v>0</v>
      </c>
      <c r="I34" s="15">
        <v>431704</v>
      </c>
      <c r="J34" s="15">
        <v>6211</v>
      </c>
      <c r="K34" s="15">
        <v>0</v>
      </c>
    </row>
    <row r="35" spans="1:11" ht="12.75">
      <c r="A35" s="76" t="s">
        <v>487</v>
      </c>
      <c r="B35" s="8">
        <v>127447</v>
      </c>
      <c r="C35" s="8">
        <v>0</v>
      </c>
      <c r="D35" s="8">
        <v>127447</v>
      </c>
      <c r="E35" s="8">
        <v>9300</v>
      </c>
      <c r="F35" s="8">
        <v>9300</v>
      </c>
      <c r="G35" s="8">
        <v>0</v>
      </c>
      <c r="H35" s="8">
        <v>0</v>
      </c>
      <c r="I35" s="8">
        <v>431704</v>
      </c>
      <c r="J35" s="8">
        <v>6211</v>
      </c>
      <c r="K35" s="8">
        <v>0</v>
      </c>
    </row>
    <row r="36" spans="1:11" ht="12.75">
      <c r="A36" s="84" t="s">
        <v>230</v>
      </c>
      <c r="B36" s="73">
        <v>27788039</v>
      </c>
      <c r="C36" s="73">
        <v>0</v>
      </c>
      <c r="D36" s="73">
        <v>27788039</v>
      </c>
      <c r="E36" s="73">
        <v>4172207</v>
      </c>
      <c r="F36" s="73">
        <v>4172207</v>
      </c>
      <c r="G36" s="73">
        <v>0</v>
      </c>
      <c r="H36" s="73">
        <v>0</v>
      </c>
      <c r="I36" s="73">
        <v>240337391</v>
      </c>
      <c r="J36" s="73">
        <v>3687764</v>
      </c>
      <c r="K36" s="73">
        <v>0</v>
      </c>
    </row>
    <row r="37" spans="1:11" ht="12.75">
      <c r="A37" s="78" t="s">
        <v>509</v>
      </c>
      <c r="B37" s="73">
        <v>13680078</v>
      </c>
      <c r="C37" s="73">
        <v>0</v>
      </c>
      <c r="D37" s="73">
        <v>13680078</v>
      </c>
      <c r="E37" s="73">
        <v>2681943</v>
      </c>
      <c r="F37" s="73">
        <v>2681943</v>
      </c>
      <c r="G37" s="73">
        <v>0</v>
      </c>
      <c r="H37" s="73">
        <v>0</v>
      </c>
      <c r="I37" s="73">
        <v>100208060</v>
      </c>
      <c r="J37" s="73">
        <v>2491349</v>
      </c>
      <c r="K37" s="73">
        <v>0</v>
      </c>
    </row>
    <row r="38" spans="1:11" ht="12.75">
      <c r="A38" s="76" t="s">
        <v>508</v>
      </c>
      <c r="B38" s="8">
        <v>737032</v>
      </c>
      <c r="C38" s="8">
        <v>0</v>
      </c>
      <c r="D38" s="8">
        <v>737032</v>
      </c>
      <c r="E38" s="8">
        <v>189019</v>
      </c>
      <c r="F38" s="8">
        <v>189019</v>
      </c>
      <c r="G38" s="8">
        <v>0</v>
      </c>
      <c r="H38" s="8">
        <v>0</v>
      </c>
      <c r="I38" s="8">
        <v>4911770</v>
      </c>
      <c r="J38" s="8">
        <v>190499</v>
      </c>
      <c r="K38" s="8">
        <v>0</v>
      </c>
    </row>
    <row r="39" spans="1:11" ht="12.75">
      <c r="A39" s="76" t="s">
        <v>507</v>
      </c>
      <c r="B39" s="8">
        <v>15823</v>
      </c>
      <c r="C39" s="8">
        <v>0</v>
      </c>
      <c r="D39" s="8">
        <v>15823</v>
      </c>
      <c r="E39" s="8">
        <v>7816</v>
      </c>
      <c r="F39" s="8">
        <v>7816</v>
      </c>
      <c r="G39" s="8">
        <v>0</v>
      </c>
      <c r="H39" s="8">
        <v>0</v>
      </c>
      <c r="I39" s="8">
        <v>163575</v>
      </c>
      <c r="J39" s="8">
        <v>10872</v>
      </c>
      <c r="K39" s="8">
        <v>0</v>
      </c>
    </row>
    <row r="40" spans="1:11" ht="12.75">
      <c r="A40" s="76" t="s">
        <v>506</v>
      </c>
      <c r="B40" s="8">
        <v>6867</v>
      </c>
      <c r="C40" s="8">
        <v>0</v>
      </c>
      <c r="D40" s="8">
        <v>6867</v>
      </c>
      <c r="E40" s="8">
        <v>1388</v>
      </c>
      <c r="F40" s="8">
        <v>1388</v>
      </c>
      <c r="G40" s="8">
        <v>0</v>
      </c>
      <c r="H40" s="8">
        <v>0</v>
      </c>
      <c r="I40" s="8">
        <v>61737</v>
      </c>
      <c r="J40" s="8">
        <v>1783</v>
      </c>
      <c r="K40" s="8">
        <v>0</v>
      </c>
    </row>
    <row r="41" spans="1:11" ht="12.75">
      <c r="A41" s="76" t="s">
        <v>505</v>
      </c>
      <c r="B41" s="8">
        <v>83111</v>
      </c>
      <c r="C41" s="8">
        <v>0</v>
      </c>
      <c r="D41" s="8">
        <v>83111</v>
      </c>
      <c r="E41" s="8">
        <v>8401</v>
      </c>
      <c r="F41" s="8">
        <v>8401</v>
      </c>
      <c r="G41" s="8">
        <v>0</v>
      </c>
      <c r="H41" s="8">
        <v>0</v>
      </c>
      <c r="I41" s="8">
        <v>650114</v>
      </c>
      <c r="J41" s="8">
        <v>7686</v>
      </c>
      <c r="K41" s="8">
        <v>0</v>
      </c>
    </row>
    <row r="42" spans="1:11" ht="12.75">
      <c r="A42" s="76" t="s">
        <v>504</v>
      </c>
      <c r="B42" s="8">
        <v>72437</v>
      </c>
      <c r="C42" s="8">
        <v>0</v>
      </c>
      <c r="D42" s="8">
        <v>72437</v>
      </c>
      <c r="E42" s="8">
        <v>61003</v>
      </c>
      <c r="F42" s="8">
        <v>61003</v>
      </c>
      <c r="G42" s="8">
        <v>0</v>
      </c>
      <c r="H42" s="8">
        <v>0</v>
      </c>
      <c r="I42" s="8">
        <v>513650</v>
      </c>
      <c r="J42" s="8">
        <v>42143</v>
      </c>
      <c r="K42" s="8">
        <v>0</v>
      </c>
    </row>
    <row r="43" spans="1:11" ht="12.75">
      <c r="A43" s="76" t="s">
        <v>503</v>
      </c>
      <c r="B43" s="8">
        <v>105185</v>
      </c>
      <c r="C43" s="8">
        <v>0</v>
      </c>
      <c r="D43" s="8">
        <v>105185</v>
      </c>
      <c r="E43" s="8">
        <v>32278</v>
      </c>
      <c r="F43" s="8">
        <v>32278</v>
      </c>
      <c r="G43" s="8">
        <v>0</v>
      </c>
      <c r="H43" s="8">
        <v>0</v>
      </c>
      <c r="I43" s="8">
        <v>1059752</v>
      </c>
      <c r="J43" s="8">
        <v>30524</v>
      </c>
      <c r="K43" s="8">
        <v>0</v>
      </c>
    </row>
    <row r="44" spans="1:11" ht="12.75">
      <c r="A44" s="76" t="s">
        <v>502</v>
      </c>
      <c r="B44" s="8">
        <v>12357155</v>
      </c>
      <c r="C44" s="8">
        <v>0</v>
      </c>
      <c r="D44" s="8">
        <v>12357155</v>
      </c>
      <c r="E44" s="8">
        <v>2215356</v>
      </c>
      <c r="F44" s="8">
        <v>2215356</v>
      </c>
      <c r="G44" s="8">
        <v>0</v>
      </c>
      <c r="H44" s="8">
        <v>0</v>
      </c>
      <c r="I44" s="8">
        <v>90504826</v>
      </c>
      <c r="J44" s="8">
        <v>2039104</v>
      </c>
      <c r="K44" s="8">
        <v>0</v>
      </c>
    </row>
    <row r="45" spans="1:11" ht="12.75">
      <c r="A45" s="76" t="s">
        <v>501</v>
      </c>
      <c r="B45" s="8">
        <v>205749</v>
      </c>
      <c r="C45" s="8">
        <v>0</v>
      </c>
      <c r="D45" s="8">
        <v>205749</v>
      </c>
      <c r="E45" s="8">
        <v>130708</v>
      </c>
      <c r="F45" s="8">
        <v>130708</v>
      </c>
      <c r="G45" s="8">
        <v>0</v>
      </c>
      <c r="H45" s="8">
        <v>0</v>
      </c>
      <c r="I45" s="8">
        <v>1720826</v>
      </c>
      <c r="J45" s="8">
        <v>138471</v>
      </c>
      <c r="K45" s="8">
        <v>0</v>
      </c>
    </row>
    <row r="46" spans="1:11" ht="12.75">
      <c r="A46" s="76" t="s">
        <v>500</v>
      </c>
      <c r="B46" s="8">
        <v>96719</v>
      </c>
      <c r="C46" s="8">
        <v>0</v>
      </c>
      <c r="D46" s="8">
        <v>96719</v>
      </c>
      <c r="E46" s="8">
        <v>35974</v>
      </c>
      <c r="F46" s="8">
        <v>35974</v>
      </c>
      <c r="G46" s="8">
        <v>0</v>
      </c>
      <c r="H46" s="8">
        <v>0</v>
      </c>
      <c r="I46" s="8">
        <v>621810</v>
      </c>
      <c r="J46" s="8">
        <v>30267</v>
      </c>
      <c r="K46" s="8">
        <v>0</v>
      </c>
    </row>
    <row r="47" spans="1:11" ht="12.75">
      <c r="A47" s="78" t="s">
        <v>499</v>
      </c>
      <c r="B47" s="73">
        <v>14039643</v>
      </c>
      <c r="C47" s="73">
        <v>0</v>
      </c>
      <c r="D47" s="73">
        <v>14039643</v>
      </c>
      <c r="E47" s="73">
        <v>1477302</v>
      </c>
      <c r="F47" s="73">
        <v>1477302</v>
      </c>
      <c r="G47" s="73">
        <v>0</v>
      </c>
      <c r="H47" s="73">
        <v>0</v>
      </c>
      <c r="I47" s="73">
        <v>139543584</v>
      </c>
      <c r="J47" s="73">
        <v>1184679</v>
      </c>
      <c r="K47" s="73">
        <v>0</v>
      </c>
    </row>
    <row r="48" spans="1:11" ht="12.75">
      <c r="A48" s="76" t="s">
        <v>498</v>
      </c>
      <c r="B48" s="8">
        <v>40563</v>
      </c>
      <c r="C48" s="8">
        <v>0</v>
      </c>
      <c r="D48" s="8">
        <v>40563</v>
      </c>
      <c r="E48" s="8">
        <v>103096</v>
      </c>
      <c r="F48" s="8">
        <v>103096</v>
      </c>
      <c r="G48" s="8">
        <v>0</v>
      </c>
      <c r="H48" s="8">
        <v>0</v>
      </c>
      <c r="I48" s="8">
        <v>228157</v>
      </c>
      <c r="J48" s="8">
        <v>52377</v>
      </c>
      <c r="K48" s="8">
        <v>0</v>
      </c>
    </row>
    <row r="49" spans="1:11" ht="12.75">
      <c r="A49" s="76" t="s">
        <v>497</v>
      </c>
      <c r="B49" s="8">
        <v>25303</v>
      </c>
      <c r="C49" s="8">
        <v>0</v>
      </c>
      <c r="D49" s="8">
        <v>25303</v>
      </c>
      <c r="E49" s="8">
        <v>3190</v>
      </c>
      <c r="F49" s="8">
        <v>3190</v>
      </c>
      <c r="G49" s="8">
        <v>0</v>
      </c>
      <c r="H49" s="8">
        <v>0</v>
      </c>
      <c r="I49" s="8">
        <v>256707</v>
      </c>
      <c r="J49" s="8">
        <v>4612</v>
      </c>
      <c r="K49" s="8">
        <v>0</v>
      </c>
    </row>
    <row r="50" spans="1:11" ht="12.75">
      <c r="A50" s="76" t="s">
        <v>496</v>
      </c>
      <c r="B50" s="8">
        <v>13630660</v>
      </c>
      <c r="C50" s="8">
        <v>0</v>
      </c>
      <c r="D50" s="8">
        <v>13630660</v>
      </c>
      <c r="E50" s="8">
        <v>1179639</v>
      </c>
      <c r="F50" s="8">
        <v>1179639</v>
      </c>
      <c r="G50" s="8">
        <v>0</v>
      </c>
      <c r="H50" s="8">
        <v>0</v>
      </c>
      <c r="I50" s="8">
        <v>137076125</v>
      </c>
      <c r="J50" s="8">
        <v>1014900</v>
      </c>
      <c r="K50" s="8">
        <v>0</v>
      </c>
    </row>
    <row r="51" spans="1:11" ht="12.75">
      <c r="A51" s="76" t="s">
        <v>495</v>
      </c>
      <c r="B51" s="8">
        <v>51718</v>
      </c>
      <c r="C51" s="8">
        <v>0</v>
      </c>
      <c r="D51" s="8">
        <v>51718</v>
      </c>
      <c r="E51" s="8">
        <v>6863</v>
      </c>
      <c r="F51" s="8">
        <v>6863</v>
      </c>
      <c r="G51" s="8">
        <v>0</v>
      </c>
      <c r="H51" s="8">
        <v>0</v>
      </c>
      <c r="I51" s="8">
        <v>304231</v>
      </c>
      <c r="J51" s="8">
        <v>2092</v>
      </c>
      <c r="K51" s="8">
        <v>0</v>
      </c>
    </row>
    <row r="52" spans="1:11" ht="12.75">
      <c r="A52" s="76" t="s">
        <v>494</v>
      </c>
      <c r="B52" s="8">
        <v>130979</v>
      </c>
      <c r="C52" s="8">
        <v>0</v>
      </c>
      <c r="D52" s="8">
        <v>130979</v>
      </c>
      <c r="E52" s="8">
        <v>33418</v>
      </c>
      <c r="F52" s="8">
        <v>33418</v>
      </c>
      <c r="G52" s="8">
        <v>0</v>
      </c>
      <c r="H52" s="8">
        <v>0</v>
      </c>
      <c r="I52" s="8">
        <v>1016807</v>
      </c>
      <c r="J52" s="8">
        <v>46484</v>
      </c>
      <c r="K52" s="8">
        <v>0</v>
      </c>
    </row>
    <row r="53" spans="1:11" ht="12.75">
      <c r="A53" s="76" t="s">
        <v>493</v>
      </c>
      <c r="B53" s="8">
        <v>160420</v>
      </c>
      <c r="C53" s="8">
        <v>0</v>
      </c>
      <c r="D53" s="8">
        <v>160420</v>
      </c>
      <c r="E53" s="8">
        <v>151096</v>
      </c>
      <c r="F53" s="8">
        <v>151096</v>
      </c>
      <c r="G53" s="8">
        <v>0</v>
      </c>
      <c r="H53" s="8">
        <v>0</v>
      </c>
      <c r="I53" s="8">
        <v>661557</v>
      </c>
      <c r="J53" s="8">
        <v>64214</v>
      </c>
      <c r="K53" s="8">
        <v>0</v>
      </c>
    </row>
    <row r="54" spans="1:11" ht="12.75">
      <c r="A54" s="78" t="s">
        <v>492</v>
      </c>
      <c r="B54" s="73">
        <v>65118</v>
      </c>
      <c r="C54" s="73">
        <v>0</v>
      </c>
      <c r="D54" s="73">
        <v>65118</v>
      </c>
      <c r="E54" s="73">
        <v>11137</v>
      </c>
      <c r="F54" s="73">
        <v>11137</v>
      </c>
      <c r="G54" s="73">
        <v>0</v>
      </c>
      <c r="H54" s="73">
        <v>0</v>
      </c>
      <c r="I54" s="73">
        <v>571834</v>
      </c>
      <c r="J54" s="73">
        <v>10846</v>
      </c>
      <c r="K54" s="73">
        <v>0</v>
      </c>
    </row>
    <row r="55" spans="1:11" ht="12.75">
      <c r="A55" s="76" t="s">
        <v>491</v>
      </c>
      <c r="B55" s="8">
        <v>38273</v>
      </c>
      <c r="C55" s="8">
        <v>0</v>
      </c>
      <c r="D55" s="8">
        <v>38273</v>
      </c>
      <c r="E55" s="8">
        <v>19</v>
      </c>
      <c r="F55" s="8">
        <v>19</v>
      </c>
      <c r="G55" s="8">
        <v>0</v>
      </c>
      <c r="H55" s="8">
        <v>0</v>
      </c>
      <c r="I55" s="8">
        <v>382730</v>
      </c>
      <c r="J55" s="8">
        <v>31</v>
      </c>
      <c r="K55" s="8">
        <v>0</v>
      </c>
    </row>
    <row r="56" spans="1:11" ht="12.75">
      <c r="A56" s="76" t="s">
        <v>490</v>
      </c>
      <c r="B56" s="8">
        <v>16642</v>
      </c>
      <c r="C56" s="8">
        <v>0</v>
      </c>
      <c r="D56" s="8">
        <v>16642</v>
      </c>
      <c r="E56" s="8">
        <v>9168</v>
      </c>
      <c r="F56" s="8">
        <v>9168</v>
      </c>
      <c r="G56" s="8">
        <v>0</v>
      </c>
      <c r="H56" s="8">
        <v>0</v>
      </c>
      <c r="I56" s="8">
        <v>144743</v>
      </c>
      <c r="J56" s="8">
        <v>9864</v>
      </c>
      <c r="K56" s="8">
        <v>0</v>
      </c>
    </row>
    <row r="57" spans="1:11" ht="12.75">
      <c r="A57" s="76" t="s">
        <v>489</v>
      </c>
      <c r="B57" s="8">
        <v>10203</v>
      </c>
      <c r="C57" s="8">
        <v>0</v>
      </c>
      <c r="D57" s="8">
        <v>10203</v>
      </c>
      <c r="E57" s="8">
        <v>1950</v>
      </c>
      <c r="F57" s="8">
        <v>1950</v>
      </c>
      <c r="G57" s="8">
        <v>0</v>
      </c>
      <c r="H57" s="8">
        <v>0</v>
      </c>
      <c r="I57" s="8">
        <v>44361</v>
      </c>
      <c r="J57" s="8">
        <v>951</v>
      </c>
      <c r="K57" s="8">
        <v>0</v>
      </c>
    </row>
    <row r="58" spans="1:11" ht="12.75">
      <c r="A58" s="78" t="s">
        <v>488</v>
      </c>
      <c r="B58" s="73">
        <v>3200</v>
      </c>
      <c r="C58" s="73">
        <v>0</v>
      </c>
      <c r="D58" s="73">
        <v>3200</v>
      </c>
      <c r="E58" s="73">
        <v>1825</v>
      </c>
      <c r="F58" s="73">
        <v>1825</v>
      </c>
      <c r="G58" s="73">
        <v>0</v>
      </c>
      <c r="H58" s="73">
        <v>0</v>
      </c>
      <c r="I58" s="73">
        <v>13913</v>
      </c>
      <c r="J58" s="73">
        <v>890</v>
      </c>
      <c r="K58" s="73">
        <v>0</v>
      </c>
    </row>
    <row r="59" spans="1:11" ht="12.75">
      <c r="A59" s="76" t="s">
        <v>487</v>
      </c>
      <c r="B59" s="8">
        <v>3200</v>
      </c>
      <c r="C59" s="8">
        <v>0</v>
      </c>
      <c r="D59" s="8">
        <v>3200</v>
      </c>
      <c r="E59" s="8">
        <v>1825</v>
      </c>
      <c r="F59" s="8">
        <v>1825</v>
      </c>
      <c r="G59" s="8">
        <v>0</v>
      </c>
      <c r="H59" s="8">
        <v>0</v>
      </c>
      <c r="I59" s="8">
        <v>13913</v>
      </c>
      <c r="J59" s="8">
        <v>890</v>
      </c>
      <c r="K59" s="8">
        <v>0</v>
      </c>
    </row>
    <row r="60" spans="1:11" ht="12.75">
      <c r="A60" s="75" t="s">
        <v>69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</row>
  </sheetData>
  <mergeCells count="4">
    <mergeCell ref="A5:K5"/>
    <mergeCell ref="B6:G6"/>
    <mergeCell ref="H6:K6"/>
    <mergeCell ref="A6:A7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79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0"/>
  <sheetViews>
    <sheetView showGridLines="0" view="pageBreakPreview" zoomScaleSheetLayoutView="100" workbookViewId="0" topLeftCell="A1"/>
  </sheetViews>
  <sheetFormatPr defaultColWidth="9.140625" defaultRowHeight="12.75"/>
  <cols>
    <col min="1" max="1" width="22.7109375" style="0" customWidth="1"/>
    <col min="2" max="2" width="14.140625" style="0" customWidth="1"/>
    <col min="3" max="3" width="13.421875" style="0" bestFit="1" customWidth="1"/>
    <col min="4" max="4" width="16.421875" style="0" customWidth="1"/>
    <col min="5" max="13" width="13.57421875" style="0" customWidth="1"/>
  </cols>
  <sheetData>
    <row r="4" ht="13.5">
      <c r="A4" s="55"/>
    </row>
    <row r="5" spans="1:13" ht="29.1" customHeight="1">
      <c r="A5" s="91" t="s">
        <v>530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33"/>
      <c r="M5" s="33"/>
    </row>
    <row r="6" spans="1:13" ht="18.75" customHeight="1">
      <c r="A6" s="107" t="s">
        <v>514</v>
      </c>
      <c r="B6" s="101" t="s">
        <v>468</v>
      </c>
      <c r="C6" s="101"/>
      <c r="D6" s="101"/>
      <c r="E6" s="101"/>
      <c r="F6" s="101"/>
      <c r="G6" s="101"/>
      <c r="H6" s="101"/>
      <c r="I6" s="101"/>
      <c r="J6" s="101"/>
      <c r="K6" s="101"/>
      <c r="L6" s="33"/>
      <c r="M6" s="33"/>
    </row>
    <row r="7" spans="1:13" ht="64.5" customHeight="1">
      <c r="A7" s="108"/>
      <c r="B7" s="58" t="s">
        <v>434</v>
      </c>
      <c r="C7" s="58" t="s">
        <v>467</v>
      </c>
      <c r="D7" s="58" t="s">
        <v>466</v>
      </c>
      <c r="E7" s="58" t="s">
        <v>465</v>
      </c>
      <c r="F7" s="58" t="s">
        <v>464</v>
      </c>
      <c r="G7" s="58" t="s">
        <v>463</v>
      </c>
      <c r="H7" s="58" t="s">
        <v>462</v>
      </c>
      <c r="I7" s="58" t="s">
        <v>461</v>
      </c>
      <c r="J7" s="58" t="s">
        <v>460</v>
      </c>
      <c r="K7" s="58" t="s">
        <v>459</v>
      </c>
      <c r="L7" s="33"/>
      <c r="M7" s="33"/>
    </row>
    <row r="8" spans="1:11" s="40" customFormat="1" ht="12.75">
      <c r="A8" s="79" t="s">
        <v>242</v>
      </c>
      <c r="B8" s="15">
        <v>368035766</v>
      </c>
      <c r="C8" s="15">
        <v>77924465</v>
      </c>
      <c r="D8" s="15">
        <v>70568082</v>
      </c>
      <c r="E8" s="15">
        <v>11420470</v>
      </c>
      <c r="F8" s="15">
        <v>4116291</v>
      </c>
      <c r="G8" s="15">
        <v>30022662</v>
      </c>
      <c r="H8" s="15">
        <v>19001945</v>
      </c>
      <c r="I8" s="15">
        <v>1083254</v>
      </c>
      <c r="J8" s="15">
        <v>134923097</v>
      </c>
      <c r="K8" s="15">
        <v>18975500</v>
      </c>
    </row>
    <row r="9" spans="1:11" s="40" customFormat="1" ht="12.75">
      <c r="A9" s="79" t="s">
        <v>241</v>
      </c>
      <c r="B9" s="15">
        <v>30163419</v>
      </c>
      <c r="C9" s="15">
        <v>5080761</v>
      </c>
      <c r="D9" s="15">
        <v>13634713</v>
      </c>
      <c r="E9" s="15">
        <v>2232699</v>
      </c>
      <c r="F9" s="15">
        <v>144376</v>
      </c>
      <c r="G9" s="15">
        <v>1872732</v>
      </c>
      <c r="H9" s="15">
        <v>2302777</v>
      </c>
      <c r="I9" s="15">
        <v>35085</v>
      </c>
      <c r="J9" s="15">
        <v>856442</v>
      </c>
      <c r="K9" s="15">
        <v>4003834</v>
      </c>
    </row>
    <row r="10" spans="1:11" ht="12.75">
      <c r="A10" s="79" t="s">
        <v>509</v>
      </c>
      <c r="B10" s="15">
        <v>16856777</v>
      </c>
      <c r="C10" s="15">
        <v>2790636</v>
      </c>
      <c r="D10" s="15">
        <v>6274389</v>
      </c>
      <c r="E10" s="15">
        <v>1451792</v>
      </c>
      <c r="F10" s="15">
        <v>88832</v>
      </c>
      <c r="G10" s="15">
        <v>1352894</v>
      </c>
      <c r="H10" s="15">
        <v>1593050</v>
      </c>
      <c r="I10" s="15">
        <v>0</v>
      </c>
      <c r="J10" s="15">
        <v>446975</v>
      </c>
      <c r="K10" s="15">
        <v>2858209</v>
      </c>
    </row>
    <row r="11" spans="1:11" ht="12.75">
      <c r="A11" s="81" t="s">
        <v>508</v>
      </c>
      <c r="B11" s="10">
        <v>1455372</v>
      </c>
      <c r="C11" s="10">
        <v>86274</v>
      </c>
      <c r="D11" s="10">
        <v>890924</v>
      </c>
      <c r="E11" s="10">
        <v>82723</v>
      </c>
      <c r="F11" s="10">
        <v>7109</v>
      </c>
      <c r="G11" s="10">
        <v>25085</v>
      </c>
      <c r="H11" s="10">
        <v>220143</v>
      </c>
      <c r="I11" s="10">
        <v>0</v>
      </c>
      <c r="J11" s="10">
        <v>53963</v>
      </c>
      <c r="K11" s="10">
        <v>89151</v>
      </c>
    </row>
    <row r="12" spans="1:11" ht="12.75">
      <c r="A12" s="81" t="s">
        <v>507</v>
      </c>
      <c r="B12" s="10">
        <v>32296</v>
      </c>
      <c r="C12" s="10">
        <v>25894</v>
      </c>
      <c r="D12" s="10">
        <v>0</v>
      </c>
      <c r="E12" s="10">
        <v>4377</v>
      </c>
      <c r="F12" s="10">
        <v>0</v>
      </c>
      <c r="G12" s="10">
        <v>2025</v>
      </c>
      <c r="H12" s="10">
        <v>0</v>
      </c>
      <c r="I12" s="10">
        <v>0</v>
      </c>
      <c r="J12" s="10">
        <v>0</v>
      </c>
      <c r="K12" s="10">
        <v>0</v>
      </c>
    </row>
    <row r="13" spans="1:11" ht="12.75">
      <c r="A13" s="81" t="s">
        <v>512</v>
      </c>
      <c r="B13" s="10">
        <v>1500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1500</v>
      </c>
      <c r="K13" s="10">
        <v>0</v>
      </c>
    </row>
    <row r="14" spans="1:11" ht="12.75">
      <c r="A14" s="81" t="s">
        <v>506</v>
      </c>
      <c r="B14" s="10">
        <v>5580</v>
      </c>
      <c r="C14" s="10">
        <v>0</v>
      </c>
      <c r="D14" s="10">
        <v>0</v>
      </c>
      <c r="E14" s="10">
        <v>2139</v>
      </c>
      <c r="F14" s="10">
        <v>3441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2.75">
      <c r="A15" s="81" t="s">
        <v>505</v>
      </c>
      <c r="B15" s="10">
        <v>121037</v>
      </c>
      <c r="C15" s="10">
        <v>87350</v>
      </c>
      <c r="D15" s="10">
        <v>15968</v>
      </c>
      <c r="E15" s="10">
        <v>848</v>
      </c>
      <c r="F15" s="10">
        <v>0</v>
      </c>
      <c r="G15" s="10">
        <v>800</v>
      </c>
      <c r="H15" s="10">
        <v>16071</v>
      </c>
      <c r="I15" s="10">
        <v>0</v>
      </c>
      <c r="J15" s="10">
        <v>0</v>
      </c>
      <c r="K15" s="10">
        <v>0</v>
      </c>
    </row>
    <row r="16" spans="1:11" ht="12.75">
      <c r="A16" s="81" t="s">
        <v>504</v>
      </c>
      <c r="B16" s="10">
        <v>121640</v>
      </c>
      <c r="C16" s="10">
        <v>18401</v>
      </c>
      <c r="D16" s="10">
        <v>18142</v>
      </c>
      <c r="E16" s="10">
        <v>48162</v>
      </c>
      <c r="F16" s="10">
        <v>1258</v>
      </c>
      <c r="G16" s="10">
        <v>10058</v>
      </c>
      <c r="H16" s="10">
        <v>0</v>
      </c>
      <c r="I16" s="10">
        <v>0</v>
      </c>
      <c r="J16" s="10">
        <v>25619</v>
      </c>
      <c r="K16" s="10">
        <v>0</v>
      </c>
    </row>
    <row r="17" spans="1:11" ht="12.75">
      <c r="A17" s="81" t="s">
        <v>503</v>
      </c>
      <c r="B17" s="10">
        <v>297588</v>
      </c>
      <c r="C17" s="10">
        <v>39550</v>
      </c>
      <c r="D17" s="10">
        <v>11390</v>
      </c>
      <c r="E17" s="10">
        <v>4486</v>
      </c>
      <c r="F17" s="10">
        <v>902</v>
      </c>
      <c r="G17" s="10">
        <v>1591</v>
      </c>
      <c r="H17" s="10">
        <v>0</v>
      </c>
      <c r="I17" s="10">
        <v>0</v>
      </c>
      <c r="J17" s="10">
        <v>239669</v>
      </c>
      <c r="K17" s="10">
        <v>0</v>
      </c>
    </row>
    <row r="18" spans="1:11" ht="12.75">
      <c r="A18" s="81" t="s">
        <v>502</v>
      </c>
      <c r="B18" s="10">
        <v>13633175</v>
      </c>
      <c r="C18" s="10">
        <v>2496503</v>
      </c>
      <c r="D18" s="10">
        <v>5138336</v>
      </c>
      <c r="E18" s="10">
        <v>1210140</v>
      </c>
      <c r="F18" s="10">
        <v>76122</v>
      </c>
      <c r="G18" s="10">
        <v>1310530</v>
      </c>
      <c r="H18" s="10">
        <v>1291035</v>
      </c>
      <c r="I18" s="10">
        <v>0</v>
      </c>
      <c r="J18" s="10">
        <v>126224</v>
      </c>
      <c r="K18" s="10">
        <v>1984285</v>
      </c>
    </row>
    <row r="19" spans="1:11" ht="12.75">
      <c r="A19" s="81" t="s">
        <v>501</v>
      </c>
      <c r="B19" s="10">
        <v>1163968</v>
      </c>
      <c r="C19" s="10">
        <v>36664</v>
      </c>
      <c r="D19" s="10">
        <v>199629</v>
      </c>
      <c r="E19" s="10">
        <v>98917</v>
      </c>
      <c r="F19" s="10">
        <v>0</v>
      </c>
      <c r="G19" s="10">
        <v>1800</v>
      </c>
      <c r="H19" s="10">
        <v>42185</v>
      </c>
      <c r="I19" s="10">
        <v>0</v>
      </c>
      <c r="J19" s="10">
        <v>0</v>
      </c>
      <c r="K19" s="10">
        <v>784773</v>
      </c>
    </row>
    <row r="20" spans="1:11" s="40" customFormat="1" ht="12.75">
      <c r="A20" s="81" t="s">
        <v>500</v>
      </c>
      <c r="B20" s="10">
        <v>24621</v>
      </c>
      <c r="C20" s="10">
        <v>0</v>
      </c>
      <c r="D20" s="10">
        <v>0</v>
      </c>
      <c r="E20" s="10">
        <v>0</v>
      </c>
      <c r="F20" s="10">
        <v>0</v>
      </c>
      <c r="G20" s="10">
        <v>1005</v>
      </c>
      <c r="H20" s="10">
        <v>23616</v>
      </c>
      <c r="I20" s="10">
        <v>0</v>
      </c>
      <c r="J20" s="10">
        <v>0</v>
      </c>
      <c r="K20" s="10">
        <v>0</v>
      </c>
    </row>
    <row r="21" spans="1:11" ht="12.75">
      <c r="A21" s="79" t="s">
        <v>499</v>
      </c>
      <c r="B21" s="15">
        <v>13105698</v>
      </c>
      <c r="C21" s="15">
        <v>2284211</v>
      </c>
      <c r="D21" s="15">
        <v>7306407</v>
      </c>
      <c r="E21" s="15">
        <v>746467</v>
      </c>
      <c r="F21" s="15">
        <v>50016</v>
      </c>
      <c r="G21" s="15">
        <v>514668</v>
      </c>
      <c r="H21" s="15">
        <v>687235</v>
      </c>
      <c r="I21" s="15">
        <v>0</v>
      </c>
      <c r="J21" s="15">
        <v>409467</v>
      </c>
      <c r="K21" s="15">
        <v>1107227</v>
      </c>
    </row>
    <row r="22" spans="1:11" ht="12.75">
      <c r="A22" s="81" t="s">
        <v>498</v>
      </c>
      <c r="B22" s="10">
        <v>33250</v>
      </c>
      <c r="C22" s="10">
        <v>3808</v>
      </c>
      <c r="D22" s="10">
        <v>9154</v>
      </c>
      <c r="E22" s="10">
        <v>15486</v>
      </c>
      <c r="F22" s="10">
        <v>0</v>
      </c>
      <c r="G22" s="10">
        <v>4802</v>
      </c>
      <c r="H22" s="10">
        <v>0</v>
      </c>
      <c r="I22" s="10">
        <v>0</v>
      </c>
      <c r="J22" s="10">
        <v>0</v>
      </c>
      <c r="K22" s="10">
        <v>0</v>
      </c>
    </row>
    <row r="23" spans="1:11" ht="12.75">
      <c r="A23" s="81" t="s">
        <v>497</v>
      </c>
      <c r="B23" s="10">
        <v>29265</v>
      </c>
      <c r="C23" s="10">
        <v>13070</v>
      </c>
      <c r="D23" s="10">
        <v>3164</v>
      </c>
      <c r="E23" s="10">
        <v>760</v>
      </c>
      <c r="F23" s="10">
        <v>3774</v>
      </c>
      <c r="G23" s="10">
        <v>7116</v>
      </c>
      <c r="H23" s="10">
        <v>0</v>
      </c>
      <c r="I23" s="10">
        <v>0</v>
      </c>
      <c r="J23" s="10">
        <v>1381</v>
      </c>
      <c r="K23" s="10">
        <v>0</v>
      </c>
    </row>
    <row r="24" spans="1:11" ht="12.75">
      <c r="A24" s="81" t="s">
        <v>496</v>
      </c>
      <c r="B24" s="10">
        <v>12003457</v>
      </c>
      <c r="C24" s="10">
        <v>2181396</v>
      </c>
      <c r="D24" s="10">
        <v>6525407</v>
      </c>
      <c r="E24" s="10">
        <v>636432</v>
      </c>
      <c r="F24" s="10">
        <v>46242</v>
      </c>
      <c r="G24" s="10">
        <v>475913</v>
      </c>
      <c r="H24" s="10">
        <v>634809</v>
      </c>
      <c r="I24" s="10">
        <v>0</v>
      </c>
      <c r="J24" s="10">
        <v>408086</v>
      </c>
      <c r="K24" s="10">
        <v>1095172</v>
      </c>
    </row>
    <row r="25" spans="1:11" ht="12.75">
      <c r="A25" s="81" t="s">
        <v>495</v>
      </c>
      <c r="B25" s="10">
        <v>14181</v>
      </c>
      <c r="C25" s="10">
        <v>400</v>
      </c>
      <c r="D25" s="10">
        <v>0</v>
      </c>
      <c r="E25" s="10">
        <v>1726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12055</v>
      </c>
    </row>
    <row r="26" spans="1:11" ht="12.75">
      <c r="A26" s="81" t="s">
        <v>494</v>
      </c>
      <c r="B26" s="10">
        <v>770913</v>
      </c>
      <c r="C26" s="10">
        <v>29750</v>
      </c>
      <c r="D26" s="10">
        <v>683295</v>
      </c>
      <c r="E26" s="10">
        <v>49424</v>
      </c>
      <c r="F26" s="10">
        <v>0</v>
      </c>
      <c r="G26" s="10">
        <v>7464</v>
      </c>
      <c r="H26" s="10">
        <v>980</v>
      </c>
      <c r="I26" s="10">
        <v>0</v>
      </c>
      <c r="J26" s="10">
        <v>0</v>
      </c>
      <c r="K26" s="10">
        <v>0</v>
      </c>
    </row>
    <row r="27" spans="1:11" s="40" customFormat="1" ht="12.75">
      <c r="A27" s="81" t="s">
        <v>493</v>
      </c>
      <c r="B27" s="10">
        <v>254632</v>
      </c>
      <c r="C27" s="10">
        <v>55787</v>
      </c>
      <c r="D27" s="10">
        <v>85387</v>
      </c>
      <c r="E27" s="10">
        <v>42639</v>
      </c>
      <c r="F27" s="10">
        <v>0</v>
      </c>
      <c r="G27" s="10">
        <v>19373</v>
      </c>
      <c r="H27" s="10">
        <v>51446</v>
      </c>
      <c r="I27" s="10">
        <v>0</v>
      </c>
      <c r="J27" s="10">
        <v>0</v>
      </c>
      <c r="K27" s="15">
        <v>0</v>
      </c>
    </row>
    <row r="28" spans="1:11" ht="12.75">
      <c r="A28" s="79" t="s">
        <v>492</v>
      </c>
      <c r="B28" s="15">
        <v>71189</v>
      </c>
      <c r="C28" s="15">
        <v>3559</v>
      </c>
      <c r="D28" s="15">
        <v>0</v>
      </c>
      <c r="E28" s="15">
        <v>34440</v>
      </c>
      <c r="F28" s="15">
        <v>5528</v>
      </c>
      <c r="G28" s="15">
        <v>5170</v>
      </c>
      <c r="H28" s="15">
        <v>22492</v>
      </c>
      <c r="I28" s="15">
        <v>0</v>
      </c>
      <c r="J28" s="15">
        <v>0</v>
      </c>
      <c r="K28" s="15">
        <v>0</v>
      </c>
    </row>
    <row r="29" spans="1:11" ht="12.75">
      <c r="A29" s="81" t="s">
        <v>511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12.75">
      <c r="A30" s="81" t="s">
        <v>491</v>
      </c>
      <c r="B30" s="10">
        <v>14731</v>
      </c>
      <c r="C30" s="10">
        <v>3559</v>
      </c>
      <c r="D30" s="10">
        <v>0</v>
      </c>
      <c r="E30" s="10">
        <v>11172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ht="12.75">
      <c r="A31" s="81" t="s">
        <v>510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12.75">
      <c r="A32" s="81" t="s">
        <v>490</v>
      </c>
      <c r="B32" s="10">
        <v>51288</v>
      </c>
      <c r="C32" s="10">
        <v>0</v>
      </c>
      <c r="D32" s="10">
        <v>0</v>
      </c>
      <c r="E32" s="10">
        <v>23268</v>
      </c>
      <c r="F32" s="10">
        <v>5528</v>
      </c>
      <c r="G32" s="10">
        <v>0</v>
      </c>
      <c r="H32" s="10">
        <v>22492</v>
      </c>
      <c r="I32" s="10">
        <v>0</v>
      </c>
      <c r="J32" s="10">
        <v>0</v>
      </c>
      <c r="K32" s="10">
        <v>0</v>
      </c>
    </row>
    <row r="33" spans="1:11" s="40" customFormat="1" ht="12.75">
      <c r="A33" s="81" t="s">
        <v>489</v>
      </c>
      <c r="B33" s="10">
        <v>5170</v>
      </c>
      <c r="C33" s="10">
        <v>0</v>
      </c>
      <c r="D33" s="10">
        <v>0</v>
      </c>
      <c r="E33" s="10">
        <v>0</v>
      </c>
      <c r="F33" s="10">
        <v>0</v>
      </c>
      <c r="G33" s="10">
        <v>5170</v>
      </c>
      <c r="H33" s="10">
        <v>0</v>
      </c>
      <c r="I33" s="10">
        <v>0</v>
      </c>
      <c r="J33" s="15">
        <v>0</v>
      </c>
      <c r="K33" s="15">
        <v>0</v>
      </c>
    </row>
    <row r="34" spans="1:11" ht="12.75">
      <c r="A34" s="79" t="s">
        <v>488</v>
      </c>
      <c r="B34" s="15">
        <v>129755</v>
      </c>
      <c r="C34" s="15">
        <v>2355</v>
      </c>
      <c r="D34" s="15">
        <v>53917</v>
      </c>
      <c r="E34" s="15">
        <v>0</v>
      </c>
      <c r="F34" s="15">
        <v>0</v>
      </c>
      <c r="G34" s="15">
        <v>0</v>
      </c>
      <c r="H34" s="15">
        <v>0</v>
      </c>
      <c r="I34" s="15">
        <v>35085</v>
      </c>
      <c r="J34" s="15">
        <v>0</v>
      </c>
      <c r="K34" s="15">
        <v>38398</v>
      </c>
    </row>
    <row r="35" spans="1:11" ht="12.75">
      <c r="A35" s="76" t="s">
        <v>487</v>
      </c>
      <c r="B35" s="8">
        <v>129755</v>
      </c>
      <c r="C35" s="8">
        <v>2355</v>
      </c>
      <c r="D35" s="8">
        <v>53917</v>
      </c>
      <c r="E35" s="8">
        <v>0</v>
      </c>
      <c r="F35" s="8">
        <v>0</v>
      </c>
      <c r="G35" s="8">
        <v>0</v>
      </c>
      <c r="H35" s="8">
        <v>0</v>
      </c>
      <c r="I35" s="8">
        <v>35085</v>
      </c>
      <c r="J35" s="8">
        <v>0</v>
      </c>
      <c r="K35" s="8">
        <v>38398</v>
      </c>
    </row>
    <row r="36" spans="1:11" ht="12.75">
      <c r="A36" s="78" t="s">
        <v>230</v>
      </c>
      <c r="B36" s="73">
        <v>337872347</v>
      </c>
      <c r="C36" s="73">
        <v>72843704</v>
      </c>
      <c r="D36" s="73">
        <v>56933369</v>
      </c>
      <c r="E36" s="73">
        <v>9187771</v>
      </c>
      <c r="F36" s="73">
        <v>3971915</v>
      </c>
      <c r="G36" s="73">
        <v>28149930</v>
      </c>
      <c r="H36" s="73">
        <v>16699168</v>
      </c>
      <c r="I36" s="73">
        <v>1048169</v>
      </c>
      <c r="J36" s="73">
        <v>134066655</v>
      </c>
      <c r="K36" s="73">
        <v>14971666</v>
      </c>
    </row>
    <row r="37" spans="1:11" ht="12.75">
      <c r="A37" s="78" t="s">
        <v>509</v>
      </c>
      <c r="B37" s="73">
        <v>139121158</v>
      </c>
      <c r="C37" s="73">
        <v>41344600</v>
      </c>
      <c r="D37" s="73">
        <v>35592226</v>
      </c>
      <c r="E37" s="73">
        <v>4481200</v>
      </c>
      <c r="F37" s="73">
        <v>2657005</v>
      </c>
      <c r="G37" s="73">
        <v>10481625</v>
      </c>
      <c r="H37" s="73">
        <v>12114510</v>
      </c>
      <c r="I37" s="73">
        <v>8060</v>
      </c>
      <c r="J37" s="73">
        <v>21898774</v>
      </c>
      <c r="K37" s="73">
        <v>10543158</v>
      </c>
    </row>
    <row r="38" spans="1:11" ht="12.75">
      <c r="A38" s="76" t="s">
        <v>508</v>
      </c>
      <c r="B38" s="8">
        <v>6195739</v>
      </c>
      <c r="C38" s="8">
        <v>1734208</v>
      </c>
      <c r="D38" s="8">
        <v>3145699</v>
      </c>
      <c r="E38" s="8">
        <v>139450</v>
      </c>
      <c r="F38" s="8">
        <v>5724</v>
      </c>
      <c r="G38" s="8">
        <v>119052</v>
      </c>
      <c r="H38" s="8">
        <v>430350</v>
      </c>
      <c r="I38" s="8">
        <v>0</v>
      </c>
      <c r="J38" s="8">
        <v>69734</v>
      </c>
      <c r="K38" s="8">
        <v>551522</v>
      </c>
    </row>
    <row r="39" spans="1:11" ht="12.75">
      <c r="A39" s="76" t="s">
        <v>507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2.75">
      <c r="A40" s="76" t="s">
        <v>506</v>
      </c>
      <c r="B40" s="8">
        <v>46989</v>
      </c>
      <c r="C40" s="8">
        <v>0</v>
      </c>
      <c r="D40" s="8">
        <v>44203</v>
      </c>
      <c r="E40" s="8">
        <v>0</v>
      </c>
      <c r="F40" s="8">
        <v>0</v>
      </c>
      <c r="G40" s="8">
        <v>2786</v>
      </c>
      <c r="H40" s="8">
        <v>0</v>
      </c>
      <c r="I40" s="8">
        <v>0</v>
      </c>
      <c r="J40" s="8">
        <v>0</v>
      </c>
      <c r="K40" s="8">
        <v>0</v>
      </c>
    </row>
    <row r="41" spans="1:11" ht="12.75">
      <c r="A41" s="76" t="s">
        <v>505</v>
      </c>
      <c r="B41" s="8">
        <v>257284</v>
      </c>
      <c r="C41" s="8">
        <v>133736</v>
      </c>
      <c r="D41" s="8">
        <v>0</v>
      </c>
      <c r="E41" s="8">
        <v>42362</v>
      </c>
      <c r="F41" s="8">
        <v>794</v>
      </c>
      <c r="G41" s="8">
        <v>22092</v>
      </c>
      <c r="H41" s="8">
        <v>58300</v>
      </c>
      <c r="I41" s="8">
        <v>0</v>
      </c>
      <c r="J41" s="8">
        <v>0</v>
      </c>
      <c r="K41" s="8">
        <v>0</v>
      </c>
    </row>
    <row r="42" spans="1:11" ht="12.75">
      <c r="A42" s="76" t="s">
        <v>504</v>
      </c>
      <c r="B42" s="8">
        <v>803819</v>
      </c>
      <c r="C42" s="8">
        <v>100002</v>
      </c>
      <c r="D42" s="8">
        <v>378670</v>
      </c>
      <c r="E42" s="8">
        <v>26409</v>
      </c>
      <c r="F42" s="8">
        <v>2310</v>
      </c>
      <c r="G42" s="8">
        <v>142236</v>
      </c>
      <c r="H42" s="8">
        <v>150298</v>
      </c>
      <c r="I42" s="8">
        <v>0</v>
      </c>
      <c r="J42" s="8">
        <v>3894</v>
      </c>
      <c r="K42" s="8">
        <v>0</v>
      </c>
    </row>
    <row r="43" spans="1:11" ht="12.75">
      <c r="A43" s="76" t="s">
        <v>503</v>
      </c>
      <c r="B43" s="8">
        <v>1334653</v>
      </c>
      <c r="C43" s="8">
        <v>268770</v>
      </c>
      <c r="D43" s="8">
        <v>0</v>
      </c>
      <c r="E43" s="8">
        <v>16444</v>
      </c>
      <c r="F43" s="8">
        <v>3246</v>
      </c>
      <c r="G43" s="8">
        <v>16380</v>
      </c>
      <c r="H43" s="8">
        <v>74850</v>
      </c>
      <c r="I43" s="8">
        <v>0</v>
      </c>
      <c r="J43" s="8">
        <v>52500</v>
      </c>
      <c r="K43" s="8">
        <v>902463</v>
      </c>
    </row>
    <row r="44" spans="1:11" ht="12.75">
      <c r="A44" s="76" t="s">
        <v>502</v>
      </c>
      <c r="B44" s="8">
        <v>129626416</v>
      </c>
      <c r="C44" s="8">
        <v>38573942</v>
      </c>
      <c r="D44" s="8">
        <v>31995607</v>
      </c>
      <c r="E44" s="8">
        <v>4196466</v>
      </c>
      <c r="F44" s="8">
        <v>2622892</v>
      </c>
      <c r="G44" s="8">
        <v>10144207</v>
      </c>
      <c r="H44" s="8">
        <v>11268603</v>
      </c>
      <c r="I44" s="8">
        <v>8060</v>
      </c>
      <c r="J44" s="8">
        <v>21766266</v>
      </c>
      <c r="K44" s="8">
        <v>9050373</v>
      </c>
    </row>
    <row r="45" spans="1:11" ht="12.75">
      <c r="A45" s="76" t="s">
        <v>501</v>
      </c>
      <c r="B45" s="8">
        <v>555074</v>
      </c>
      <c r="C45" s="8">
        <v>343134</v>
      </c>
      <c r="D45" s="8">
        <v>14499</v>
      </c>
      <c r="E45" s="8">
        <v>54797</v>
      </c>
      <c r="F45" s="8">
        <v>17462</v>
      </c>
      <c r="G45" s="8">
        <v>34015</v>
      </c>
      <c r="H45" s="8">
        <v>45987</v>
      </c>
      <c r="I45" s="8">
        <v>0</v>
      </c>
      <c r="J45" s="8">
        <v>6380</v>
      </c>
      <c r="K45" s="8">
        <v>38800</v>
      </c>
    </row>
    <row r="46" spans="1:11" ht="12.75">
      <c r="A46" s="76" t="s">
        <v>500</v>
      </c>
      <c r="B46" s="8">
        <v>301184</v>
      </c>
      <c r="C46" s="8">
        <v>190808</v>
      </c>
      <c r="D46" s="8">
        <v>13548</v>
      </c>
      <c r="E46" s="8">
        <v>5272</v>
      </c>
      <c r="F46" s="8">
        <v>4577</v>
      </c>
      <c r="G46" s="8">
        <v>857</v>
      </c>
      <c r="H46" s="8">
        <v>86122</v>
      </c>
      <c r="I46" s="8">
        <v>0</v>
      </c>
      <c r="J46" s="8">
        <v>0</v>
      </c>
      <c r="K46" s="8">
        <v>0</v>
      </c>
    </row>
    <row r="47" spans="1:11" ht="12.75">
      <c r="A47" s="78" t="s">
        <v>499</v>
      </c>
      <c r="B47" s="73">
        <v>198584572</v>
      </c>
      <c r="C47" s="73">
        <v>31439793</v>
      </c>
      <c r="D47" s="73">
        <v>21341143</v>
      </c>
      <c r="E47" s="73">
        <v>4706571</v>
      </c>
      <c r="F47" s="73">
        <v>1314910</v>
      </c>
      <c r="G47" s="73">
        <v>17651181</v>
      </c>
      <c r="H47" s="73">
        <v>4497476</v>
      </c>
      <c r="I47" s="73">
        <v>1040109</v>
      </c>
      <c r="J47" s="73">
        <v>112167881</v>
      </c>
      <c r="K47" s="73">
        <v>4425508</v>
      </c>
    </row>
    <row r="48" spans="1:11" ht="12.75">
      <c r="A48" s="76" t="s">
        <v>498</v>
      </c>
      <c r="B48" s="8">
        <v>290067</v>
      </c>
      <c r="C48" s="8">
        <v>0</v>
      </c>
      <c r="D48" s="8">
        <v>0</v>
      </c>
      <c r="E48" s="8">
        <v>870</v>
      </c>
      <c r="F48" s="8">
        <v>2487</v>
      </c>
      <c r="G48" s="8">
        <v>1540</v>
      </c>
      <c r="H48" s="8">
        <v>285170</v>
      </c>
      <c r="I48" s="8">
        <v>0</v>
      </c>
      <c r="J48" s="8">
        <v>0</v>
      </c>
      <c r="K48" s="8">
        <v>0</v>
      </c>
    </row>
    <row r="49" spans="1:11" ht="12.75">
      <c r="A49" s="76" t="s">
        <v>497</v>
      </c>
      <c r="B49" s="8">
        <v>43739</v>
      </c>
      <c r="C49" s="8">
        <v>0</v>
      </c>
      <c r="D49" s="8">
        <v>6658</v>
      </c>
      <c r="E49" s="8">
        <v>2126</v>
      </c>
      <c r="F49" s="8">
        <v>0</v>
      </c>
      <c r="G49" s="8">
        <v>887</v>
      </c>
      <c r="H49" s="8">
        <v>34068</v>
      </c>
      <c r="I49" s="8">
        <v>0</v>
      </c>
      <c r="J49" s="8">
        <v>0</v>
      </c>
      <c r="K49" s="8">
        <v>0</v>
      </c>
    </row>
    <row r="50" spans="1:11" ht="12.75">
      <c r="A50" s="76" t="s">
        <v>496</v>
      </c>
      <c r="B50" s="8">
        <v>196964958</v>
      </c>
      <c r="C50" s="8">
        <v>31278930</v>
      </c>
      <c r="D50" s="8">
        <v>20674251</v>
      </c>
      <c r="E50" s="8">
        <v>4620417</v>
      </c>
      <c r="F50" s="8">
        <v>1270251</v>
      </c>
      <c r="G50" s="8">
        <v>17591968</v>
      </c>
      <c r="H50" s="8">
        <v>4100974</v>
      </c>
      <c r="I50" s="8">
        <v>1040109</v>
      </c>
      <c r="J50" s="8">
        <v>112029820</v>
      </c>
      <c r="K50" s="8">
        <v>4358238</v>
      </c>
    </row>
    <row r="51" spans="1:11" ht="12.75">
      <c r="A51" s="76" t="s">
        <v>495</v>
      </c>
      <c r="B51" s="8">
        <v>440615</v>
      </c>
      <c r="C51" s="8">
        <v>37708</v>
      </c>
      <c r="D51" s="8">
        <v>217662</v>
      </c>
      <c r="E51" s="8">
        <v>35562</v>
      </c>
      <c r="F51" s="8">
        <v>0</v>
      </c>
      <c r="G51" s="8">
        <v>12047</v>
      </c>
      <c r="H51" s="8">
        <v>0</v>
      </c>
      <c r="I51" s="8">
        <v>0</v>
      </c>
      <c r="J51" s="8">
        <v>137636</v>
      </c>
      <c r="K51" s="8">
        <v>0</v>
      </c>
    </row>
    <row r="52" spans="1:11" ht="12.75">
      <c r="A52" s="76" t="s">
        <v>494</v>
      </c>
      <c r="B52" s="8">
        <v>808611</v>
      </c>
      <c r="C52" s="8">
        <v>120114</v>
      </c>
      <c r="D52" s="8">
        <v>430542</v>
      </c>
      <c r="E52" s="8">
        <v>40778</v>
      </c>
      <c r="F52" s="8">
        <v>42172</v>
      </c>
      <c r="G52" s="8">
        <v>30046</v>
      </c>
      <c r="H52" s="8">
        <v>77264</v>
      </c>
      <c r="I52" s="8">
        <v>0</v>
      </c>
      <c r="J52" s="8">
        <v>425</v>
      </c>
      <c r="K52" s="8">
        <v>67270</v>
      </c>
    </row>
    <row r="53" spans="1:11" ht="12.75">
      <c r="A53" s="76" t="s">
        <v>493</v>
      </c>
      <c r="B53" s="8">
        <v>36582</v>
      </c>
      <c r="C53" s="8">
        <v>3041</v>
      </c>
      <c r="D53" s="8">
        <v>12030</v>
      </c>
      <c r="E53" s="8">
        <v>6818</v>
      </c>
      <c r="F53" s="8">
        <v>0</v>
      </c>
      <c r="G53" s="8">
        <v>14693</v>
      </c>
      <c r="H53" s="8">
        <v>0</v>
      </c>
      <c r="I53" s="8">
        <v>0</v>
      </c>
      <c r="J53" s="8">
        <v>0</v>
      </c>
      <c r="K53" s="8">
        <v>0</v>
      </c>
    </row>
    <row r="54" spans="1:11" ht="12.75">
      <c r="A54" s="78" t="s">
        <v>492</v>
      </c>
      <c r="B54" s="73">
        <v>166617</v>
      </c>
      <c r="C54" s="73">
        <v>59311</v>
      </c>
      <c r="D54" s="73">
        <v>0</v>
      </c>
      <c r="E54" s="73">
        <v>0</v>
      </c>
      <c r="F54" s="73">
        <v>0</v>
      </c>
      <c r="G54" s="73">
        <v>17124</v>
      </c>
      <c r="H54" s="73">
        <v>87182</v>
      </c>
      <c r="I54" s="73">
        <v>0</v>
      </c>
      <c r="J54" s="73">
        <v>0</v>
      </c>
      <c r="K54" s="73">
        <v>3000</v>
      </c>
    </row>
    <row r="55" spans="1:11" ht="12.75">
      <c r="A55" s="76" t="s">
        <v>491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12.75">
      <c r="A56" s="76" t="s">
        <v>490</v>
      </c>
      <c r="B56" s="8">
        <v>163617</v>
      </c>
      <c r="C56" s="8">
        <v>59311</v>
      </c>
      <c r="D56" s="8">
        <v>0</v>
      </c>
      <c r="E56" s="8">
        <v>0</v>
      </c>
      <c r="F56" s="8">
        <v>0</v>
      </c>
      <c r="G56" s="8">
        <v>17124</v>
      </c>
      <c r="H56" s="8">
        <v>87182</v>
      </c>
      <c r="I56" s="8">
        <v>0</v>
      </c>
      <c r="J56" s="8">
        <v>0</v>
      </c>
      <c r="K56" s="8">
        <v>0</v>
      </c>
    </row>
    <row r="57" spans="1:11" ht="12.75">
      <c r="A57" s="76" t="s">
        <v>489</v>
      </c>
      <c r="B57" s="8">
        <v>3000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3000</v>
      </c>
    </row>
    <row r="58" spans="1:11" ht="12.75">
      <c r="A58" s="78" t="s">
        <v>488</v>
      </c>
      <c r="B58" s="73">
        <v>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</row>
    <row r="59" spans="1:11" ht="12.75">
      <c r="A59" s="76" t="s">
        <v>487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12.75">
      <c r="A60" s="75" t="s">
        <v>69</v>
      </c>
      <c r="B60" s="36"/>
      <c r="C60" s="37"/>
      <c r="D60" s="37"/>
      <c r="E60" s="37"/>
      <c r="F60" s="37"/>
      <c r="G60" s="37"/>
      <c r="H60" s="37"/>
      <c r="I60" s="37"/>
      <c r="J60" s="37"/>
      <c r="K60" s="37"/>
    </row>
  </sheetData>
  <mergeCells count="3">
    <mergeCell ref="A5:K5"/>
    <mergeCell ref="B6:K6"/>
    <mergeCell ref="A6:A7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75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0"/>
  <sheetViews>
    <sheetView showGridLines="0" view="pageBreakPreview" zoomScaleSheetLayoutView="100" workbookViewId="0" topLeftCell="A1">
      <selection activeCell="H5" sqref="H5"/>
    </sheetView>
  </sheetViews>
  <sheetFormatPr defaultColWidth="9.140625" defaultRowHeight="12.75"/>
  <cols>
    <col min="1" max="1" width="24.421875" style="0" customWidth="1"/>
    <col min="2" max="2" width="14.421875" style="0" bestFit="1" customWidth="1"/>
    <col min="3" max="3" width="12.421875" style="0" bestFit="1" customWidth="1"/>
    <col min="4" max="4" width="14.00390625" style="0" customWidth="1"/>
    <col min="5" max="5" width="13.57421875" style="0" customWidth="1"/>
    <col min="6" max="6" width="17.00390625" style="0" customWidth="1"/>
    <col min="7" max="7" width="18.00390625" style="0" customWidth="1"/>
    <col min="8" max="8" width="13.57421875" style="0" customWidth="1"/>
  </cols>
  <sheetData>
    <row r="6" spans="1:8" ht="29.1" customHeight="1">
      <c r="A6" s="91" t="s">
        <v>532</v>
      </c>
      <c r="B6" s="91"/>
      <c r="C6" s="91"/>
      <c r="D6" s="91"/>
      <c r="E6" s="91"/>
      <c r="F6" s="91"/>
      <c r="G6" s="91"/>
      <c r="H6" s="33"/>
    </row>
    <row r="7" spans="1:7" ht="60">
      <c r="A7" s="20" t="s">
        <v>514</v>
      </c>
      <c r="B7" s="18" t="s">
        <v>243</v>
      </c>
      <c r="C7" s="18" t="s">
        <v>474</v>
      </c>
      <c r="D7" s="18" t="s">
        <v>473</v>
      </c>
      <c r="E7" s="18" t="s">
        <v>472</v>
      </c>
      <c r="F7" s="18" t="s">
        <v>471</v>
      </c>
      <c r="G7" s="18" t="s">
        <v>531</v>
      </c>
    </row>
    <row r="8" spans="1:7" s="40" customFormat="1" ht="12.75">
      <c r="A8" s="79" t="s">
        <v>242</v>
      </c>
      <c r="B8" s="15">
        <v>301408708.7000001</v>
      </c>
      <c r="C8" s="15">
        <v>2923434.7000000007</v>
      </c>
      <c r="D8" s="15">
        <v>298485274</v>
      </c>
      <c r="E8" s="15">
        <v>368035766</v>
      </c>
      <c r="F8" s="15">
        <v>-69550492</v>
      </c>
      <c r="G8" s="73">
        <v>5616165</v>
      </c>
    </row>
    <row r="9" spans="1:7" s="40" customFormat="1" ht="12.75">
      <c r="A9" s="79" t="s">
        <v>241</v>
      </c>
      <c r="B9" s="15">
        <v>19315142.600000005</v>
      </c>
      <c r="C9" s="15">
        <v>1847794.6000000008</v>
      </c>
      <c r="D9" s="15">
        <v>17467348</v>
      </c>
      <c r="E9" s="15">
        <v>30163419</v>
      </c>
      <c r="F9" s="15">
        <v>-12696071</v>
      </c>
      <c r="G9" s="73">
        <v>1315432</v>
      </c>
    </row>
    <row r="10" spans="1:7" s="40" customFormat="1" ht="12.75">
      <c r="A10" s="79" t="s">
        <v>509</v>
      </c>
      <c r="B10" s="15">
        <v>11637414.4</v>
      </c>
      <c r="C10" s="15">
        <v>1755952.4000000006</v>
      </c>
      <c r="D10" s="15">
        <v>9881462</v>
      </c>
      <c r="E10" s="15">
        <v>16856777</v>
      </c>
      <c r="F10" s="15">
        <v>-6975315</v>
      </c>
      <c r="G10" s="73">
        <v>393526</v>
      </c>
    </row>
    <row r="11" spans="1:7" ht="12.75">
      <c r="A11" s="81" t="s">
        <v>508</v>
      </c>
      <c r="B11" s="10">
        <v>1158944.4000000004</v>
      </c>
      <c r="C11" s="10">
        <v>22651.4</v>
      </c>
      <c r="D11" s="10">
        <v>1136293</v>
      </c>
      <c r="E11" s="10">
        <v>1455372</v>
      </c>
      <c r="F11" s="10">
        <v>-319079</v>
      </c>
      <c r="G11" s="8">
        <v>0</v>
      </c>
    </row>
    <row r="12" spans="1:7" ht="12.75">
      <c r="A12" s="81" t="s">
        <v>507</v>
      </c>
      <c r="B12" s="10">
        <v>32296</v>
      </c>
      <c r="C12" s="10">
        <v>0</v>
      </c>
      <c r="D12" s="10">
        <v>32296</v>
      </c>
      <c r="E12" s="10">
        <v>32296</v>
      </c>
      <c r="F12" s="10">
        <v>0</v>
      </c>
      <c r="G12" s="8">
        <v>0</v>
      </c>
    </row>
    <row r="13" spans="1:7" ht="12.75">
      <c r="A13" s="81" t="s">
        <v>512</v>
      </c>
      <c r="B13" s="10">
        <v>1500</v>
      </c>
      <c r="C13" s="10">
        <v>0</v>
      </c>
      <c r="D13" s="10">
        <v>1500</v>
      </c>
      <c r="E13" s="10">
        <v>1500</v>
      </c>
      <c r="F13" s="10">
        <v>0</v>
      </c>
      <c r="G13" s="8">
        <v>0</v>
      </c>
    </row>
    <row r="14" spans="1:7" ht="12.75">
      <c r="A14" s="81" t="s">
        <v>506</v>
      </c>
      <c r="B14" s="10">
        <v>4503.200000000001</v>
      </c>
      <c r="C14" s="10">
        <v>964.2000000000003</v>
      </c>
      <c r="D14" s="10">
        <v>3539</v>
      </c>
      <c r="E14" s="10">
        <v>5580</v>
      </c>
      <c r="F14" s="10">
        <v>-2041</v>
      </c>
      <c r="G14" s="8">
        <v>0</v>
      </c>
    </row>
    <row r="15" spans="1:7" ht="12.75">
      <c r="A15" s="81" t="s">
        <v>505</v>
      </c>
      <c r="B15" s="10">
        <v>119356.20000000001</v>
      </c>
      <c r="C15" s="10">
        <v>-1680.7999999999997</v>
      </c>
      <c r="D15" s="10">
        <v>121037</v>
      </c>
      <c r="E15" s="10">
        <v>121037</v>
      </c>
      <c r="F15" s="10">
        <v>0</v>
      </c>
      <c r="G15" s="8">
        <v>0</v>
      </c>
    </row>
    <row r="16" spans="1:7" ht="12.75">
      <c r="A16" s="81" t="s">
        <v>504</v>
      </c>
      <c r="B16" s="10">
        <v>-55495.80000000001</v>
      </c>
      <c r="C16" s="10">
        <v>4554.2</v>
      </c>
      <c r="D16" s="10">
        <v>-60050</v>
      </c>
      <c r="E16" s="10">
        <v>121640</v>
      </c>
      <c r="F16" s="10">
        <v>-181690</v>
      </c>
      <c r="G16" s="8">
        <v>0</v>
      </c>
    </row>
    <row r="17" spans="1:7" ht="12.75">
      <c r="A17" s="81" t="s">
        <v>503</v>
      </c>
      <c r="B17" s="10">
        <v>288322.8</v>
      </c>
      <c r="C17" s="10">
        <v>-3246.2</v>
      </c>
      <c r="D17" s="10">
        <v>291569</v>
      </c>
      <c r="E17" s="10">
        <v>297588</v>
      </c>
      <c r="F17" s="10">
        <v>-6019</v>
      </c>
      <c r="G17" s="8">
        <v>0</v>
      </c>
    </row>
    <row r="18" spans="1:7" ht="12.75">
      <c r="A18" s="81" t="s">
        <v>502</v>
      </c>
      <c r="B18" s="10">
        <v>9436889.4</v>
      </c>
      <c r="C18" s="10">
        <v>1718637.4000000004</v>
      </c>
      <c r="D18" s="10">
        <v>7718252</v>
      </c>
      <c r="E18" s="10">
        <v>13633175</v>
      </c>
      <c r="F18" s="10">
        <v>-5914923</v>
      </c>
      <c r="G18" s="8">
        <v>393526</v>
      </c>
    </row>
    <row r="19" spans="1:7" ht="12.75">
      <c r="A19" s="81" t="s">
        <v>501</v>
      </c>
      <c r="B19" s="10">
        <v>624411.4</v>
      </c>
      <c r="C19" s="10">
        <v>12006.400000000001</v>
      </c>
      <c r="D19" s="10">
        <v>612405</v>
      </c>
      <c r="E19" s="10">
        <v>1163968</v>
      </c>
      <c r="F19" s="10">
        <v>-551563</v>
      </c>
      <c r="G19" s="8">
        <v>0</v>
      </c>
    </row>
    <row r="20" spans="1:7" s="80" customFormat="1" ht="12.75">
      <c r="A20" s="81" t="s">
        <v>500</v>
      </c>
      <c r="B20" s="10">
        <v>26686.8</v>
      </c>
      <c r="C20" s="10">
        <v>2065.8</v>
      </c>
      <c r="D20" s="10">
        <v>24621</v>
      </c>
      <c r="E20" s="10">
        <v>24621</v>
      </c>
      <c r="F20" s="10">
        <v>0</v>
      </c>
      <c r="G20" s="8">
        <v>0</v>
      </c>
    </row>
    <row r="21" spans="1:7" s="40" customFormat="1" ht="12.75">
      <c r="A21" s="79" t="s">
        <v>499</v>
      </c>
      <c r="B21" s="15">
        <v>7512232.4</v>
      </c>
      <c r="C21" s="15">
        <v>96275.4</v>
      </c>
      <c r="D21" s="15">
        <v>7415957</v>
      </c>
      <c r="E21" s="15">
        <v>13105698</v>
      </c>
      <c r="F21" s="15">
        <v>-5689741</v>
      </c>
      <c r="G21" s="73">
        <v>921906</v>
      </c>
    </row>
    <row r="22" spans="1:7" ht="12.75">
      <c r="A22" s="81" t="s">
        <v>498</v>
      </c>
      <c r="B22" s="10">
        <v>-3415219.2</v>
      </c>
      <c r="C22" s="10">
        <v>2450.8</v>
      </c>
      <c r="D22" s="10">
        <v>-3417670</v>
      </c>
      <c r="E22" s="10">
        <v>33250</v>
      </c>
      <c r="F22" s="10">
        <v>-3450920</v>
      </c>
      <c r="G22" s="8">
        <v>0</v>
      </c>
    </row>
    <row r="23" spans="1:7" ht="12.75">
      <c r="A23" s="81" t="s">
        <v>497</v>
      </c>
      <c r="B23" s="10">
        <v>38963.8</v>
      </c>
      <c r="C23" s="10">
        <v>9698.8</v>
      </c>
      <c r="D23" s="10">
        <v>29265</v>
      </c>
      <c r="E23" s="10">
        <v>29265</v>
      </c>
      <c r="F23" s="10">
        <v>0</v>
      </c>
      <c r="G23" s="8">
        <v>0</v>
      </c>
    </row>
    <row r="24" spans="1:7" ht="12.75">
      <c r="A24" s="81" t="s">
        <v>496</v>
      </c>
      <c r="B24" s="10">
        <v>9924596.2</v>
      </c>
      <c r="C24" s="10">
        <v>82185.20000000001</v>
      </c>
      <c r="D24" s="10">
        <v>9842411</v>
      </c>
      <c r="E24" s="10">
        <v>12003457</v>
      </c>
      <c r="F24" s="10">
        <v>-2161046</v>
      </c>
      <c r="G24" s="8">
        <v>204703</v>
      </c>
    </row>
    <row r="25" spans="1:7" ht="12.75">
      <c r="A25" s="81" t="s">
        <v>495</v>
      </c>
      <c r="B25" s="10">
        <v>-10077</v>
      </c>
      <c r="C25" s="10">
        <v>0</v>
      </c>
      <c r="D25" s="10">
        <v>-10077</v>
      </c>
      <c r="E25" s="10">
        <v>14181</v>
      </c>
      <c r="F25" s="10">
        <v>-24258</v>
      </c>
      <c r="G25" s="8">
        <v>0</v>
      </c>
    </row>
    <row r="26" spans="1:7" ht="12.75">
      <c r="A26" s="81" t="s">
        <v>494</v>
      </c>
      <c r="B26" s="10">
        <v>770301.4</v>
      </c>
      <c r="C26" s="10">
        <v>336.3999999999994</v>
      </c>
      <c r="D26" s="10">
        <v>769965</v>
      </c>
      <c r="E26" s="10">
        <v>770913</v>
      </c>
      <c r="F26" s="10">
        <v>-948</v>
      </c>
      <c r="G26" s="8">
        <v>717203</v>
      </c>
    </row>
    <row r="27" spans="1:7" s="40" customFormat="1" ht="12.75">
      <c r="A27" s="81" t="s">
        <v>493</v>
      </c>
      <c r="B27" s="10">
        <v>203667.19999999998</v>
      </c>
      <c r="C27" s="10">
        <v>1604.2</v>
      </c>
      <c r="D27" s="10">
        <v>202063</v>
      </c>
      <c r="E27" s="10">
        <v>254632</v>
      </c>
      <c r="F27" s="10">
        <v>-52569</v>
      </c>
      <c r="G27" s="8">
        <v>0</v>
      </c>
    </row>
    <row r="28" spans="1:7" ht="12.75">
      <c r="A28" s="79" t="s">
        <v>492</v>
      </c>
      <c r="B28" s="15">
        <v>67251.2</v>
      </c>
      <c r="C28" s="15">
        <v>-3937.7999999999975</v>
      </c>
      <c r="D28" s="15">
        <v>71189</v>
      </c>
      <c r="E28" s="15">
        <v>71189</v>
      </c>
      <c r="F28" s="15">
        <v>0</v>
      </c>
      <c r="G28" s="73">
        <v>0</v>
      </c>
    </row>
    <row r="29" spans="1:7" ht="12.75">
      <c r="A29" s="81" t="s">
        <v>511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8">
        <v>0</v>
      </c>
    </row>
    <row r="30" spans="1:7" ht="12.75">
      <c r="A30" s="81" t="s">
        <v>491</v>
      </c>
      <c r="B30" s="10">
        <v>14731</v>
      </c>
      <c r="C30" s="10">
        <v>0</v>
      </c>
      <c r="D30" s="10">
        <v>14731</v>
      </c>
      <c r="E30" s="10">
        <v>14731</v>
      </c>
      <c r="F30" s="10">
        <v>0</v>
      </c>
      <c r="G30" s="8">
        <v>0</v>
      </c>
    </row>
    <row r="31" spans="1:7" ht="12.75">
      <c r="A31" s="81" t="s">
        <v>510</v>
      </c>
      <c r="B31" s="10">
        <v>-220</v>
      </c>
      <c r="C31" s="10">
        <v>-220</v>
      </c>
      <c r="D31" s="10">
        <v>0</v>
      </c>
      <c r="E31" s="10">
        <v>0</v>
      </c>
      <c r="F31" s="10">
        <v>0</v>
      </c>
      <c r="G31" s="8">
        <v>0</v>
      </c>
    </row>
    <row r="32" spans="1:7" ht="12.75">
      <c r="A32" s="81" t="s">
        <v>490</v>
      </c>
      <c r="B32" s="10">
        <v>45887.6</v>
      </c>
      <c r="C32" s="10">
        <v>-5400.4</v>
      </c>
      <c r="D32" s="10">
        <v>51288</v>
      </c>
      <c r="E32" s="10">
        <v>51288</v>
      </c>
      <c r="F32" s="10">
        <v>0</v>
      </c>
      <c r="G32" s="8">
        <v>0</v>
      </c>
    </row>
    <row r="33" spans="1:7" s="40" customFormat="1" ht="12.75">
      <c r="A33" s="81" t="s">
        <v>489</v>
      </c>
      <c r="B33" s="10">
        <v>6852.600000000002</v>
      </c>
      <c r="C33" s="10">
        <v>1682.600000000002</v>
      </c>
      <c r="D33" s="10">
        <v>5170</v>
      </c>
      <c r="E33" s="10">
        <v>5170</v>
      </c>
      <c r="F33" s="10">
        <v>0</v>
      </c>
      <c r="G33" s="8">
        <v>0</v>
      </c>
    </row>
    <row r="34" spans="1:7" ht="12.75">
      <c r="A34" s="79" t="s">
        <v>488</v>
      </c>
      <c r="B34" s="15">
        <v>98244.6</v>
      </c>
      <c r="C34" s="15">
        <v>-495.40000000000146</v>
      </c>
      <c r="D34" s="15">
        <v>98740</v>
      </c>
      <c r="E34" s="15">
        <v>129755</v>
      </c>
      <c r="F34" s="15">
        <v>-31015</v>
      </c>
      <c r="G34" s="73">
        <v>0</v>
      </c>
    </row>
    <row r="35" spans="1:7" ht="12.75">
      <c r="A35" s="76" t="s">
        <v>487</v>
      </c>
      <c r="B35" s="8">
        <v>98244.6</v>
      </c>
      <c r="C35" s="8">
        <v>-495.40000000000146</v>
      </c>
      <c r="D35" s="8">
        <v>98740</v>
      </c>
      <c r="E35" s="8">
        <v>129755</v>
      </c>
      <c r="F35" s="8">
        <v>-31015</v>
      </c>
      <c r="G35" s="8">
        <v>0</v>
      </c>
    </row>
    <row r="36" spans="1:7" ht="12.75">
      <c r="A36" s="78" t="s">
        <v>230</v>
      </c>
      <c r="B36" s="73">
        <v>282093566.1</v>
      </c>
      <c r="C36" s="73">
        <v>1075640.1</v>
      </c>
      <c r="D36" s="73">
        <v>281017926</v>
      </c>
      <c r="E36" s="73">
        <v>337872347</v>
      </c>
      <c r="F36" s="73">
        <v>-56854421</v>
      </c>
      <c r="G36" s="73">
        <v>4300733</v>
      </c>
    </row>
    <row r="37" spans="1:7" ht="12.75">
      <c r="A37" s="78" t="s">
        <v>509</v>
      </c>
      <c r="B37" s="73">
        <v>99062247.60000001</v>
      </c>
      <c r="C37" s="73">
        <v>1036074.6000000001</v>
      </c>
      <c r="D37" s="73">
        <v>98026173</v>
      </c>
      <c r="E37" s="73">
        <v>139121158</v>
      </c>
      <c r="F37" s="73">
        <v>-41094985</v>
      </c>
      <c r="G37" s="73">
        <v>5211852</v>
      </c>
    </row>
    <row r="38" spans="1:7" ht="12.75">
      <c r="A38" s="76" t="s">
        <v>508</v>
      </c>
      <c r="B38" s="8">
        <v>5333238.4</v>
      </c>
      <c r="C38" s="8">
        <v>53762.399999999994</v>
      </c>
      <c r="D38" s="8">
        <v>5279476</v>
      </c>
      <c r="E38" s="8">
        <v>6195739</v>
      </c>
      <c r="F38" s="8">
        <v>-916263</v>
      </c>
      <c r="G38" s="8">
        <v>50000</v>
      </c>
    </row>
    <row r="39" spans="1:7" ht="12.75">
      <c r="A39" s="76" t="s">
        <v>507</v>
      </c>
      <c r="B39" s="8">
        <v>-113681.2</v>
      </c>
      <c r="C39" s="8">
        <v>7297.799999999998</v>
      </c>
      <c r="D39" s="8">
        <v>-120979</v>
      </c>
      <c r="E39" s="8">
        <v>0</v>
      </c>
      <c r="F39" s="8">
        <v>-120979</v>
      </c>
      <c r="G39" s="8">
        <v>0</v>
      </c>
    </row>
    <row r="40" spans="1:7" ht="12.75">
      <c r="A40" s="76" t="s">
        <v>506</v>
      </c>
      <c r="B40" s="8">
        <v>46989</v>
      </c>
      <c r="C40" s="8">
        <v>0</v>
      </c>
      <c r="D40" s="8">
        <v>46989</v>
      </c>
      <c r="E40" s="8">
        <v>46989</v>
      </c>
      <c r="F40" s="8">
        <v>0</v>
      </c>
      <c r="G40" s="8">
        <v>0</v>
      </c>
    </row>
    <row r="41" spans="1:7" ht="12.75">
      <c r="A41" s="76" t="s">
        <v>505</v>
      </c>
      <c r="B41" s="8">
        <v>113009.20000000001</v>
      </c>
      <c r="C41" s="8">
        <v>18509.200000000008</v>
      </c>
      <c r="D41" s="8">
        <v>94500</v>
      </c>
      <c r="E41" s="8">
        <v>257284</v>
      </c>
      <c r="F41" s="8">
        <v>-162784</v>
      </c>
      <c r="G41" s="8">
        <v>0</v>
      </c>
    </row>
    <row r="42" spans="1:7" ht="12.75">
      <c r="A42" s="76" t="s">
        <v>504</v>
      </c>
      <c r="B42" s="8">
        <v>28687</v>
      </c>
      <c r="C42" s="8">
        <v>-7540</v>
      </c>
      <c r="D42" s="8">
        <v>36227</v>
      </c>
      <c r="E42" s="8">
        <v>803819</v>
      </c>
      <c r="F42" s="8">
        <v>-767592</v>
      </c>
      <c r="G42" s="8">
        <v>0</v>
      </c>
    </row>
    <row r="43" spans="1:7" ht="12.75">
      <c r="A43" s="76" t="s">
        <v>503</v>
      </c>
      <c r="B43" s="8">
        <v>1269078.6</v>
      </c>
      <c r="C43" s="8">
        <v>-23334.4</v>
      </c>
      <c r="D43" s="8">
        <v>1292413</v>
      </c>
      <c r="E43" s="8">
        <v>1334653</v>
      </c>
      <c r="F43" s="8">
        <v>-42240</v>
      </c>
      <c r="G43" s="8">
        <v>0</v>
      </c>
    </row>
    <row r="44" spans="1:7" ht="12.75">
      <c r="A44" s="76" t="s">
        <v>502</v>
      </c>
      <c r="B44" s="8">
        <v>91582494.20000002</v>
      </c>
      <c r="C44" s="8">
        <v>992412.2000000002</v>
      </c>
      <c r="D44" s="8">
        <v>90590082</v>
      </c>
      <c r="E44" s="8">
        <v>129626416</v>
      </c>
      <c r="F44" s="8">
        <v>-39036334</v>
      </c>
      <c r="G44" s="8">
        <v>5161852</v>
      </c>
    </row>
    <row r="45" spans="1:7" ht="12.75">
      <c r="A45" s="76" t="s">
        <v>501</v>
      </c>
      <c r="B45" s="8">
        <v>525893.6</v>
      </c>
      <c r="C45" s="8">
        <v>15612.600000000002</v>
      </c>
      <c r="D45" s="8">
        <v>510281</v>
      </c>
      <c r="E45" s="8">
        <v>555074</v>
      </c>
      <c r="F45" s="8">
        <v>-44793</v>
      </c>
      <c r="G45" s="8">
        <v>0</v>
      </c>
    </row>
    <row r="46" spans="1:7" ht="12.75">
      <c r="A46" s="76" t="s">
        <v>500</v>
      </c>
      <c r="B46" s="8">
        <v>276538.8</v>
      </c>
      <c r="C46" s="8">
        <v>-20645.2</v>
      </c>
      <c r="D46" s="8">
        <v>297184</v>
      </c>
      <c r="E46" s="8">
        <v>301184</v>
      </c>
      <c r="F46" s="8">
        <v>-4000</v>
      </c>
      <c r="G46" s="8">
        <v>0</v>
      </c>
    </row>
    <row r="47" spans="1:7" ht="12.75">
      <c r="A47" s="78" t="s">
        <v>499</v>
      </c>
      <c r="B47" s="73">
        <v>182862445.89999998</v>
      </c>
      <c r="C47" s="73">
        <v>15947.899999999958</v>
      </c>
      <c r="D47" s="73">
        <v>182846498</v>
      </c>
      <c r="E47" s="73">
        <v>198584572</v>
      </c>
      <c r="F47" s="73">
        <v>-15738074</v>
      </c>
      <c r="G47" s="73">
        <v>-461105</v>
      </c>
    </row>
    <row r="48" spans="1:7" ht="12.75">
      <c r="A48" s="76" t="s">
        <v>498</v>
      </c>
      <c r="B48" s="8">
        <v>289100.6</v>
      </c>
      <c r="C48" s="8">
        <v>-966.4000000000001</v>
      </c>
      <c r="D48" s="8">
        <v>290067</v>
      </c>
      <c r="E48" s="8">
        <v>290067</v>
      </c>
      <c r="F48" s="8">
        <v>0</v>
      </c>
      <c r="G48" s="8">
        <v>0</v>
      </c>
    </row>
    <row r="49" spans="1:7" ht="12.75">
      <c r="A49" s="76" t="s">
        <v>497</v>
      </c>
      <c r="B49" s="8">
        <v>43739</v>
      </c>
      <c r="C49" s="8">
        <v>0</v>
      </c>
      <c r="D49" s="8">
        <v>43739</v>
      </c>
      <c r="E49" s="8">
        <v>43739</v>
      </c>
      <c r="F49" s="8">
        <v>0</v>
      </c>
      <c r="G49" s="8">
        <v>0</v>
      </c>
    </row>
    <row r="50" spans="1:7" ht="12.75">
      <c r="A50" s="76" t="s">
        <v>496</v>
      </c>
      <c r="B50" s="8">
        <v>181282527.79999998</v>
      </c>
      <c r="C50" s="8">
        <v>43110.79999999996</v>
      </c>
      <c r="D50" s="8">
        <v>181239417</v>
      </c>
      <c r="E50" s="8">
        <v>196964958</v>
      </c>
      <c r="F50" s="8">
        <v>-15725541</v>
      </c>
      <c r="G50" s="8">
        <v>-461105</v>
      </c>
    </row>
    <row r="51" spans="1:7" ht="12.75">
      <c r="A51" s="76" t="s">
        <v>495</v>
      </c>
      <c r="B51" s="8">
        <v>440615</v>
      </c>
      <c r="C51" s="8">
        <v>0</v>
      </c>
      <c r="D51" s="8">
        <v>440615</v>
      </c>
      <c r="E51" s="8">
        <v>440615</v>
      </c>
      <c r="F51" s="8">
        <v>0</v>
      </c>
      <c r="G51" s="8">
        <v>0</v>
      </c>
    </row>
    <row r="52" spans="1:7" ht="12.75">
      <c r="A52" s="76" t="s">
        <v>494</v>
      </c>
      <c r="B52" s="8">
        <v>796610.2</v>
      </c>
      <c r="C52" s="8">
        <v>532.2000000000007</v>
      </c>
      <c r="D52" s="8">
        <v>796078</v>
      </c>
      <c r="E52" s="8">
        <v>808611</v>
      </c>
      <c r="F52" s="8">
        <v>-12533</v>
      </c>
      <c r="G52" s="8">
        <v>0</v>
      </c>
    </row>
    <row r="53" spans="1:7" ht="12.75">
      <c r="A53" s="76" t="s">
        <v>493</v>
      </c>
      <c r="B53" s="8">
        <v>9853.299999999996</v>
      </c>
      <c r="C53" s="8">
        <v>-26728.700000000004</v>
      </c>
      <c r="D53" s="8">
        <v>36582</v>
      </c>
      <c r="E53" s="8">
        <v>36582</v>
      </c>
      <c r="F53" s="8">
        <v>0</v>
      </c>
      <c r="G53" s="8">
        <v>0</v>
      </c>
    </row>
    <row r="54" spans="1:7" ht="12.75">
      <c r="A54" s="78" t="s">
        <v>492</v>
      </c>
      <c r="B54" s="73">
        <v>159875.4</v>
      </c>
      <c r="C54" s="73">
        <v>14620.400000000001</v>
      </c>
      <c r="D54" s="73">
        <v>145255</v>
      </c>
      <c r="E54" s="73">
        <v>166617</v>
      </c>
      <c r="F54" s="73">
        <v>-21362</v>
      </c>
      <c r="G54" s="73">
        <v>-450014</v>
      </c>
    </row>
    <row r="55" spans="1:7" ht="12.75">
      <c r="A55" s="76" t="s">
        <v>491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12.75">
      <c r="A56" s="76" t="s">
        <v>490</v>
      </c>
      <c r="B56" s="8">
        <v>156875.4</v>
      </c>
      <c r="C56" s="8">
        <v>14620.400000000001</v>
      </c>
      <c r="D56" s="8">
        <v>142255</v>
      </c>
      <c r="E56" s="8">
        <v>163617</v>
      </c>
      <c r="F56" s="8">
        <v>-21362</v>
      </c>
      <c r="G56" s="8">
        <v>0</v>
      </c>
    </row>
    <row r="57" spans="1:7" ht="12.75">
      <c r="A57" s="76" t="s">
        <v>489</v>
      </c>
      <c r="B57" s="8">
        <v>3000</v>
      </c>
      <c r="C57" s="8">
        <v>0</v>
      </c>
      <c r="D57" s="8">
        <v>3000</v>
      </c>
      <c r="E57" s="8">
        <v>3000</v>
      </c>
      <c r="F57" s="8">
        <v>0</v>
      </c>
      <c r="G57" s="8">
        <v>-450014</v>
      </c>
    </row>
    <row r="58" spans="1:7" ht="12.75">
      <c r="A58" s="78" t="s">
        <v>488</v>
      </c>
      <c r="B58" s="73">
        <v>8997.2</v>
      </c>
      <c r="C58" s="73">
        <v>8997.2</v>
      </c>
      <c r="D58" s="73">
        <v>0</v>
      </c>
      <c r="E58" s="73">
        <v>0</v>
      </c>
      <c r="F58" s="73">
        <v>0</v>
      </c>
      <c r="G58" s="73">
        <v>0</v>
      </c>
    </row>
    <row r="59" spans="1:7" ht="12.75">
      <c r="A59" s="76" t="s">
        <v>487</v>
      </c>
      <c r="B59" s="8">
        <v>8997.2</v>
      </c>
      <c r="C59" s="8">
        <v>8997.2</v>
      </c>
      <c r="D59" s="8">
        <v>0</v>
      </c>
      <c r="E59" s="8">
        <v>0</v>
      </c>
      <c r="F59" s="8">
        <v>0</v>
      </c>
      <c r="G59" s="8">
        <v>0</v>
      </c>
    </row>
    <row r="60" spans="1:7" ht="12.75">
      <c r="A60" s="75" t="s">
        <v>69</v>
      </c>
      <c r="B60" s="36"/>
      <c r="C60" s="36"/>
      <c r="D60" s="36"/>
      <c r="E60" s="36"/>
      <c r="F60" s="37"/>
      <c r="G60" s="85"/>
    </row>
  </sheetData>
  <mergeCells count="1">
    <mergeCell ref="A6:G6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1"/>
  <sheetViews>
    <sheetView showGridLines="0" view="pageBreakPreview" zoomScaleSheetLayoutView="100" workbookViewId="0" topLeftCell="A1"/>
  </sheetViews>
  <sheetFormatPr defaultColWidth="9.140625" defaultRowHeight="12.75"/>
  <cols>
    <col min="1" max="1" width="22.7109375" style="0" customWidth="1"/>
    <col min="2" max="2" width="11.421875" style="0" customWidth="1"/>
    <col min="3" max="3" width="17.8515625" style="0" customWidth="1"/>
    <col min="4" max="4" width="15.8515625" style="0" customWidth="1"/>
    <col min="5" max="5" width="14.140625" style="0" customWidth="1"/>
    <col min="6" max="6" width="13.140625" style="0" customWidth="1"/>
    <col min="7" max="7" width="17.421875" style="0" customWidth="1"/>
    <col min="8" max="8" width="10.57421875" style="0" customWidth="1"/>
    <col min="9" max="10" width="13.57421875" style="0" customWidth="1"/>
  </cols>
  <sheetData>
    <row r="6" spans="1:10" ht="29.1" customHeight="1">
      <c r="A6" s="91" t="s">
        <v>533</v>
      </c>
      <c r="B6" s="91"/>
      <c r="C6" s="91"/>
      <c r="D6" s="91"/>
      <c r="E6" s="91"/>
      <c r="F6" s="91"/>
      <c r="G6" s="91"/>
      <c r="H6" s="91"/>
      <c r="I6" s="33"/>
      <c r="J6" s="33"/>
    </row>
    <row r="7" spans="1:10" ht="29.1" customHeight="1">
      <c r="A7" s="107" t="s">
        <v>514</v>
      </c>
      <c r="B7" s="101" t="s">
        <v>482</v>
      </c>
      <c r="C7" s="101"/>
      <c r="D7" s="101"/>
      <c r="E7" s="101"/>
      <c r="F7" s="101"/>
      <c r="G7" s="101"/>
      <c r="H7" s="101"/>
      <c r="I7" s="33"/>
      <c r="J7" s="33"/>
    </row>
    <row r="8" spans="1:10" ht="72" customHeight="1">
      <c r="A8" s="108"/>
      <c r="B8" s="58" t="s">
        <v>242</v>
      </c>
      <c r="C8" s="58" t="s">
        <v>481</v>
      </c>
      <c r="D8" s="58" t="s">
        <v>480</v>
      </c>
      <c r="E8" s="58" t="s">
        <v>479</v>
      </c>
      <c r="F8" s="58" t="s">
        <v>478</v>
      </c>
      <c r="G8" s="58" t="s">
        <v>477</v>
      </c>
      <c r="H8" s="58" t="s">
        <v>476</v>
      </c>
      <c r="I8" s="33"/>
      <c r="J8" s="33"/>
    </row>
    <row r="9" spans="1:8" s="40" customFormat="1" ht="12.75">
      <c r="A9" s="79" t="s">
        <v>242</v>
      </c>
      <c r="B9" s="15">
        <v>40014994.5</v>
      </c>
      <c r="C9" s="15">
        <v>7336396.600000002</v>
      </c>
      <c r="D9" s="15">
        <v>25261.5</v>
      </c>
      <c r="E9" s="15">
        <v>0</v>
      </c>
      <c r="F9" s="15">
        <v>0</v>
      </c>
      <c r="G9" s="15">
        <v>32608110.400000006</v>
      </c>
      <c r="H9" s="15">
        <v>45226</v>
      </c>
    </row>
    <row r="10" spans="1:8" s="40" customFormat="1" ht="12.75">
      <c r="A10" s="79" t="s">
        <v>241</v>
      </c>
      <c r="B10" s="15">
        <v>4241291.399999999</v>
      </c>
      <c r="C10" s="15">
        <v>4119743.9999999995</v>
      </c>
      <c r="D10" s="15">
        <v>9784.8</v>
      </c>
      <c r="E10" s="15">
        <v>0</v>
      </c>
      <c r="F10" s="15">
        <v>0</v>
      </c>
      <c r="G10" s="15">
        <v>71384.6</v>
      </c>
      <c r="H10" s="15">
        <v>40378</v>
      </c>
    </row>
    <row r="11" spans="1:8" ht="12.75">
      <c r="A11" s="79" t="s">
        <v>509</v>
      </c>
      <c r="B11" s="15">
        <v>3289213.799999999</v>
      </c>
      <c r="C11" s="15">
        <v>3242802.199999999</v>
      </c>
      <c r="D11" s="15">
        <v>3044</v>
      </c>
      <c r="E11" s="15">
        <v>0</v>
      </c>
      <c r="F11" s="15">
        <v>0</v>
      </c>
      <c r="G11" s="15">
        <v>22689.6</v>
      </c>
      <c r="H11" s="15">
        <v>20678</v>
      </c>
    </row>
    <row r="12" spans="1:8" ht="12.75">
      <c r="A12" s="81" t="s">
        <v>508</v>
      </c>
      <c r="B12" s="10">
        <v>56233.200000000004</v>
      </c>
      <c r="C12" s="10">
        <v>56215.200000000004</v>
      </c>
      <c r="D12" s="10">
        <v>18</v>
      </c>
      <c r="E12" s="10">
        <v>0</v>
      </c>
      <c r="F12" s="10">
        <v>0</v>
      </c>
      <c r="G12" s="10">
        <v>0</v>
      </c>
      <c r="H12" s="10">
        <v>0</v>
      </c>
    </row>
    <row r="13" spans="1:8" ht="12.75">
      <c r="A13" s="81" t="s">
        <v>507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.75">
      <c r="A14" s="81" t="s">
        <v>512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2.75">
      <c r="A15" s="81" t="s">
        <v>506</v>
      </c>
      <c r="B15" s="10">
        <v>2355.6</v>
      </c>
      <c r="C15" s="10">
        <v>2355.6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12.75">
      <c r="A16" s="81" t="s">
        <v>505</v>
      </c>
      <c r="B16" s="10">
        <v>6710.6</v>
      </c>
      <c r="C16" s="10">
        <v>5652.6</v>
      </c>
      <c r="D16" s="10">
        <v>0</v>
      </c>
      <c r="E16" s="10">
        <v>0</v>
      </c>
      <c r="F16" s="10">
        <v>0</v>
      </c>
      <c r="G16" s="10">
        <v>1058</v>
      </c>
      <c r="H16" s="10">
        <v>0</v>
      </c>
    </row>
    <row r="17" spans="1:8" ht="12.75">
      <c r="A17" s="81" t="s">
        <v>504</v>
      </c>
      <c r="B17" s="10">
        <v>12297.6</v>
      </c>
      <c r="C17" s="10">
        <v>12297.6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12.75">
      <c r="A18" s="81" t="s">
        <v>503</v>
      </c>
      <c r="B18" s="10">
        <v>29505.4</v>
      </c>
      <c r="C18" s="10">
        <v>29505.4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ht="12.75">
      <c r="A19" s="81" t="s">
        <v>502</v>
      </c>
      <c r="B19" s="10">
        <v>3154594.3999999994</v>
      </c>
      <c r="C19" s="10">
        <v>3123994.3999999994</v>
      </c>
      <c r="D19" s="10">
        <v>3026</v>
      </c>
      <c r="E19" s="10">
        <v>0</v>
      </c>
      <c r="F19" s="10">
        <v>0</v>
      </c>
      <c r="G19" s="10">
        <v>6896</v>
      </c>
      <c r="H19" s="10">
        <v>20678</v>
      </c>
    </row>
    <row r="20" spans="1:8" ht="12.75">
      <c r="A20" s="81" t="s">
        <v>501</v>
      </c>
      <c r="B20" s="10">
        <v>15375.6</v>
      </c>
      <c r="C20" s="10">
        <v>640</v>
      </c>
      <c r="D20" s="10">
        <v>0</v>
      </c>
      <c r="E20" s="10">
        <v>0</v>
      </c>
      <c r="F20" s="10">
        <v>0</v>
      </c>
      <c r="G20" s="10">
        <v>14735.6</v>
      </c>
      <c r="H20" s="10">
        <v>0</v>
      </c>
    </row>
    <row r="21" spans="1:8" s="40" customFormat="1" ht="12.75">
      <c r="A21" s="81" t="s">
        <v>500</v>
      </c>
      <c r="B21" s="10">
        <v>12141.4</v>
      </c>
      <c r="C21" s="10">
        <v>12141.4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ht="12.75">
      <c r="A22" s="79" t="s">
        <v>499</v>
      </c>
      <c r="B22" s="15">
        <v>824466.5999999999</v>
      </c>
      <c r="C22" s="15">
        <v>749330.8</v>
      </c>
      <c r="D22" s="15">
        <v>6740.8</v>
      </c>
      <c r="E22" s="89">
        <v>0</v>
      </c>
      <c r="F22" s="89">
        <v>0</v>
      </c>
      <c r="G22" s="15">
        <v>48695</v>
      </c>
      <c r="H22" s="15">
        <v>19700</v>
      </c>
    </row>
    <row r="23" spans="1:8" ht="12.75">
      <c r="A23" s="81" t="s">
        <v>498</v>
      </c>
      <c r="B23" s="10">
        <v>13646.8</v>
      </c>
      <c r="C23" s="10">
        <v>13646.8</v>
      </c>
      <c r="D23" s="10">
        <v>0</v>
      </c>
      <c r="E23" s="87">
        <v>0</v>
      </c>
      <c r="F23" s="87">
        <v>0</v>
      </c>
      <c r="G23" s="10">
        <v>0</v>
      </c>
      <c r="H23" s="10">
        <v>0</v>
      </c>
    </row>
    <row r="24" spans="1:8" ht="12.75">
      <c r="A24" s="81" t="s">
        <v>497</v>
      </c>
      <c r="B24" s="10">
        <v>26867</v>
      </c>
      <c r="C24" s="10">
        <v>26867</v>
      </c>
      <c r="D24" s="10">
        <v>0</v>
      </c>
      <c r="E24" s="87">
        <v>0</v>
      </c>
      <c r="F24" s="87">
        <v>0</v>
      </c>
      <c r="G24" s="10">
        <v>0</v>
      </c>
      <c r="H24" s="10">
        <v>0</v>
      </c>
    </row>
    <row r="25" spans="1:8" ht="12.75">
      <c r="A25" s="81" t="s">
        <v>496</v>
      </c>
      <c r="B25" s="10">
        <v>772681.7999999998</v>
      </c>
      <c r="C25" s="10">
        <v>697546</v>
      </c>
      <c r="D25" s="10">
        <v>6740.8</v>
      </c>
      <c r="E25" s="87">
        <v>0</v>
      </c>
      <c r="F25" s="87">
        <v>0</v>
      </c>
      <c r="G25" s="10">
        <v>48695</v>
      </c>
      <c r="H25" s="10">
        <v>19700</v>
      </c>
    </row>
    <row r="26" spans="1:8" ht="12.75">
      <c r="A26" s="81" t="s">
        <v>495</v>
      </c>
      <c r="B26" s="10">
        <v>0</v>
      </c>
      <c r="C26" s="10">
        <v>0</v>
      </c>
      <c r="D26" s="10">
        <v>0</v>
      </c>
      <c r="E26" s="87">
        <v>0</v>
      </c>
      <c r="F26" s="87">
        <v>0</v>
      </c>
      <c r="G26" s="86">
        <v>0</v>
      </c>
      <c r="H26" s="86">
        <v>0</v>
      </c>
    </row>
    <row r="27" spans="1:8" ht="12.75">
      <c r="A27" s="81" t="s">
        <v>494</v>
      </c>
      <c r="B27" s="10">
        <v>10750.2</v>
      </c>
      <c r="C27" s="10">
        <v>10750.2</v>
      </c>
      <c r="D27" s="10">
        <v>0</v>
      </c>
      <c r="E27" s="87">
        <v>0</v>
      </c>
      <c r="F27" s="87">
        <v>0</v>
      </c>
      <c r="G27" s="86">
        <v>0</v>
      </c>
      <c r="H27" s="86">
        <v>0</v>
      </c>
    </row>
    <row r="28" spans="1:8" s="40" customFormat="1" ht="12.75">
      <c r="A28" s="81" t="s">
        <v>493</v>
      </c>
      <c r="B28" s="10">
        <v>520.8</v>
      </c>
      <c r="C28" s="10">
        <v>520.8</v>
      </c>
      <c r="D28" s="10">
        <v>0</v>
      </c>
      <c r="E28" s="87">
        <v>0</v>
      </c>
      <c r="F28" s="89">
        <v>0</v>
      </c>
      <c r="G28" s="88">
        <v>0</v>
      </c>
      <c r="H28" s="88">
        <v>0</v>
      </c>
    </row>
    <row r="29" spans="1:8" ht="12.75">
      <c r="A29" s="79" t="s">
        <v>492</v>
      </c>
      <c r="B29" s="15">
        <v>66362.2</v>
      </c>
      <c r="C29" s="15">
        <v>66362.2</v>
      </c>
      <c r="D29" s="15">
        <v>0</v>
      </c>
      <c r="E29" s="89">
        <v>0</v>
      </c>
      <c r="F29" s="89">
        <v>0</v>
      </c>
      <c r="G29" s="88">
        <v>0</v>
      </c>
      <c r="H29" s="88">
        <v>0</v>
      </c>
    </row>
    <row r="30" spans="1:8" ht="12.75">
      <c r="A30" s="81" t="s">
        <v>511</v>
      </c>
      <c r="B30" s="10">
        <v>0</v>
      </c>
      <c r="C30" s="10">
        <v>0</v>
      </c>
      <c r="D30" s="10">
        <v>0</v>
      </c>
      <c r="E30" s="87">
        <v>0</v>
      </c>
      <c r="F30" s="87">
        <v>0</v>
      </c>
      <c r="G30" s="86">
        <v>0</v>
      </c>
      <c r="H30" s="86">
        <v>0</v>
      </c>
    </row>
    <row r="31" spans="1:8" ht="12.75">
      <c r="A31" s="81" t="s">
        <v>491</v>
      </c>
      <c r="B31" s="10">
        <v>0</v>
      </c>
      <c r="C31" s="10">
        <v>0</v>
      </c>
      <c r="D31" s="10">
        <v>0</v>
      </c>
      <c r="E31" s="87">
        <v>0</v>
      </c>
      <c r="F31" s="87">
        <v>0</v>
      </c>
      <c r="G31" s="86">
        <v>0</v>
      </c>
      <c r="H31" s="86">
        <v>0</v>
      </c>
    </row>
    <row r="32" spans="1:8" ht="12.75">
      <c r="A32" s="81" t="s">
        <v>510</v>
      </c>
      <c r="B32" s="10">
        <v>1260</v>
      </c>
      <c r="C32" s="10">
        <v>1260</v>
      </c>
      <c r="D32" s="10">
        <v>0</v>
      </c>
      <c r="E32" s="87">
        <v>0</v>
      </c>
      <c r="F32" s="87">
        <v>0</v>
      </c>
      <c r="G32" s="86">
        <v>0</v>
      </c>
      <c r="H32" s="86">
        <v>0</v>
      </c>
    </row>
    <row r="33" spans="1:8" ht="12.75">
      <c r="A33" s="81" t="s">
        <v>490</v>
      </c>
      <c r="B33" s="10">
        <v>14136.8</v>
      </c>
      <c r="C33" s="10">
        <v>14136.8</v>
      </c>
      <c r="D33" s="10">
        <v>0</v>
      </c>
      <c r="E33" s="87">
        <v>0</v>
      </c>
      <c r="F33" s="87">
        <v>0</v>
      </c>
      <c r="G33" s="86">
        <v>0</v>
      </c>
      <c r="H33" s="86">
        <v>0</v>
      </c>
    </row>
    <row r="34" spans="1:8" s="40" customFormat="1" ht="12.75">
      <c r="A34" s="81" t="s">
        <v>489</v>
      </c>
      <c r="B34" s="10">
        <v>50965.4</v>
      </c>
      <c r="C34" s="10">
        <v>50965.4</v>
      </c>
      <c r="D34" s="10">
        <v>0</v>
      </c>
      <c r="E34" s="89">
        <v>0</v>
      </c>
      <c r="F34" s="89">
        <v>0</v>
      </c>
      <c r="G34" s="88">
        <v>0</v>
      </c>
      <c r="H34" s="88">
        <v>0</v>
      </c>
    </row>
    <row r="35" spans="1:8" ht="12.75">
      <c r="A35" s="79" t="s">
        <v>488</v>
      </c>
      <c r="B35" s="15">
        <v>61248.8</v>
      </c>
      <c r="C35" s="15">
        <v>61248.8</v>
      </c>
      <c r="D35" s="15">
        <v>0</v>
      </c>
      <c r="E35" s="89">
        <v>0</v>
      </c>
      <c r="F35" s="89">
        <v>0</v>
      </c>
      <c r="G35" s="88">
        <v>0</v>
      </c>
      <c r="H35" s="86">
        <v>0</v>
      </c>
    </row>
    <row r="36" spans="1:8" ht="12.75">
      <c r="A36" s="76" t="s">
        <v>487</v>
      </c>
      <c r="B36" s="10">
        <v>61248.8</v>
      </c>
      <c r="C36" s="10">
        <v>61248.8</v>
      </c>
      <c r="D36" s="10">
        <v>0</v>
      </c>
      <c r="E36" s="87">
        <v>0</v>
      </c>
      <c r="F36" s="87">
        <v>0</v>
      </c>
      <c r="G36" s="86">
        <v>0</v>
      </c>
      <c r="H36" s="86">
        <v>0</v>
      </c>
    </row>
    <row r="37" spans="1:8" ht="12.75">
      <c r="A37" s="78" t="s">
        <v>230</v>
      </c>
      <c r="B37" s="15">
        <v>35773703.10000001</v>
      </c>
      <c r="C37" s="15">
        <v>3216652.5999999996</v>
      </c>
      <c r="D37" s="15">
        <v>15476.7</v>
      </c>
      <c r="E37" s="89">
        <v>0</v>
      </c>
      <c r="F37" s="89">
        <v>0</v>
      </c>
      <c r="G37" s="88">
        <v>32536725.800000004</v>
      </c>
      <c r="H37" s="88">
        <v>4848</v>
      </c>
    </row>
    <row r="38" spans="1:8" ht="12.75">
      <c r="A38" s="78" t="s">
        <v>509</v>
      </c>
      <c r="B38" s="15">
        <v>8351633.999999999</v>
      </c>
      <c r="C38" s="15">
        <v>2174505.4</v>
      </c>
      <c r="D38" s="15">
        <v>0</v>
      </c>
      <c r="E38" s="89">
        <v>0</v>
      </c>
      <c r="F38" s="89">
        <v>0</v>
      </c>
      <c r="G38" s="88">
        <v>6172280.6</v>
      </c>
      <c r="H38" s="88">
        <v>4848</v>
      </c>
    </row>
    <row r="39" spans="1:8" ht="12.75">
      <c r="A39" s="76" t="s">
        <v>508</v>
      </c>
      <c r="B39" s="10">
        <v>978997.0000000001</v>
      </c>
      <c r="C39" s="10">
        <v>47548.00000000001</v>
      </c>
      <c r="D39" s="10">
        <v>0</v>
      </c>
      <c r="E39" s="87">
        <v>0</v>
      </c>
      <c r="F39" s="87">
        <v>0</v>
      </c>
      <c r="G39" s="86">
        <v>931449.0000000001</v>
      </c>
      <c r="H39" s="86">
        <v>0</v>
      </c>
    </row>
    <row r="40" spans="1:8" ht="12.75">
      <c r="A40" s="76" t="s">
        <v>507</v>
      </c>
      <c r="B40" s="10">
        <v>35917.200000000004</v>
      </c>
      <c r="C40" s="10">
        <v>34749.200000000004</v>
      </c>
      <c r="D40" s="10">
        <v>0</v>
      </c>
      <c r="E40" s="87">
        <v>0</v>
      </c>
      <c r="F40" s="87">
        <v>0</v>
      </c>
      <c r="G40" s="86">
        <v>0</v>
      </c>
      <c r="H40" s="86">
        <v>1168</v>
      </c>
    </row>
    <row r="41" spans="1:8" ht="12.75">
      <c r="A41" s="76" t="s">
        <v>506</v>
      </c>
      <c r="B41" s="10">
        <v>2392</v>
      </c>
      <c r="C41" s="10">
        <v>0</v>
      </c>
      <c r="D41" s="10">
        <v>0</v>
      </c>
      <c r="E41" s="87">
        <v>0</v>
      </c>
      <c r="F41" s="87">
        <v>0</v>
      </c>
      <c r="G41" s="86">
        <v>2392</v>
      </c>
      <c r="H41" s="86">
        <v>0</v>
      </c>
    </row>
    <row r="42" spans="1:8" ht="12.75">
      <c r="A42" s="76" t="s">
        <v>505</v>
      </c>
      <c r="B42" s="10">
        <v>86968.6</v>
      </c>
      <c r="C42" s="10">
        <v>8049.6</v>
      </c>
      <c r="D42" s="10">
        <v>0</v>
      </c>
      <c r="E42" s="87">
        <v>0</v>
      </c>
      <c r="F42" s="87">
        <v>0</v>
      </c>
      <c r="G42" s="86">
        <v>78919</v>
      </c>
      <c r="H42" s="86">
        <v>0</v>
      </c>
    </row>
    <row r="43" spans="1:8" ht="12.75">
      <c r="A43" s="76" t="s">
        <v>504</v>
      </c>
      <c r="B43" s="10">
        <v>58155</v>
      </c>
      <c r="C43" s="10">
        <v>3680</v>
      </c>
      <c r="D43" s="10">
        <v>0</v>
      </c>
      <c r="E43" s="87">
        <v>0</v>
      </c>
      <c r="F43" s="87">
        <v>0</v>
      </c>
      <c r="G43" s="86">
        <v>50795</v>
      </c>
      <c r="H43" s="86">
        <v>3680</v>
      </c>
    </row>
    <row r="44" spans="1:8" ht="12.75">
      <c r="A44" s="76" t="s">
        <v>503</v>
      </c>
      <c r="B44" s="10">
        <v>42633.4</v>
      </c>
      <c r="C44" s="10">
        <v>0</v>
      </c>
      <c r="D44" s="10">
        <v>0</v>
      </c>
      <c r="E44" s="87">
        <v>0</v>
      </c>
      <c r="F44" s="87">
        <v>0</v>
      </c>
      <c r="G44" s="86">
        <v>42633.4</v>
      </c>
      <c r="H44" s="86">
        <v>0</v>
      </c>
    </row>
    <row r="45" spans="1:8" ht="12.75">
      <c r="A45" s="76" t="s">
        <v>502</v>
      </c>
      <c r="B45" s="10">
        <v>7003946.6</v>
      </c>
      <c r="C45" s="10">
        <v>2029419.2000000002</v>
      </c>
      <c r="D45" s="10">
        <v>0</v>
      </c>
      <c r="E45" s="87">
        <v>0</v>
      </c>
      <c r="F45" s="87">
        <v>0</v>
      </c>
      <c r="G45" s="86">
        <v>4974527.4</v>
      </c>
      <c r="H45" s="86">
        <v>0</v>
      </c>
    </row>
    <row r="46" spans="1:8" ht="12.75">
      <c r="A46" s="76" t="s">
        <v>501</v>
      </c>
      <c r="B46" s="10">
        <v>68022.20000000001</v>
      </c>
      <c r="C46" s="10">
        <v>41060.8</v>
      </c>
      <c r="D46" s="10">
        <v>0</v>
      </c>
      <c r="E46" s="87">
        <v>0</v>
      </c>
      <c r="F46" s="87">
        <v>0</v>
      </c>
      <c r="G46" s="86">
        <v>26961.4</v>
      </c>
      <c r="H46" s="86">
        <v>0</v>
      </c>
    </row>
    <row r="47" spans="1:8" ht="12.75">
      <c r="A47" s="76" t="s">
        <v>500</v>
      </c>
      <c r="B47" s="10">
        <v>74602</v>
      </c>
      <c r="C47" s="10">
        <v>9998.6</v>
      </c>
      <c r="D47" s="10">
        <v>0</v>
      </c>
      <c r="E47" s="87">
        <v>0</v>
      </c>
      <c r="F47" s="87">
        <v>0</v>
      </c>
      <c r="G47" s="86">
        <v>64603.4</v>
      </c>
      <c r="H47" s="86">
        <v>0</v>
      </c>
    </row>
    <row r="48" spans="1:8" ht="12.75">
      <c r="A48" s="78" t="s">
        <v>499</v>
      </c>
      <c r="B48" s="15">
        <v>27415449.10000001</v>
      </c>
      <c r="C48" s="15">
        <v>1035527.2000000001</v>
      </c>
      <c r="D48" s="15">
        <v>15476.7</v>
      </c>
      <c r="E48" s="89">
        <v>0</v>
      </c>
      <c r="F48" s="89">
        <v>0</v>
      </c>
      <c r="G48" s="88">
        <v>26364445.200000003</v>
      </c>
      <c r="H48" s="88">
        <v>0</v>
      </c>
    </row>
    <row r="49" spans="1:8" ht="12.75">
      <c r="A49" s="76" t="s">
        <v>498</v>
      </c>
      <c r="B49" s="10">
        <v>28715</v>
      </c>
      <c r="C49" s="10">
        <v>3071.6000000000004</v>
      </c>
      <c r="D49" s="10">
        <v>0</v>
      </c>
      <c r="E49" s="87">
        <v>0</v>
      </c>
      <c r="F49" s="87">
        <v>0</v>
      </c>
      <c r="G49" s="86">
        <v>25643.4</v>
      </c>
      <c r="H49" s="86">
        <v>0</v>
      </c>
    </row>
    <row r="50" spans="1:8" ht="12.75">
      <c r="A50" s="76" t="s">
        <v>497</v>
      </c>
      <c r="B50" s="10">
        <v>0</v>
      </c>
      <c r="C50" s="10">
        <v>0</v>
      </c>
      <c r="D50" s="10">
        <v>0</v>
      </c>
      <c r="E50" s="87">
        <v>0</v>
      </c>
      <c r="F50" s="87">
        <v>0</v>
      </c>
      <c r="G50" s="86">
        <v>0</v>
      </c>
      <c r="H50" s="86">
        <v>0</v>
      </c>
    </row>
    <row r="51" spans="1:8" ht="12.75">
      <c r="A51" s="76" t="s">
        <v>496</v>
      </c>
      <c r="B51" s="10">
        <v>27311546.200000007</v>
      </c>
      <c r="C51" s="10">
        <v>984546.4000000001</v>
      </c>
      <c r="D51" s="10">
        <v>0</v>
      </c>
      <c r="E51" s="87">
        <v>0</v>
      </c>
      <c r="F51" s="87">
        <v>0</v>
      </c>
      <c r="G51" s="86">
        <v>26326999.800000004</v>
      </c>
      <c r="H51" s="86">
        <v>0</v>
      </c>
    </row>
    <row r="52" spans="1:8" ht="12.75">
      <c r="A52" s="76" t="s">
        <v>495</v>
      </c>
      <c r="B52" s="10">
        <v>0</v>
      </c>
      <c r="C52" s="10">
        <v>0</v>
      </c>
      <c r="D52" s="10">
        <v>0</v>
      </c>
      <c r="E52" s="87">
        <v>0</v>
      </c>
      <c r="F52" s="87">
        <v>0</v>
      </c>
      <c r="G52" s="86">
        <v>0</v>
      </c>
      <c r="H52" s="86">
        <v>0</v>
      </c>
    </row>
    <row r="53" spans="1:8" ht="12.75">
      <c r="A53" s="76" t="s">
        <v>494</v>
      </c>
      <c r="B53" s="10">
        <v>10181.2</v>
      </c>
      <c r="C53" s="10">
        <v>10181.2</v>
      </c>
      <c r="D53" s="10">
        <v>0</v>
      </c>
      <c r="E53" s="87">
        <v>0</v>
      </c>
      <c r="F53" s="87">
        <v>0</v>
      </c>
      <c r="G53" s="86">
        <v>0</v>
      </c>
      <c r="H53" s="86">
        <v>0</v>
      </c>
    </row>
    <row r="54" spans="1:8" ht="12.75">
      <c r="A54" s="76" t="s">
        <v>493</v>
      </c>
      <c r="B54" s="10">
        <v>65006.700000000004</v>
      </c>
      <c r="C54" s="10">
        <v>37728</v>
      </c>
      <c r="D54" s="10">
        <v>15476.7</v>
      </c>
      <c r="E54" s="87">
        <v>0</v>
      </c>
      <c r="F54" s="87">
        <v>0</v>
      </c>
      <c r="G54" s="86">
        <v>11802</v>
      </c>
      <c r="H54" s="86">
        <v>0</v>
      </c>
    </row>
    <row r="55" spans="1:8" ht="12.75">
      <c r="A55" s="78" t="s">
        <v>492</v>
      </c>
      <c r="B55" s="15">
        <v>0</v>
      </c>
      <c r="C55" s="15">
        <v>0</v>
      </c>
      <c r="D55" s="15">
        <v>0</v>
      </c>
      <c r="E55" s="89">
        <v>0</v>
      </c>
      <c r="F55" s="89">
        <v>0</v>
      </c>
      <c r="G55" s="88">
        <v>0</v>
      </c>
      <c r="H55" s="88">
        <v>0</v>
      </c>
    </row>
    <row r="56" spans="1:8" ht="12.75">
      <c r="A56" s="76" t="s">
        <v>491</v>
      </c>
      <c r="B56" s="10">
        <v>0</v>
      </c>
      <c r="C56" s="10">
        <v>0</v>
      </c>
      <c r="D56" s="10">
        <v>0</v>
      </c>
      <c r="E56" s="87">
        <v>0</v>
      </c>
      <c r="F56" s="87">
        <v>0</v>
      </c>
      <c r="G56" s="86">
        <v>0</v>
      </c>
      <c r="H56" s="86">
        <v>0</v>
      </c>
    </row>
    <row r="57" spans="1:8" ht="12.75">
      <c r="A57" s="76" t="s">
        <v>490</v>
      </c>
      <c r="B57" s="10">
        <v>0</v>
      </c>
      <c r="C57" s="10">
        <v>0</v>
      </c>
      <c r="D57" s="10">
        <v>0</v>
      </c>
      <c r="E57" s="87">
        <v>0</v>
      </c>
      <c r="F57" s="87">
        <v>0</v>
      </c>
      <c r="G57" s="86">
        <v>0</v>
      </c>
      <c r="H57" s="86">
        <v>0</v>
      </c>
    </row>
    <row r="58" spans="1:8" ht="12.75">
      <c r="A58" s="76" t="s">
        <v>489</v>
      </c>
      <c r="B58" s="10">
        <v>0</v>
      </c>
      <c r="C58" s="10">
        <v>0</v>
      </c>
      <c r="D58" s="10">
        <v>0</v>
      </c>
      <c r="E58" s="87">
        <v>0</v>
      </c>
      <c r="F58" s="87">
        <v>0</v>
      </c>
      <c r="G58" s="86">
        <v>0</v>
      </c>
      <c r="H58" s="86">
        <v>0</v>
      </c>
    </row>
    <row r="59" spans="1:8" ht="12.75">
      <c r="A59" s="78" t="s">
        <v>488</v>
      </c>
      <c r="B59" s="15">
        <v>6620</v>
      </c>
      <c r="C59" s="15">
        <v>6620</v>
      </c>
      <c r="D59" s="15">
        <v>0</v>
      </c>
      <c r="E59" s="89">
        <v>0</v>
      </c>
      <c r="F59" s="89">
        <v>0</v>
      </c>
      <c r="G59" s="88">
        <v>0</v>
      </c>
      <c r="H59" s="86">
        <v>0</v>
      </c>
    </row>
    <row r="60" spans="1:8" ht="12.75">
      <c r="A60" s="76" t="s">
        <v>487</v>
      </c>
      <c r="B60" s="10">
        <v>6620</v>
      </c>
      <c r="C60" s="10">
        <v>6620</v>
      </c>
      <c r="D60" s="10">
        <v>0</v>
      </c>
      <c r="E60" s="87">
        <v>0</v>
      </c>
      <c r="F60" s="87">
        <v>0</v>
      </c>
      <c r="G60" s="86">
        <v>0</v>
      </c>
      <c r="H60" s="86">
        <v>0</v>
      </c>
    </row>
    <row r="61" spans="1:8" ht="12.75">
      <c r="A61" s="75" t="s">
        <v>69</v>
      </c>
      <c r="B61" s="37"/>
      <c r="C61" s="36"/>
      <c r="D61" s="36"/>
      <c r="E61" s="36"/>
      <c r="F61" s="36"/>
      <c r="G61" s="36"/>
      <c r="H61" s="36"/>
    </row>
  </sheetData>
  <mergeCells count="3">
    <mergeCell ref="A6:H6"/>
    <mergeCell ref="B7:H7"/>
    <mergeCell ref="A7:A8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99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0"/>
  <sheetViews>
    <sheetView showGridLines="0" view="pageBreakPreview" zoomScaleSheetLayoutView="100" workbookViewId="0" topLeftCell="A1"/>
  </sheetViews>
  <sheetFormatPr defaultColWidth="9.140625" defaultRowHeight="12.75"/>
  <cols>
    <col min="1" max="1" width="22.7109375" style="0" customWidth="1"/>
    <col min="2" max="2" width="11.8515625" style="0" customWidth="1"/>
    <col min="3" max="3" width="17.421875" style="0" customWidth="1"/>
    <col min="4" max="4" width="16.8515625" style="0" customWidth="1"/>
    <col min="5" max="5" width="11.8515625" style="0" customWidth="1"/>
    <col min="6" max="6" width="12.140625" style="0" customWidth="1"/>
    <col min="7" max="7" width="17.421875" style="0" customWidth="1"/>
    <col min="8" max="8" width="12.28125" style="0" customWidth="1"/>
    <col min="9" max="10" width="13.57421875" style="0" customWidth="1"/>
  </cols>
  <sheetData>
    <row r="3" ht="13.5">
      <c r="A3" s="55"/>
    </row>
    <row r="4" ht="13.5">
      <c r="A4" s="55"/>
    </row>
    <row r="5" spans="1:10" ht="29.1" customHeight="1">
      <c r="A5" s="91" t="s">
        <v>534</v>
      </c>
      <c r="B5" s="91"/>
      <c r="C5" s="91"/>
      <c r="D5" s="91"/>
      <c r="E5" s="91"/>
      <c r="F5" s="91"/>
      <c r="G5" s="91"/>
      <c r="H5" s="91"/>
      <c r="I5" s="33"/>
      <c r="J5" s="33"/>
    </row>
    <row r="6" spans="1:10" ht="17.25" customHeight="1">
      <c r="A6" s="109" t="s">
        <v>514</v>
      </c>
      <c r="B6" s="95" t="s">
        <v>484</v>
      </c>
      <c r="C6" s="95"/>
      <c r="D6" s="95"/>
      <c r="E6" s="95"/>
      <c r="F6" s="95"/>
      <c r="G6" s="95"/>
      <c r="H6" s="95"/>
      <c r="I6" s="33"/>
      <c r="J6" s="33"/>
    </row>
    <row r="7" spans="1:10" ht="64.5" customHeight="1">
      <c r="A7" s="110"/>
      <c r="B7" s="50" t="s">
        <v>242</v>
      </c>
      <c r="C7" s="50" t="s">
        <v>481</v>
      </c>
      <c r="D7" s="50" t="s">
        <v>480</v>
      </c>
      <c r="E7" s="50" t="s">
        <v>479</v>
      </c>
      <c r="F7" s="50" t="s">
        <v>478</v>
      </c>
      <c r="G7" s="50" t="s">
        <v>477</v>
      </c>
      <c r="H7" s="50" t="s">
        <v>476</v>
      </c>
      <c r="I7" s="33"/>
      <c r="J7" s="33"/>
    </row>
    <row r="8" spans="1:8" s="40" customFormat="1" ht="12.75">
      <c r="A8" s="79" t="s">
        <v>242</v>
      </c>
      <c r="B8" s="15">
        <v>42938429.19999996</v>
      </c>
      <c r="C8" s="15">
        <v>9392154.200000003</v>
      </c>
      <c r="D8" s="15">
        <v>17881.6</v>
      </c>
      <c r="E8" s="15">
        <v>0</v>
      </c>
      <c r="F8" s="15">
        <v>0</v>
      </c>
      <c r="G8" s="15">
        <v>33488648.400000006</v>
      </c>
      <c r="H8" s="15">
        <v>39745</v>
      </c>
    </row>
    <row r="9" spans="1:8" s="40" customFormat="1" ht="12.75">
      <c r="A9" s="79" t="s">
        <v>241</v>
      </c>
      <c r="B9" s="15">
        <v>6089085.999999999</v>
      </c>
      <c r="C9" s="15">
        <v>5971967.800000001</v>
      </c>
      <c r="D9" s="15">
        <v>13492.6</v>
      </c>
      <c r="E9" s="15">
        <v>0</v>
      </c>
      <c r="F9" s="15">
        <v>0</v>
      </c>
      <c r="G9" s="15">
        <v>69841.6</v>
      </c>
      <c r="H9" s="15">
        <v>33784</v>
      </c>
    </row>
    <row r="10" spans="1:8" ht="12.75">
      <c r="A10" s="79" t="s">
        <v>509</v>
      </c>
      <c r="B10" s="15">
        <v>5045166.200000001</v>
      </c>
      <c r="C10" s="15">
        <v>5016773.600000001</v>
      </c>
      <c r="D10" s="15">
        <v>2063</v>
      </c>
      <c r="E10" s="15">
        <v>0</v>
      </c>
      <c r="F10" s="15">
        <v>0</v>
      </c>
      <c r="G10" s="15">
        <v>7174</v>
      </c>
      <c r="H10" s="15">
        <v>19155.600000000002</v>
      </c>
    </row>
    <row r="11" spans="1:8" ht="12.75">
      <c r="A11" s="81" t="s">
        <v>508</v>
      </c>
      <c r="B11" s="10">
        <v>78884.6</v>
      </c>
      <c r="C11" s="10">
        <v>78884.6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12.75">
      <c r="A12" s="81" t="s">
        <v>507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2.75">
      <c r="A13" s="81" t="s">
        <v>512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.75">
      <c r="A14" s="81" t="s">
        <v>506</v>
      </c>
      <c r="B14" s="10">
        <v>3319.8</v>
      </c>
      <c r="C14" s="10">
        <v>3319.8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2.75">
      <c r="A15" s="81" t="s">
        <v>505</v>
      </c>
      <c r="B15" s="10">
        <v>5029.8</v>
      </c>
      <c r="C15" s="10">
        <v>4187.8</v>
      </c>
      <c r="D15" s="10">
        <v>0</v>
      </c>
      <c r="E15" s="10">
        <v>0</v>
      </c>
      <c r="F15" s="10">
        <v>0</v>
      </c>
      <c r="G15" s="10">
        <v>842</v>
      </c>
      <c r="H15" s="10">
        <v>0</v>
      </c>
    </row>
    <row r="16" spans="1:8" ht="12.75">
      <c r="A16" s="81" t="s">
        <v>504</v>
      </c>
      <c r="B16" s="10">
        <v>16851.8</v>
      </c>
      <c r="C16" s="10">
        <v>16851.8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t="12.75">
      <c r="A17" s="81" t="s">
        <v>503</v>
      </c>
      <c r="B17" s="10">
        <v>26259.200000000004</v>
      </c>
      <c r="C17" s="10">
        <v>26259.200000000004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12.75">
      <c r="A18" s="81" t="s">
        <v>502</v>
      </c>
      <c r="B18" s="10">
        <v>4873231.800000002</v>
      </c>
      <c r="C18" s="10">
        <v>4845881.200000001</v>
      </c>
      <c r="D18" s="10">
        <v>2063</v>
      </c>
      <c r="E18" s="10">
        <v>0</v>
      </c>
      <c r="F18" s="10">
        <v>0</v>
      </c>
      <c r="G18" s="10">
        <v>6132</v>
      </c>
      <c r="H18" s="10">
        <v>19155.600000000002</v>
      </c>
    </row>
    <row r="19" spans="1:8" ht="12.75">
      <c r="A19" s="81" t="s">
        <v>501</v>
      </c>
      <c r="B19" s="10">
        <v>27382</v>
      </c>
      <c r="C19" s="10">
        <v>27182</v>
      </c>
      <c r="D19" s="10">
        <v>0</v>
      </c>
      <c r="E19" s="10">
        <v>0</v>
      </c>
      <c r="F19" s="10">
        <v>0</v>
      </c>
      <c r="G19" s="10">
        <v>200</v>
      </c>
      <c r="H19" s="10">
        <v>0</v>
      </c>
    </row>
    <row r="20" spans="1:8" s="40" customFormat="1" ht="12.75">
      <c r="A20" s="81" t="s">
        <v>500</v>
      </c>
      <c r="B20" s="10">
        <v>14207.199999999999</v>
      </c>
      <c r="C20" s="10">
        <v>14207.199999999999</v>
      </c>
      <c r="D20" s="10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ht="12.75">
      <c r="A21" s="79" t="s">
        <v>499</v>
      </c>
      <c r="B21" s="15">
        <v>920741.9999999998</v>
      </c>
      <c r="C21" s="15">
        <v>832016.3999999999</v>
      </c>
      <c r="D21" s="15">
        <v>11429.6</v>
      </c>
      <c r="E21" s="15">
        <v>0</v>
      </c>
      <c r="F21" s="15">
        <v>0</v>
      </c>
      <c r="G21" s="15">
        <v>62667.600000000006</v>
      </c>
      <c r="H21" s="15">
        <v>14628.400000000001</v>
      </c>
    </row>
    <row r="22" spans="1:8" ht="12.75">
      <c r="A22" s="81" t="s">
        <v>498</v>
      </c>
      <c r="B22" s="10">
        <v>16097.600000000002</v>
      </c>
      <c r="C22" s="10">
        <v>14923.600000000002</v>
      </c>
      <c r="D22" s="10">
        <v>1174</v>
      </c>
      <c r="E22" s="10">
        <v>0</v>
      </c>
      <c r="F22" s="10">
        <v>0</v>
      </c>
      <c r="G22" s="10">
        <v>0</v>
      </c>
      <c r="H22" s="10">
        <v>0</v>
      </c>
    </row>
    <row r="23" spans="1:8" ht="12.75">
      <c r="A23" s="81" t="s">
        <v>497</v>
      </c>
      <c r="B23" s="10">
        <v>36565.8</v>
      </c>
      <c r="C23" s="10">
        <v>36565.8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12.75">
      <c r="A24" s="81" t="s">
        <v>496</v>
      </c>
      <c r="B24" s="10">
        <v>854866.9999999998</v>
      </c>
      <c r="C24" s="10">
        <v>767315.3999999998</v>
      </c>
      <c r="D24" s="10">
        <v>10255.6</v>
      </c>
      <c r="E24" s="10">
        <v>0</v>
      </c>
      <c r="F24" s="10">
        <v>0</v>
      </c>
      <c r="G24" s="10">
        <v>62667.600000000006</v>
      </c>
      <c r="H24" s="10">
        <v>14628.400000000001</v>
      </c>
    </row>
    <row r="25" spans="1:8" ht="12.75">
      <c r="A25" s="81" t="s">
        <v>495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12.75">
      <c r="A26" s="81" t="s">
        <v>494</v>
      </c>
      <c r="B26" s="10">
        <v>11086.6</v>
      </c>
      <c r="C26" s="10">
        <v>11086.6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s="40" customFormat="1" ht="12.75">
      <c r="A27" s="81" t="s">
        <v>493</v>
      </c>
      <c r="B27" s="10">
        <v>2125</v>
      </c>
      <c r="C27" s="10">
        <v>2125</v>
      </c>
      <c r="D27" s="10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ht="12.75">
      <c r="A28" s="79" t="s">
        <v>492</v>
      </c>
      <c r="B28" s="15">
        <v>62424.4</v>
      </c>
      <c r="C28" s="15">
        <v>62424.4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ht="12.75">
      <c r="A29" s="81" t="s">
        <v>511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ht="12.75">
      <c r="A30" s="81" t="s">
        <v>491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t="12.75">
      <c r="A31" s="81" t="s">
        <v>510</v>
      </c>
      <c r="B31" s="10">
        <v>1040</v>
      </c>
      <c r="C31" s="10">
        <v>1040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1:8" ht="12.75">
      <c r="A32" s="81" t="s">
        <v>490</v>
      </c>
      <c r="B32" s="10">
        <v>8736.400000000001</v>
      </c>
      <c r="C32" s="10">
        <v>8736.400000000001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s="40" customFormat="1" ht="12.75">
      <c r="A33" s="81" t="s">
        <v>489</v>
      </c>
      <c r="B33" s="10">
        <v>52648</v>
      </c>
      <c r="C33" s="10">
        <v>52648</v>
      </c>
      <c r="D33" s="10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ht="12.75">
      <c r="A34" s="79" t="s">
        <v>488</v>
      </c>
      <c r="B34" s="15">
        <v>60753.4</v>
      </c>
      <c r="C34" s="15">
        <v>60753.4</v>
      </c>
      <c r="D34" s="15">
        <v>0</v>
      </c>
      <c r="E34" s="15">
        <v>0</v>
      </c>
      <c r="F34" s="15">
        <v>0</v>
      </c>
      <c r="G34" s="15">
        <v>0</v>
      </c>
      <c r="H34" s="10">
        <v>0</v>
      </c>
    </row>
    <row r="35" spans="1:8" ht="12.75">
      <c r="A35" s="76" t="s">
        <v>487</v>
      </c>
      <c r="B35" s="10">
        <v>60753.4</v>
      </c>
      <c r="C35" s="10">
        <v>60753.4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ht="12.75">
      <c r="A36" s="78" t="s">
        <v>230</v>
      </c>
      <c r="B36" s="15">
        <v>36849343.2</v>
      </c>
      <c r="C36" s="15">
        <v>3420186.4</v>
      </c>
      <c r="D36" s="15">
        <v>4389</v>
      </c>
      <c r="E36" s="15">
        <v>0</v>
      </c>
      <c r="F36" s="15">
        <v>0</v>
      </c>
      <c r="G36" s="15">
        <v>33418806.800000004</v>
      </c>
      <c r="H36" s="15">
        <v>5961</v>
      </c>
    </row>
    <row r="37" spans="1:8" ht="12.75">
      <c r="A37" s="78" t="s">
        <v>509</v>
      </c>
      <c r="B37" s="15">
        <v>9387708.6</v>
      </c>
      <c r="C37" s="15">
        <v>2417719.2</v>
      </c>
      <c r="D37" s="15">
        <v>0</v>
      </c>
      <c r="E37" s="15">
        <v>0</v>
      </c>
      <c r="F37" s="15">
        <v>0</v>
      </c>
      <c r="G37" s="15">
        <v>6964028.399999999</v>
      </c>
      <c r="H37" s="15">
        <v>5961</v>
      </c>
    </row>
    <row r="38" spans="1:8" ht="12.75">
      <c r="A38" s="76" t="s">
        <v>508</v>
      </c>
      <c r="B38" s="10">
        <v>1032759.4</v>
      </c>
      <c r="C38" s="10">
        <v>41256.4</v>
      </c>
      <c r="D38" s="10">
        <v>0</v>
      </c>
      <c r="E38" s="10">
        <v>0</v>
      </c>
      <c r="F38" s="10">
        <v>0</v>
      </c>
      <c r="G38" s="10">
        <v>991503.0000000001</v>
      </c>
      <c r="H38" s="10">
        <v>0</v>
      </c>
    </row>
    <row r="39" spans="1:8" ht="12.75">
      <c r="A39" s="76" t="s">
        <v>507</v>
      </c>
      <c r="B39" s="10">
        <v>43215</v>
      </c>
      <c r="C39" s="10">
        <v>38394</v>
      </c>
      <c r="D39" s="10">
        <v>0</v>
      </c>
      <c r="E39" s="10">
        <v>0</v>
      </c>
      <c r="F39" s="10">
        <v>0</v>
      </c>
      <c r="G39" s="10">
        <v>0</v>
      </c>
      <c r="H39" s="10">
        <v>4821</v>
      </c>
    </row>
    <row r="40" spans="1:8" ht="12.75">
      <c r="A40" s="76" t="s">
        <v>506</v>
      </c>
      <c r="B40" s="10">
        <v>2392</v>
      </c>
      <c r="C40" s="10">
        <v>0</v>
      </c>
      <c r="D40" s="10">
        <v>0</v>
      </c>
      <c r="E40" s="10">
        <v>0</v>
      </c>
      <c r="F40" s="10">
        <v>0</v>
      </c>
      <c r="G40" s="10">
        <v>2392</v>
      </c>
      <c r="H40" s="10">
        <v>0</v>
      </c>
    </row>
    <row r="41" spans="1:8" ht="12.75">
      <c r="A41" s="76" t="s">
        <v>505</v>
      </c>
      <c r="B41" s="10">
        <v>105477.8</v>
      </c>
      <c r="C41" s="10">
        <v>5676.400000000001</v>
      </c>
      <c r="D41" s="10">
        <v>0</v>
      </c>
      <c r="E41" s="10">
        <v>0</v>
      </c>
      <c r="F41" s="10">
        <v>0</v>
      </c>
      <c r="G41" s="10">
        <v>99801.40000000001</v>
      </c>
      <c r="H41" s="10">
        <v>0</v>
      </c>
    </row>
    <row r="42" spans="1:8" ht="12.75">
      <c r="A42" s="76" t="s">
        <v>504</v>
      </c>
      <c r="B42" s="10">
        <v>50615</v>
      </c>
      <c r="C42" s="10">
        <v>2280</v>
      </c>
      <c r="D42" s="10">
        <v>0</v>
      </c>
      <c r="E42" s="10">
        <v>0</v>
      </c>
      <c r="F42" s="10">
        <v>0</v>
      </c>
      <c r="G42" s="10">
        <v>47195</v>
      </c>
      <c r="H42" s="10">
        <v>1140</v>
      </c>
    </row>
    <row r="43" spans="1:8" ht="12.75">
      <c r="A43" s="76" t="s">
        <v>503</v>
      </c>
      <c r="B43" s="10">
        <v>19299</v>
      </c>
      <c r="C43" s="10">
        <v>0</v>
      </c>
      <c r="D43" s="10">
        <v>0</v>
      </c>
      <c r="E43" s="10">
        <v>0</v>
      </c>
      <c r="F43" s="10">
        <v>0</v>
      </c>
      <c r="G43" s="10">
        <v>19299</v>
      </c>
      <c r="H43" s="10">
        <v>0</v>
      </c>
    </row>
    <row r="44" spans="1:8" ht="12.75">
      <c r="A44" s="76" t="s">
        <v>502</v>
      </c>
      <c r="B44" s="10">
        <v>7996358.799999999</v>
      </c>
      <c r="C44" s="10">
        <v>2276094.2</v>
      </c>
      <c r="D44" s="10">
        <v>0</v>
      </c>
      <c r="E44" s="10">
        <v>0</v>
      </c>
      <c r="F44" s="10">
        <v>0</v>
      </c>
      <c r="G44" s="10">
        <v>5720264.600000001</v>
      </c>
      <c r="H44" s="10">
        <v>0</v>
      </c>
    </row>
    <row r="45" spans="1:8" ht="12.75">
      <c r="A45" s="76" t="s">
        <v>501</v>
      </c>
      <c r="B45" s="10">
        <v>83634.80000000002</v>
      </c>
      <c r="C45" s="10">
        <v>49627.8</v>
      </c>
      <c r="D45" s="10">
        <v>0</v>
      </c>
      <c r="E45" s="10">
        <v>0</v>
      </c>
      <c r="F45" s="10">
        <v>0</v>
      </c>
      <c r="G45" s="10">
        <v>34007</v>
      </c>
      <c r="H45" s="10">
        <v>0</v>
      </c>
    </row>
    <row r="46" spans="1:8" ht="12.75">
      <c r="A46" s="76" t="s">
        <v>500</v>
      </c>
      <c r="B46" s="10">
        <v>53956.8</v>
      </c>
      <c r="C46" s="10">
        <v>4390.400000000001</v>
      </c>
      <c r="D46" s="10">
        <v>0</v>
      </c>
      <c r="E46" s="10">
        <v>0</v>
      </c>
      <c r="F46" s="10">
        <v>0</v>
      </c>
      <c r="G46" s="10">
        <v>49566.4</v>
      </c>
      <c r="H46" s="10">
        <v>0</v>
      </c>
    </row>
    <row r="47" spans="1:8" ht="12.75">
      <c r="A47" s="78" t="s">
        <v>499</v>
      </c>
      <c r="B47" s="15">
        <v>27431397</v>
      </c>
      <c r="C47" s="15">
        <v>972229.6000000001</v>
      </c>
      <c r="D47" s="15">
        <v>4389</v>
      </c>
      <c r="E47" s="15">
        <v>0</v>
      </c>
      <c r="F47" s="15">
        <v>0</v>
      </c>
      <c r="G47" s="15">
        <v>26454778.400000002</v>
      </c>
      <c r="H47" s="15">
        <v>0</v>
      </c>
    </row>
    <row r="48" spans="1:8" ht="12.75">
      <c r="A48" s="76" t="s">
        <v>498</v>
      </c>
      <c r="B48" s="10">
        <v>27748.600000000002</v>
      </c>
      <c r="C48" s="10">
        <v>2105.2000000000003</v>
      </c>
      <c r="D48" s="10">
        <v>0</v>
      </c>
      <c r="E48" s="10">
        <v>0</v>
      </c>
      <c r="F48" s="10">
        <v>0</v>
      </c>
      <c r="G48" s="10">
        <v>25643.4</v>
      </c>
      <c r="H48" s="10">
        <v>0</v>
      </c>
    </row>
    <row r="49" spans="1:8" ht="12.75">
      <c r="A49" s="76" t="s">
        <v>497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ht="12.75">
      <c r="A50" s="76" t="s">
        <v>496</v>
      </c>
      <c r="B50" s="10">
        <v>27354657.000000004</v>
      </c>
      <c r="C50" s="10">
        <v>943789</v>
      </c>
      <c r="D50" s="10">
        <v>0</v>
      </c>
      <c r="E50" s="10">
        <v>0</v>
      </c>
      <c r="F50" s="10">
        <v>0</v>
      </c>
      <c r="G50" s="10">
        <v>26410868.000000004</v>
      </c>
      <c r="H50" s="10">
        <v>0</v>
      </c>
    </row>
    <row r="51" spans="1:8" ht="12.75">
      <c r="A51" s="76" t="s">
        <v>495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 ht="12.75">
      <c r="A52" s="76" t="s">
        <v>494</v>
      </c>
      <c r="B52" s="10">
        <v>10713.400000000001</v>
      </c>
      <c r="C52" s="10">
        <v>10713.400000000001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ht="12.75">
      <c r="A53" s="76" t="s">
        <v>493</v>
      </c>
      <c r="B53" s="10">
        <v>38278</v>
      </c>
      <c r="C53" s="10">
        <v>15622</v>
      </c>
      <c r="D53" s="10">
        <v>4389</v>
      </c>
      <c r="E53" s="10">
        <v>0</v>
      </c>
      <c r="F53" s="10">
        <v>0</v>
      </c>
      <c r="G53" s="10">
        <v>18267</v>
      </c>
      <c r="H53" s="10">
        <v>0</v>
      </c>
    </row>
    <row r="54" spans="1:8" ht="12.75">
      <c r="A54" s="78" t="s">
        <v>492</v>
      </c>
      <c r="B54" s="15">
        <v>14620.400000000001</v>
      </c>
      <c r="C54" s="15">
        <v>14620.400000000001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ht="12.75">
      <c r="A55" s="76" t="s">
        <v>491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</row>
    <row r="56" spans="1:8" ht="12.75">
      <c r="A56" s="76" t="s">
        <v>490</v>
      </c>
      <c r="B56" s="10">
        <v>14620.400000000001</v>
      </c>
      <c r="C56" s="10">
        <v>14620.400000000001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</row>
    <row r="57" spans="1:8" ht="12.75">
      <c r="A57" s="76" t="s">
        <v>489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 ht="12.75">
      <c r="A58" s="78" t="s">
        <v>488</v>
      </c>
      <c r="B58" s="15">
        <v>15617.2</v>
      </c>
      <c r="C58" s="15">
        <v>15617.2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ht="12.75">
      <c r="A59" s="76" t="s">
        <v>487</v>
      </c>
      <c r="B59" s="10">
        <v>15617.2</v>
      </c>
      <c r="C59" s="10">
        <v>15617.2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</row>
    <row r="60" spans="1:8" ht="12.75">
      <c r="A60" s="75" t="s">
        <v>69</v>
      </c>
      <c r="B60" s="37"/>
      <c r="C60" s="36"/>
      <c r="D60" s="36"/>
      <c r="E60" s="36"/>
      <c r="F60" s="36"/>
      <c r="G60" s="36"/>
      <c r="H60" s="36"/>
    </row>
  </sheetData>
  <mergeCells count="3">
    <mergeCell ref="A5:H5"/>
    <mergeCell ref="B6:H6"/>
    <mergeCell ref="A6:A7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17"/>
  <sheetViews>
    <sheetView showGridLines="0" view="pageBreakPreview" zoomScaleSheetLayoutView="100" workbookViewId="0" topLeftCell="A1"/>
  </sheetViews>
  <sheetFormatPr defaultColWidth="9.140625" defaultRowHeight="12.75"/>
  <cols>
    <col min="1" max="1" width="5.421875" style="7" customWidth="1"/>
    <col min="2" max="2" width="35.7109375" style="0" customWidth="1"/>
    <col min="3" max="3" width="16.7109375" style="0" customWidth="1"/>
    <col min="4" max="4" width="11.28125" style="0" bestFit="1" customWidth="1"/>
    <col min="5" max="6" width="17.57421875" style="0" bestFit="1" customWidth="1"/>
    <col min="7" max="7" width="18.00390625" style="0" bestFit="1" customWidth="1"/>
    <col min="8" max="8" width="15.00390625" style="0" customWidth="1"/>
    <col min="9" max="9" width="15.28125" style="0" customWidth="1"/>
    <col min="10" max="10" width="15.421875" style="0" bestFit="1" customWidth="1"/>
    <col min="11" max="13" width="13.57421875" style="0" customWidth="1"/>
  </cols>
  <sheetData>
    <row r="1" ht="12.75"/>
    <row r="4" ht="13.5">
      <c r="A4" s="21"/>
    </row>
    <row r="5" spans="1:13" ht="63" customHeight="1">
      <c r="A5" s="91" t="s">
        <v>337</v>
      </c>
      <c r="B5" s="91"/>
      <c r="C5" s="91"/>
      <c r="D5" s="91"/>
      <c r="E5" s="91"/>
      <c r="F5" s="91"/>
      <c r="G5" s="91"/>
      <c r="H5" s="91"/>
      <c r="I5" s="91"/>
      <c r="J5" s="91"/>
      <c r="K5" s="33"/>
      <c r="L5" s="33"/>
      <c r="M5" s="33"/>
    </row>
    <row r="6" spans="1:10" ht="48">
      <c r="A6" s="20" t="s">
        <v>328</v>
      </c>
      <c r="B6" s="19" t="s">
        <v>251</v>
      </c>
      <c r="C6" s="18" t="s">
        <v>250</v>
      </c>
      <c r="D6" s="18" t="s">
        <v>249</v>
      </c>
      <c r="E6" s="18" t="s">
        <v>248</v>
      </c>
      <c r="F6" s="18" t="s">
        <v>247</v>
      </c>
      <c r="G6" s="18" t="s">
        <v>246</v>
      </c>
      <c r="H6" s="18" t="s">
        <v>245</v>
      </c>
      <c r="I6" s="18" t="s">
        <v>244</v>
      </c>
      <c r="J6" s="18" t="s">
        <v>243</v>
      </c>
    </row>
    <row r="7" spans="1:10" ht="12.75">
      <c r="A7" s="13"/>
      <c r="B7" s="17" t="s">
        <v>242</v>
      </c>
      <c r="C7" s="15">
        <v>1342</v>
      </c>
      <c r="D7" s="15">
        <v>133328</v>
      </c>
      <c r="E7" s="15">
        <v>1588586880</v>
      </c>
      <c r="F7" s="15">
        <v>8586363528</v>
      </c>
      <c r="G7" s="15">
        <v>5900706596.3</v>
      </c>
      <c r="H7" s="15">
        <v>2685656931.7</v>
      </c>
      <c r="I7" s="15">
        <v>358718737</v>
      </c>
      <c r="J7" s="15">
        <v>301408708.7000001</v>
      </c>
    </row>
    <row r="8" spans="1:10" ht="12.75">
      <c r="A8" s="13"/>
      <c r="B8" s="11" t="s">
        <v>335</v>
      </c>
      <c r="C8" s="10">
        <v>176</v>
      </c>
      <c r="D8" s="10">
        <v>2075</v>
      </c>
      <c r="E8" s="10">
        <v>11010530</v>
      </c>
      <c r="F8" s="10">
        <v>23114300.2</v>
      </c>
      <c r="G8" s="10">
        <v>9345896.6</v>
      </c>
      <c r="H8" s="10">
        <v>13768403.600000001</v>
      </c>
      <c r="I8" s="10">
        <v>862824</v>
      </c>
      <c r="J8" s="10">
        <v>1678290.5999999999</v>
      </c>
    </row>
    <row r="9" spans="1:10" ht="12.75">
      <c r="A9" s="13"/>
      <c r="B9" s="11" t="s">
        <v>334</v>
      </c>
      <c r="C9" s="10">
        <v>192</v>
      </c>
      <c r="D9" s="10">
        <v>3354</v>
      </c>
      <c r="E9" s="10">
        <v>22284978</v>
      </c>
      <c r="F9" s="10">
        <v>55455180.6</v>
      </c>
      <c r="G9" s="10">
        <v>28778171.199999996</v>
      </c>
      <c r="H9" s="10">
        <v>26677009.400000002</v>
      </c>
      <c r="I9" s="10">
        <v>2281919</v>
      </c>
      <c r="J9" s="10">
        <v>306088.4</v>
      </c>
    </row>
    <row r="10" spans="1:10" ht="12.75">
      <c r="A10" s="13"/>
      <c r="B10" s="11" t="s">
        <v>333</v>
      </c>
      <c r="C10" s="10">
        <v>249</v>
      </c>
      <c r="D10" s="10">
        <v>6971</v>
      </c>
      <c r="E10" s="10">
        <v>57620284</v>
      </c>
      <c r="F10" s="10">
        <v>144943565.2</v>
      </c>
      <c r="G10" s="10">
        <v>73512252.6</v>
      </c>
      <c r="H10" s="10">
        <v>71431312.6</v>
      </c>
      <c r="I10" s="10">
        <v>6197985</v>
      </c>
      <c r="J10" s="10">
        <v>2774467.6</v>
      </c>
    </row>
    <row r="11" spans="1:10" ht="12.75">
      <c r="A11" s="13"/>
      <c r="B11" s="11" t="s">
        <v>332</v>
      </c>
      <c r="C11" s="10">
        <v>326</v>
      </c>
      <c r="D11" s="10">
        <v>18041</v>
      </c>
      <c r="E11" s="10">
        <v>169738318</v>
      </c>
      <c r="F11" s="10">
        <v>426219037.79999995</v>
      </c>
      <c r="G11" s="10">
        <v>212076258.00000003</v>
      </c>
      <c r="H11" s="10">
        <v>214142779.79999998</v>
      </c>
      <c r="I11" s="10">
        <v>14800744</v>
      </c>
      <c r="J11" s="10">
        <v>9450748.799999997</v>
      </c>
    </row>
    <row r="12" spans="1:10" ht="12.75">
      <c r="A12" s="13"/>
      <c r="B12" s="11" t="s">
        <v>331</v>
      </c>
      <c r="C12" s="10">
        <v>173</v>
      </c>
      <c r="D12" s="10">
        <v>20014</v>
      </c>
      <c r="E12" s="10">
        <v>191028576</v>
      </c>
      <c r="F12" s="10">
        <v>497551330</v>
      </c>
      <c r="G12" s="10">
        <v>247570226.20000002</v>
      </c>
      <c r="H12" s="10">
        <v>249981103.8</v>
      </c>
      <c r="I12" s="10">
        <v>13059631</v>
      </c>
      <c r="J12" s="10">
        <v>2743694.799999999</v>
      </c>
    </row>
    <row r="13" spans="1:10" ht="12.75">
      <c r="A13" s="13"/>
      <c r="B13" s="11" t="s">
        <v>330</v>
      </c>
      <c r="C13" s="10">
        <v>156</v>
      </c>
      <c r="D13" s="10">
        <v>36536</v>
      </c>
      <c r="E13" s="10">
        <v>412143460</v>
      </c>
      <c r="F13" s="10">
        <v>1359016368.2</v>
      </c>
      <c r="G13" s="10">
        <v>932501004.7</v>
      </c>
      <c r="H13" s="10">
        <v>426515363.4999999</v>
      </c>
      <c r="I13" s="10">
        <v>43245227</v>
      </c>
      <c r="J13" s="10">
        <v>60834581.50000001</v>
      </c>
    </row>
    <row r="14" spans="1:10" ht="12.75">
      <c r="A14" s="13"/>
      <c r="B14" s="11" t="s">
        <v>336</v>
      </c>
      <c r="C14" s="10">
        <v>70</v>
      </c>
      <c r="D14" s="10">
        <v>46337</v>
      </c>
      <c r="E14" s="10">
        <v>724760734</v>
      </c>
      <c r="F14" s="10">
        <v>6080063746</v>
      </c>
      <c r="G14" s="10">
        <v>4396922787</v>
      </c>
      <c r="H14" s="10">
        <v>1683140959</v>
      </c>
      <c r="I14" s="10">
        <v>278270407</v>
      </c>
      <c r="J14" s="10">
        <v>223620837.00000003</v>
      </c>
    </row>
    <row r="15" spans="1:10" s="40" customFormat="1" ht="12.75">
      <c r="A15" s="17"/>
      <c r="B15" s="16" t="s">
        <v>327</v>
      </c>
      <c r="C15" s="49">
        <v>515</v>
      </c>
      <c r="D15" s="49">
        <v>34514</v>
      </c>
      <c r="E15" s="49">
        <v>294418975</v>
      </c>
      <c r="F15" s="48">
        <v>1362161933</v>
      </c>
      <c r="G15" s="48">
        <v>971791650.4</v>
      </c>
      <c r="H15" s="48">
        <v>390370282.60000014</v>
      </c>
      <c r="I15" s="49">
        <v>34786436</v>
      </c>
      <c r="J15" s="48">
        <v>19315142.600000005</v>
      </c>
    </row>
    <row r="16" spans="1:10" s="40" customFormat="1" ht="12.75">
      <c r="A16" s="17" t="s">
        <v>326</v>
      </c>
      <c r="B16" s="16" t="s">
        <v>325</v>
      </c>
      <c r="C16" s="15">
        <v>222</v>
      </c>
      <c r="D16" s="15">
        <v>11113</v>
      </c>
      <c r="E16" s="15">
        <v>95965585</v>
      </c>
      <c r="F16" s="15">
        <v>311610614</v>
      </c>
      <c r="G16" s="15">
        <v>164252941.00000006</v>
      </c>
      <c r="H16" s="15">
        <v>147357672.99999997</v>
      </c>
      <c r="I16" s="15">
        <v>20408505</v>
      </c>
      <c r="J16" s="15">
        <v>1626197.9999999986</v>
      </c>
    </row>
    <row r="17" spans="1:10" ht="12.75">
      <c r="A17" s="13" t="s">
        <v>256</v>
      </c>
      <c r="B17" s="11" t="s">
        <v>335</v>
      </c>
      <c r="C17" s="10">
        <v>52</v>
      </c>
      <c r="D17" s="10">
        <v>567</v>
      </c>
      <c r="E17" s="10">
        <v>3002987</v>
      </c>
      <c r="F17" s="10">
        <v>6835923</v>
      </c>
      <c r="G17" s="10">
        <v>3035181.1999999997</v>
      </c>
      <c r="H17" s="10">
        <v>3800741.8000000003</v>
      </c>
      <c r="I17" s="10">
        <v>342038</v>
      </c>
      <c r="J17" s="10">
        <v>31773.79999999999</v>
      </c>
    </row>
    <row r="18" spans="1:10" ht="12.75">
      <c r="A18" s="13" t="s">
        <v>256</v>
      </c>
      <c r="B18" s="11" t="s">
        <v>334</v>
      </c>
      <c r="C18" s="10">
        <v>50</v>
      </c>
      <c r="D18" s="10">
        <v>790</v>
      </c>
      <c r="E18" s="10">
        <v>5053890</v>
      </c>
      <c r="F18" s="10">
        <v>13671041</v>
      </c>
      <c r="G18" s="10">
        <v>6909706.2</v>
      </c>
      <c r="H18" s="10">
        <v>6761334.8</v>
      </c>
      <c r="I18" s="10">
        <v>761404</v>
      </c>
      <c r="J18" s="10">
        <v>164909.80000000002</v>
      </c>
    </row>
    <row r="19" spans="1:10" ht="12.75">
      <c r="A19" s="13" t="s">
        <v>256</v>
      </c>
      <c r="B19" s="11" t="s">
        <v>333</v>
      </c>
      <c r="C19" s="10">
        <v>53</v>
      </c>
      <c r="D19" s="10">
        <v>1429</v>
      </c>
      <c r="E19" s="10">
        <v>10581062</v>
      </c>
      <c r="F19" s="10">
        <v>29907818</v>
      </c>
      <c r="G19" s="10">
        <v>15716724.4</v>
      </c>
      <c r="H19" s="10">
        <v>14191093.6</v>
      </c>
      <c r="I19" s="10">
        <v>1909998</v>
      </c>
      <c r="J19" s="10">
        <v>1496489.5999999999</v>
      </c>
    </row>
    <row r="20" spans="1:10" ht="12.75">
      <c r="A20" s="13" t="s">
        <v>256</v>
      </c>
      <c r="B20" s="11" t="s">
        <v>332</v>
      </c>
      <c r="C20" s="10">
        <v>30</v>
      </c>
      <c r="D20" s="10">
        <v>1554</v>
      </c>
      <c r="E20" s="10">
        <v>14040284</v>
      </c>
      <c r="F20" s="10">
        <v>39178250</v>
      </c>
      <c r="G20" s="10">
        <v>18999805.200000003</v>
      </c>
      <c r="H20" s="10">
        <v>20178444.799999997</v>
      </c>
      <c r="I20" s="10">
        <v>2973697</v>
      </c>
      <c r="J20" s="10">
        <v>1230431.8</v>
      </c>
    </row>
    <row r="21" spans="1:10" ht="12.75">
      <c r="A21" s="13" t="s">
        <v>256</v>
      </c>
      <c r="B21" s="11" t="s">
        <v>331</v>
      </c>
      <c r="C21" s="10">
        <v>20</v>
      </c>
      <c r="D21" s="10">
        <v>1986</v>
      </c>
      <c r="E21" s="10">
        <v>17058695</v>
      </c>
      <c r="F21" s="10">
        <v>57310963</v>
      </c>
      <c r="G21" s="10">
        <v>31792059</v>
      </c>
      <c r="H21" s="10">
        <v>25518904</v>
      </c>
      <c r="I21" s="10">
        <v>3401711</v>
      </c>
      <c r="J21" s="10">
        <v>-6282182</v>
      </c>
    </row>
    <row r="22" spans="1:10" ht="12.75">
      <c r="A22" s="13" t="s">
        <v>256</v>
      </c>
      <c r="B22" s="11" t="s">
        <v>330</v>
      </c>
      <c r="C22" s="10">
        <v>15</v>
      </c>
      <c r="D22" s="10">
        <v>3497</v>
      </c>
      <c r="E22" s="10">
        <v>35474625</v>
      </c>
      <c r="F22" s="10">
        <v>120648714</v>
      </c>
      <c r="G22" s="10">
        <v>65746570</v>
      </c>
      <c r="H22" s="10">
        <v>54902144</v>
      </c>
      <c r="I22" s="10">
        <v>6675567</v>
      </c>
      <c r="J22" s="10">
        <v>4274114</v>
      </c>
    </row>
    <row r="23" spans="1:10" ht="12.75">
      <c r="A23" s="13" t="s">
        <v>256</v>
      </c>
      <c r="B23" s="11" t="s">
        <v>336</v>
      </c>
      <c r="C23" s="10" t="s">
        <v>77</v>
      </c>
      <c r="D23" s="10">
        <v>1290</v>
      </c>
      <c r="E23" s="10">
        <v>10754042</v>
      </c>
      <c r="F23" s="10">
        <v>44057905</v>
      </c>
      <c r="G23" s="10">
        <v>22052895</v>
      </c>
      <c r="H23" s="10">
        <v>22005010</v>
      </c>
      <c r="I23" s="10">
        <v>4344090</v>
      </c>
      <c r="J23" s="10">
        <v>710661</v>
      </c>
    </row>
    <row r="24" spans="1:10" s="40" customFormat="1" ht="12.75">
      <c r="A24" s="17" t="s">
        <v>324</v>
      </c>
      <c r="B24" s="16" t="s">
        <v>323</v>
      </c>
      <c r="C24" s="15">
        <v>293</v>
      </c>
      <c r="D24" s="15">
        <v>23401</v>
      </c>
      <c r="E24" s="15">
        <v>198453390</v>
      </c>
      <c r="F24" s="15">
        <v>1050551319</v>
      </c>
      <c r="G24" s="15">
        <v>807538709.3999999</v>
      </c>
      <c r="H24" s="15">
        <v>243012609.59999996</v>
      </c>
      <c r="I24" s="15">
        <v>14377931</v>
      </c>
      <c r="J24" s="15">
        <v>17688944.6</v>
      </c>
    </row>
    <row r="25" spans="1:10" ht="12.75">
      <c r="A25" s="13" t="s">
        <v>256</v>
      </c>
      <c r="B25" s="11" t="s">
        <v>335</v>
      </c>
      <c r="C25" s="10">
        <v>66</v>
      </c>
      <c r="D25" s="10">
        <v>666</v>
      </c>
      <c r="E25" s="10">
        <v>3071442</v>
      </c>
      <c r="F25" s="10">
        <v>8807248</v>
      </c>
      <c r="G25" s="10">
        <v>4062646.400000001</v>
      </c>
      <c r="H25" s="10">
        <v>4744601.6</v>
      </c>
      <c r="I25" s="10">
        <v>193442</v>
      </c>
      <c r="J25" s="10">
        <v>1678135.5999999996</v>
      </c>
    </row>
    <row r="26" spans="1:10" ht="12.75">
      <c r="A26" s="13" t="s">
        <v>256</v>
      </c>
      <c r="B26" s="11" t="s">
        <v>334</v>
      </c>
      <c r="C26" s="10">
        <v>59</v>
      </c>
      <c r="D26" s="10">
        <v>834</v>
      </c>
      <c r="E26" s="10">
        <v>4727694</v>
      </c>
      <c r="F26" s="10">
        <v>16497521.4</v>
      </c>
      <c r="G26" s="10">
        <v>11126327</v>
      </c>
      <c r="H26" s="10">
        <v>5371194.400000001</v>
      </c>
      <c r="I26" s="10">
        <v>384991</v>
      </c>
      <c r="J26" s="10">
        <v>359157.4</v>
      </c>
    </row>
    <row r="27" spans="1:10" ht="12.75">
      <c r="A27" s="13" t="s">
        <v>256</v>
      </c>
      <c r="B27" s="11" t="s">
        <v>333</v>
      </c>
      <c r="C27" s="10">
        <v>53</v>
      </c>
      <c r="D27" s="10">
        <v>1144</v>
      </c>
      <c r="E27" s="10">
        <v>7769370</v>
      </c>
      <c r="F27" s="10">
        <v>31169536</v>
      </c>
      <c r="G27" s="10">
        <v>20525476.4</v>
      </c>
      <c r="H27" s="10">
        <v>10644059.599999998</v>
      </c>
      <c r="I27" s="10">
        <v>777302</v>
      </c>
      <c r="J27" s="10">
        <v>455579.60000000003</v>
      </c>
    </row>
    <row r="28" spans="1:10" ht="12.75">
      <c r="A28" s="13" t="s">
        <v>256</v>
      </c>
      <c r="B28" s="11" t="s">
        <v>332</v>
      </c>
      <c r="C28" s="10">
        <v>69</v>
      </c>
      <c r="D28" s="10">
        <v>2950</v>
      </c>
      <c r="E28" s="10">
        <v>23603315</v>
      </c>
      <c r="F28" s="10">
        <v>87234622.6</v>
      </c>
      <c r="G28" s="10">
        <v>57646585</v>
      </c>
      <c r="H28" s="10">
        <v>29588037.600000005</v>
      </c>
      <c r="I28" s="10">
        <v>1412075</v>
      </c>
      <c r="J28" s="10">
        <v>1362432.6000000003</v>
      </c>
    </row>
    <row r="29" spans="1:10" ht="12.75">
      <c r="A29" s="13" t="s">
        <v>256</v>
      </c>
      <c r="B29" s="11" t="s">
        <v>331</v>
      </c>
      <c r="C29" s="10">
        <v>19</v>
      </c>
      <c r="D29" s="10">
        <v>1818</v>
      </c>
      <c r="E29" s="10">
        <v>16211878</v>
      </c>
      <c r="F29" s="10">
        <v>57639889</v>
      </c>
      <c r="G29" s="10">
        <v>39659292.800000004</v>
      </c>
      <c r="H29" s="10">
        <v>17980596.2</v>
      </c>
      <c r="I29" s="10">
        <v>892721</v>
      </c>
      <c r="J29" s="10">
        <v>1007998.2000000001</v>
      </c>
    </row>
    <row r="30" spans="1:10" ht="12.75">
      <c r="A30" s="13" t="s">
        <v>256</v>
      </c>
      <c r="B30" s="11" t="s">
        <v>330</v>
      </c>
      <c r="C30" s="10">
        <v>20</v>
      </c>
      <c r="D30" s="10">
        <v>6171</v>
      </c>
      <c r="E30" s="10">
        <v>50279446</v>
      </c>
      <c r="F30" s="10">
        <v>174953310</v>
      </c>
      <c r="G30" s="10">
        <v>107728964.39999999</v>
      </c>
      <c r="H30" s="10">
        <v>67224345.6</v>
      </c>
      <c r="I30" s="10">
        <v>2671513</v>
      </c>
      <c r="J30" s="10">
        <v>7297211.600000001</v>
      </c>
    </row>
    <row r="31" spans="1:10" ht="12.75">
      <c r="A31" s="13" t="s">
        <v>256</v>
      </c>
      <c r="B31" s="11" t="s">
        <v>336</v>
      </c>
      <c r="C31" s="10">
        <v>7</v>
      </c>
      <c r="D31" s="10">
        <v>9818</v>
      </c>
      <c r="E31" s="10">
        <v>92790245</v>
      </c>
      <c r="F31" s="10">
        <v>674249192</v>
      </c>
      <c r="G31" s="10">
        <v>566789417.4</v>
      </c>
      <c r="H31" s="10">
        <v>107459774.6</v>
      </c>
      <c r="I31" s="10">
        <v>8045887</v>
      </c>
      <c r="J31" s="10">
        <v>5528429.6</v>
      </c>
    </row>
    <row r="32" spans="1:10" ht="12.75">
      <c r="A32" s="13" t="s">
        <v>256</v>
      </c>
      <c r="B32" s="16" t="s">
        <v>230</v>
      </c>
      <c r="C32" s="15">
        <v>827</v>
      </c>
      <c r="D32" s="15">
        <v>98814</v>
      </c>
      <c r="E32" s="15">
        <v>1294167905</v>
      </c>
      <c r="F32" s="15">
        <v>7224201594.999999</v>
      </c>
      <c r="G32" s="15">
        <v>4928914945.9</v>
      </c>
      <c r="H32" s="15">
        <v>2295286649.1000004</v>
      </c>
      <c r="I32" s="15">
        <v>323932301</v>
      </c>
      <c r="J32" s="15">
        <v>282093566.1</v>
      </c>
    </row>
    <row r="33" spans="1:10" s="40" customFormat="1" ht="36">
      <c r="A33" s="47" t="s">
        <v>321</v>
      </c>
      <c r="B33" s="16" t="s">
        <v>320</v>
      </c>
      <c r="C33" s="15" t="s">
        <v>77</v>
      </c>
      <c r="D33" s="15">
        <v>113</v>
      </c>
      <c r="E33" s="15">
        <v>819844</v>
      </c>
      <c r="F33" s="15">
        <v>1976625</v>
      </c>
      <c r="G33" s="15">
        <v>908487</v>
      </c>
      <c r="H33" s="15">
        <v>1068138</v>
      </c>
      <c r="I33" s="15">
        <v>90577</v>
      </c>
      <c r="J33" s="15">
        <v>1413406</v>
      </c>
    </row>
    <row r="34" spans="1:10" ht="12.75">
      <c r="A34" s="13" t="s">
        <v>256</v>
      </c>
      <c r="B34" s="11" t="s">
        <v>332</v>
      </c>
      <c r="C34" s="10" t="s">
        <v>77</v>
      </c>
      <c r="D34" s="10">
        <v>113</v>
      </c>
      <c r="E34" s="10">
        <v>819844</v>
      </c>
      <c r="F34" s="10">
        <v>1976625</v>
      </c>
      <c r="G34" s="10">
        <v>908487</v>
      </c>
      <c r="H34" s="10">
        <v>1068138</v>
      </c>
      <c r="I34" s="10">
        <v>90577</v>
      </c>
      <c r="J34" s="10">
        <v>1413406</v>
      </c>
    </row>
    <row r="35" spans="1:10" s="40" customFormat="1" ht="12.75">
      <c r="A35" s="17" t="s">
        <v>319</v>
      </c>
      <c r="B35" s="16" t="s">
        <v>318</v>
      </c>
      <c r="C35" s="15">
        <v>18</v>
      </c>
      <c r="D35" s="15">
        <v>1684</v>
      </c>
      <c r="E35" s="15">
        <v>25830295</v>
      </c>
      <c r="F35" s="15">
        <v>85985534</v>
      </c>
      <c r="G35" s="15">
        <v>49662286.2</v>
      </c>
      <c r="H35" s="15">
        <v>36323247.8</v>
      </c>
      <c r="I35" s="15">
        <v>2363533</v>
      </c>
      <c r="J35" s="15">
        <v>-3116209.2</v>
      </c>
    </row>
    <row r="36" spans="1:10" ht="12.75">
      <c r="A36" s="13" t="s">
        <v>256</v>
      </c>
      <c r="B36" s="11" t="s">
        <v>335</v>
      </c>
      <c r="C36" s="10" t="s">
        <v>77</v>
      </c>
      <c r="D36" s="10">
        <v>13</v>
      </c>
      <c r="E36" s="10">
        <v>55662</v>
      </c>
      <c r="F36" s="10">
        <v>118979</v>
      </c>
      <c r="G36" s="10">
        <v>37368</v>
      </c>
      <c r="H36" s="10">
        <v>81611</v>
      </c>
      <c r="I36" s="10">
        <v>21316</v>
      </c>
      <c r="J36" s="10">
        <v>0</v>
      </c>
    </row>
    <row r="37" spans="1:10" ht="12.75">
      <c r="A37" s="13" t="s">
        <v>256</v>
      </c>
      <c r="B37" s="11" t="s">
        <v>334</v>
      </c>
      <c r="C37" s="10" t="s">
        <v>77</v>
      </c>
      <c r="D37" s="10">
        <v>55</v>
      </c>
      <c r="E37" s="10">
        <v>404454</v>
      </c>
      <c r="F37" s="10">
        <v>715748</v>
      </c>
      <c r="G37" s="10">
        <v>194688</v>
      </c>
      <c r="H37" s="10">
        <v>521060</v>
      </c>
      <c r="I37" s="10">
        <v>55109</v>
      </c>
      <c r="J37" s="10">
        <v>1816</v>
      </c>
    </row>
    <row r="38" spans="1:10" ht="12.75">
      <c r="A38" s="13" t="s">
        <v>256</v>
      </c>
      <c r="B38" s="11" t="s">
        <v>333</v>
      </c>
      <c r="C38" s="10" t="s">
        <v>77</v>
      </c>
      <c r="D38" s="10">
        <v>83</v>
      </c>
      <c r="E38" s="10">
        <v>770635</v>
      </c>
      <c r="F38" s="10">
        <v>1985515</v>
      </c>
      <c r="G38" s="10">
        <v>1018196.6</v>
      </c>
      <c r="H38" s="10">
        <v>967318.4</v>
      </c>
      <c r="I38" s="10">
        <v>68729</v>
      </c>
      <c r="J38" s="10">
        <v>3770.3999999999996</v>
      </c>
    </row>
    <row r="39" spans="1:10" ht="12.75">
      <c r="A39" s="13" t="s">
        <v>256</v>
      </c>
      <c r="B39" s="11" t="s">
        <v>332</v>
      </c>
      <c r="C39" s="10">
        <v>7</v>
      </c>
      <c r="D39" s="10">
        <v>241</v>
      </c>
      <c r="E39" s="10">
        <v>4164741</v>
      </c>
      <c r="F39" s="10">
        <v>10164561</v>
      </c>
      <c r="G39" s="10">
        <v>4703053.2</v>
      </c>
      <c r="H39" s="10">
        <v>5461507.8</v>
      </c>
      <c r="I39" s="10">
        <v>412969</v>
      </c>
      <c r="J39" s="10">
        <v>-384886.2</v>
      </c>
    </row>
    <row r="40" spans="1:10" ht="12.75">
      <c r="A40" s="13" t="s">
        <v>256</v>
      </c>
      <c r="B40" s="11" t="s">
        <v>331</v>
      </c>
      <c r="C40" s="10" t="s">
        <v>77</v>
      </c>
      <c r="D40" s="10">
        <v>423</v>
      </c>
      <c r="E40" s="10">
        <v>2658102</v>
      </c>
      <c r="F40" s="10">
        <v>3541753</v>
      </c>
      <c r="G40" s="10">
        <v>559358</v>
      </c>
      <c r="H40" s="10">
        <v>2982395</v>
      </c>
      <c r="I40" s="10">
        <v>23046</v>
      </c>
      <c r="J40" s="10">
        <v>24142</v>
      </c>
    </row>
    <row r="41" spans="1:10" ht="12.75">
      <c r="A41" s="13" t="s">
        <v>256</v>
      </c>
      <c r="B41" s="11" t="s">
        <v>330</v>
      </c>
      <c r="C41" s="10" t="s">
        <v>77</v>
      </c>
      <c r="D41" s="10">
        <v>259</v>
      </c>
      <c r="E41" s="10">
        <v>2571041</v>
      </c>
      <c r="F41" s="10">
        <v>11729630</v>
      </c>
      <c r="G41" s="10">
        <v>5618950.8</v>
      </c>
      <c r="H41" s="10">
        <v>6110679.2</v>
      </c>
      <c r="I41" s="10">
        <v>263945</v>
      </c>
      <c r="J41" s="10">
        <v>45507.2</v>
      </c>
    </row>
    <row r="42" spans="1:10" ht="12.75">
      <c r="A42" s="13" t="s">
        <v>256</v>
      </c>
      <c r="B42" s="11" t="s">
        <v>336</v>
      </c>
      <c r="C42" s="10" t="s">
        <v>77</v>
      </c>
      <c r="D42" s="10">
        <v>610</v>
      </c>
      <c r="E42" s="10">
        <v>15205660</v>
      </c>
      <c r="F42" s="10">
        <v>57729348</v>
      </c>
      <c r="G42" s="10">
        <v>37530671.6</v>
      </c>
      <c r="H42" s="10">
        <v>20198676.4</v>
      </c>
      <c r="I42" s="10">
        <v>1518419</v>
      </c>
      <c r="J42" s="10">
        <v>-2806558.6</v>
      </c>
    </row>
    <row r="43" spans="1:10" s="40" customFormat="1" ht="48">
      <c r="A43" s="17" t="s">
        <v>317</v>
      </c>
      <c r="B43" s="16" t="s">
        <v>316</v>
      </c>
      <c r="C43" s="15">
        <v>7</v>
      </c>
      <c r="D43" s="15">
        <v>805</v>
      </c>
      <c r="E43" s="15">
        <v>7715256</v>
      </c>
      <c r="F43" s="15">
        <v>43618462</v>
      </c>
      <c r="G43" s="15">
        <v>26964301</v>
      </c>
      <c r="H43" s="15">
        <v>16654161</v>
      </c>
      <c r="I43" s="15">
        <v>2431178</v>
      </c>
      <c r="J43" s="15">
        <v>4340747</v>
      </c>
    </row>
    <row r="44" spans="1:10" ht="12.75">
      <c r="A44" s="13" t="s">
        <v>256</v>
      </c>
      <c r="B44" s="11" t="s">
        <v>335</v>
      </c>
      <c r="C44" s="10" t="s">
        <v>77</v>
      </c>
      <c r="D44" s="10">
        <v>10</v>
      </c>
      <c r="E44" s="10">
        <v>42548</v>
      </c>
      <c r="F44" s="10">
        <v>90153</v>
      </c>
      <c r="G44" s="10">
        <v>37042</v>
      </c>
      <c r="H44" s="10">
        <v>53111</v>
      </c>
      <c r="I44" s="10">
        <v>2181</v>
      </c>
      <c r="J44" s="10">
        <v>0</v>
      </c>
    </row>
    <row r="45" spans="1:10" ht="12.75">
      <c r="A45" s="13" t="s">
        <v>256</v>
      </c>
      <c r="B45" s="11" t="s">
        <v>333</v>
      </c>
      <c r="C45" s="10" t="s">
        <v>77</v>
      </c>
      <c r="D45" s="10">
        <v>21</v>
      </c>
      <c r="E45" s="10">
        <v>467421</v>
      </c>
      <c r="F45" s="10">
        <v>1504397</v>
      </c>
      <c r="G45" s="10">
        <v>890960</v>
      </c>
      <c r="H45" s="10">
        <v>613437</v>
      </c>
      <c r="I45" s="10">
        <v>54595</v>
      </c>
      <c r="J45" s="10">
        <v>187</v>
      </c>
    </row>
    <row r="46" spans="1:10" ht="12.75">
      <c r="A46" s="13" t="s">
        <v>256</v>
      </c>
      <c r="B46" s="11" t="s">
        <v>332</v>
      </c>
      <c r="C46" s="10" t="s">
        <v>77</v>
      </c>
      <c r="D46" s="10">
        <v>34</v>
      </c>
      <c r="E46" s="10">
        <v>809291</v>
      </c>
      <c r="F46" s="10">
        <v>3101321</v>
      </c>
      <c r="G46" s="10">
        <v>1079281</v>
      </c>
      <c r="H46" s="10">
        <v>2022040</v>
      </c>
      <c r="I46" s="10">
        <v>62981</v>
      </c>
      <c r="J46" s="10">
        <v>6709</v>
      </c>
    </row>
    <row r="47" spans="1:10" ht="12.75">
      <c r="A47" s="13" t="s">
        <v>256</v>
      </c>
      <c r="B47" s="11" t="s">
        <v>330</v>
      </c>
      <c r="C47" s="10" t="s">
        <v>77</v>
      </c>
      <c r="D47" s="10">
        <v>740</v>
      </c>
      <c r="E47" s="10">
        <v>6395996</v>
      </c>
      <c r="F47" s="10">
        <v>38922591</v>
      </c>
      <c r="G47" s="10">
        <v>24957018</v>
      </c>
      <c r="H47" s="10">
        <v>13965573</v>
      </c>
      <c r="I47" s="10">
        <v>2311421</v>
      </c>
      <c r="J47" s="10">
        <v>4333851</v>
      </c>
    </row>
    <row r="48" spans="1:10" s="40" customFormat="1" ht="24">
      <c r="A48" s="17" t="s">
        <v>315</v>
      </c>
      <c r="B48" s="16" t="s">
        <v>314</v>
      </c>
      <c r="C48" s="15">
        <v>35</v>
      </c>
      <c r="D48" s="15">
        <v>2472</v>
      </c>
      <c r="E48" s="15">
        <v>48567515</v>
      </c>
      <c r="F48" s="15">
        <v>194420478</v>
      </c>
      <c r="G48" s="15">
        <v>128551099</v>
      </c>
      <c r="H48" s="15">
        <v>65869379</v>
      </c>
      <c r="I48" s="15">
        <v>6113320</v>
      </c>
      <c r="J48" s="15">
        <v>1608697</v>
      </c>
    </row>
    <row r="49" spans="1:10" ht="12.75">
      <c r="A49" s="13" t="s">
        <v>256</v>
      </c>
      <c r="B49" s="11" t="s">
        <v>335</v>
      </c>
      <c r="C49" s="10" t="s">
        <v>77</v>
      </c>
      <c r="D49" s="10">
        <v>30</v>
      </c>
      <c r="E49" s="10">
        <v>218750</v>
      </c>
      <c r="F49" s="10">
        <v>313711</v>
      </c>
      <c r="G49" s="10">
        <v>182129</v>
      </c>
      <c r="H49" s="10">
        <v>131582</v>
      </c>
      <c r="I49" s="10">
        <v>27856</v>
      </c>
      <c r="J49" s="10">
        <v>0</v>
      </c>
    </row>
    <row r="50" spans="1:10" ht="12.75">
      <c r="A50" s="13" t="s">
        <v>256</v>
      </c>
      <c r="B50" s="11" t="s">
        <v>334</v>
      </c>
      <c r="C50" s="10">
        <v>7</v>
      </c>
      <c r="D50" s="10">
        <v>130</v>
      </c>
      <c r="E50" s="10">
        <v>817337</v>
      </c>
      <c r="F50" s="10">
        <v>2027922</v>
      </c>
      <c r="G50" s="10">
        <v>834937</v>
      </c>
      <c r="H50" s="10">
        <v>1192985</v>
      </c>
      <c r="I50" s="10">
        <v>177673</v>
      </c>
      <c r="J50" s="10">
        <v>-35067</v>
      </c>
    </row>
    <row r="51" spans="1:10" ht="12.75">
      <c r="A51" s="13" t="s">
        <v>256</v>
      </c>
      <c r="B51" s="11" t="s">
        <v>333</v>
      </c>
      <c r="C51" s="10">
        <v>10</v>
      </c>
      <c r="D51" s="10">
        <v>231</v>
      </c>
      <c r="E51" s="10">
        <v>2138454</v>
      </c>
      <c r="F51" s="10">
        <v>5600804</v>
      </c>
      <c r="G51" s="10">
        <v>2779068</v>
      </c>
      <c r="H51" s="10">
        <v>2821736</v>
      </c>
      <c r="I51" s="10">
        <v>431161</v>
      </c>
      <c r="J51" s="10">
        <v>291142</v>
      </c>
    </row>
    <row r="52" spans="1:10" ht="12.75">
      <c r="A52" s="13" t="s">
        <v>256</v>
      </c>
      <c r="B52" s="11" t="s">
        <v>332</v>
      </c>
      <c r="C52" s="10">
        <v>9</v>
      </c>
      <c r="D52" s="10">
        <v>242</v>
      </c>
      <c r="E52" s="10">
        <v>4487912</v>
      </c>
      <c r="F52" s="10">
        <v>11595537</v>
      </c>
      <c r="G52" s="10">
        <v>5441649</v>
      </c>
      <c r="H52" s="10">
        <v>6153888</v>
      </c>
      <c r="I52" s="10">
        <v>514146</v>
      </c>
      <c r="J52" s="10">
        <v>-579481</v>
      </c>
    </row>
    <row r="53" spans="1:10" ht="12.75">
      <c r="A53" s="13" t="s">
        <v>256</v>
      </c>
      <c r="B53" s="11" t="s">
        <v>331</v>
      </c>
      <c r="C53" s="10" t="s">
        <v>77</v>
      </c>
      <c r="D53" s="10">
        <v>329</v>
      </c>
      <c r="E53" s="10">
        <v>4086358</v>
      </c>
      <c r="F53" s="10">
        <v>7173348</v>
      </c>
      <c r="G53" s="10">
        <v>3046881</v>
      </c>
      <c r="H53" s="10">
        <v>4126467</v>
      </c>
      <c r="I53" s="10">
        <v>479203</v>
      </c>
      <c r="J53" s="10">
        <v>86653</v>
      </c>
    </row>
    <row r="54" spans="1:10" ht="12.75">
      <c r="A54" s="13" t="s">
        <v>256</v>
      </c>
      <c r="B54" s="11" t="s">
        <v>330</v>
      </c>
      <c r="C54" s="10" t="s">
        <v>77</v>
      </c>
      <c r="D54" s="10">
        <v>49</v>
      </c>
      <c r="E54" s="10">
        <v>1090419</v>
      </c>
      <c r="F54" s="10">
        <v>5052599</v>
      </c>
      <c r="G54" s="10">
        <v>2733013</v>
      </c>
      <c r="H54" s="10">
        <v>2319586</v>
      </c>
      <c r="I54" s="10">
        <v>844229</v>
      </c>
      <c r="J54" s="10">
        <v>-1037951</v>
      </c>
    </row>
    <row r="55" spans="1:10" ht="12.75">
      <c r="A55" s="13" t="s">
        <v>256</v>
      </c>
      <c r="B55" s="11" t="s">
        <v>336</v>
      </c>
      <c r="C55" s="10">
        <v>4</v>
      </c>
      <c r="D55" s="10">
        <v>1461</v>
      </c>
      <c r="E55" s="10">
        <v>35728285</v>
      </c>
      <c r="F55" s="10">
        <v>162656557</v>
      </c>
      <c r="G55" s="10">
        <v>113533422</v>
      </c>
      <c r="H55" s="10">
        <v>49123135</v>
      </c>
      <c r="I55" s="10">
        <v>3639052</v>
      </c>
      <c r="J55" s="10">
        <v>2883401</v>
      </c>
    </row>
    <row r="56" spans="1:10" s="40" customFormat="1" ht="12.75">
      <c r="A56" s="17" t="s">
        <v>313</v>
      </c>
      <c r="B56" s="16" t="s">
        <v>312</v>
      </c>
      <c r="C56" s="15">
        <v>27</v>
      </c>
      <c r="D56" s="15">
        <v>8248</v>
      </c>
      <c r="E56" s="15">
        <v>232587895</v>
      </c>
      <c r="F56" s="15">
        <v>2281995746.2</v>
      </c>
      <c r="G56" s="15">
        <v>1193725156.8000002</v>
      </c>
      <c r="H56" s="15">
        <v>1088270589.4</v>
      </c>
      <c r="I56" s="15">
        <v>235642011</v>
      </c>
      <c r="J56" s="15">
        <v>177370985.39999998</v>
      </c>
    </row>
    <row r="57" spans="1:10" ht="12.75">
      <c r="A57" s="13" t="s">
        <v>256</v>
      </c>
      <c r="B57" s="11" t="s">
        <v>334</v>
      </c>
      <c r="C57" s="10" t="s">
        <v>77</v>
      </c>
      <c r="D57" s="10">
        <v>26</v>
      </c>
      <c r="E57" s="10">
        <v>238762</v>
      </c>
      <c r="F57" s="10">
        <v>739353</v>
      </c>
      <c r="G57" s="10">
        <v>409305</v>
      </c>
      <c r="H57" s="10">
        <v>330048</v>
      </c>
      <c r="I57" s="10">
        <v>51508</v>
      </c>
      <c r="J57" s="10">
        <v>0</v>
      </c>
    </row>
    <row r="58" spans="1:10" ht="12.75">
      <c r="A58" s="13" t="s">
        <v>256</v>
      </c>
      <c r="B58" s="11" t="s">
        <v>333</v>
      </c>
      <c r="C58" s="10" t="s">
        <v>77</v>
      </c>
      <c r="D58" s="10">
        <v>45</v>
      </c>
      <c r="E58" s="10">
        <v>546252</v>
      </c>
      <c r="F58" s="10">
        <v>1193737</v>
      </c>
      <c r="G58" s="10">
        <v>332005</v>
      </c>
      <c r="H58" s="10">
        <v>861732</v>
      </c>
      <c r="I58" s="10">
        <v>31406</v>
      </c>
      <c r="J58" s="10">
        <v>4010</v>
      </c>
    </row>
    <row r="59" spans="1:10" ht="12.75">
      <c r="A59" s="13" t="s">
        <v>256</v>
      </c>
      <c r="B59" s="11" t="s">
        <v>332</v>
      </c>
      <c r="C59" s="10">
        <v>7</v>
      </c>
      <c r="D59" s="10">
        <v>270</v>
      </c>
      <c r="E59" s="10">
        <v>3471393</v>
      </c>
      <c r="F59" s="10">
        <v>9306008</v>
      </c>
      <c r="G59" s="10">
        <v>4558182.6</v>
      </c>
      <c r="H59" s="10">
        <v>4747825.4</v>
      </c>
      <c r="I59" s="10">
        <v>722125</v>
      </c>
      <c r="J59" s="10">
        <v>44400.399999999994</v>
      </c>
    </row>
    <row r="60" spans="1:10" ht="12.75">
      <c r="A60" s="13" t="s">
        <v>256</v>
      </c>
      <c r="B60" s="11" t="s">
        <v>331</v>
      </c>
      <c r="C60" s="10" t="s">
        <v>77</v>
      </c>
      <c r="D60" s="10">
        <v>58</v>
      </c>
      <c r="E60" s="10">
        <v>829719</v>
      </c>
      <c r="F60" s="10">
        <v>5117355</v>
      </c>
      <c r="G60" s="10">
        <v>3312792</v>
      </c>
      <c r="H60" s="10">
        <v>1804563</v>
      </c>
      <c r="I60" s="10">
        <v>40962</v>
      </c>
      <c r="J60" s="10">
        <v>147964</v>
      </c>
    </row>
    <row r="61" spans="1:10" ht="12.75">
      <c r="A61" s="13" t="s">
        <v>256</v>
      </c>
      <c r="B61" s="11" t="s">
        <v>330</v>
      </c>
      <c r="C61" s="10">
        <v>5</v>
      </c>
      <c r="D61" s="10">
        <v>892</v>
      </c>
      <c r="E61" s="10">
        <v>12703080</v>
      </c>
      <c r="F61" s="10">
        <v>58018553.2</v>
      </c>
      <c r="G61" s="10">
        <v>29609948</v>
      </c>
      <c r="H61" s="10">
        <v>28408605.2</v>
      </c>
      <c r="I61" s="10">
        <v>3364193</v>
      </c>
      <c r="J61" s="10">
        <v>3534107.2</v>
      </c>
    </row>
    <row r="62" spans="1:10" ht="12.75">
      <c r="A62" s="13" t="s">
        <v>256</v>
      </c>
      <c r="B62" s="11" t="s">
        <v>336</v>
      </c>
      <c r="C62" s="10">
        <v>9</v>
      </c>
      <c r="D62" s="10">
        <v>6957</v>
      </c>
      <c r="E62" s="10">
        <v>214798689</v>
      </c>
      <c r="F62" s="10">
        <v>2207620740</v>
      </c>
      <c r="G62" s="10">
        <v>1155502924.2</v>
      </c>
      <c r="H62" s="10">
        <v>1052117815.8000001</v>
      </c>
      <c r="I62" s="10">
        <v>231431817</v>
      </c>
      <c r="J62" s="10">
        <v>173640503.79999998</v>
      </c>
    </row>
    <row r="63" spans="1:10" s="40" customFormat="1" ht="36">
      <c r="A63" s="17" t="s">
        <v>311</v>
      </c>
      <c r="B63" s="16" t="s">
        <v>310</v>
      </c>
      <c r="C63" s="15">
        <v>34</v>
      </c>
      <c r="D63" s="15">
        <v>1676</v>
      </c>
      <c r="E63" s="15">
        <v>39273333</v>
      </c>
      <c r="F63" s="15">
        <v>83436731</v>
      </c>
      <c r="G63" s="15">
        <v>33982946</v>
      </c>
      <c r="H63" s="15">
        <v>49453785</v>
      </c>
      <c r="I63" s="15">
        <v>1060921</v>
      </c>
      <c r="J63" s="15">
        <v>1623843</v>
      </c>
    </row>
    <row r="64" spans="1:10" ht="12.75">
      <c r="A64" s="13" t="s">
        <v>256</v>
      </c>
      <c r="B64" s="11" t="s">
        <v>334</v>
      </c>
      <c r="C64" s="10" t="s">
        <v>77</v>
      </c>
      <c r="D64" s="10">
        <v>42</v>
      </c>
      <c r="E64" s="10">
        <v>557496</v>
      </c>
      <c r="F64" s="10">
        <v>796788</v>
      </c>
      <c r="G64" s="10">
        <v>146345</v>
      </c>
      <c r="H64" s="10">
        <v>650443</v>
      </c>
      <c r="I64" s="10">
        <v>24698</v>
      </c>
      <c r="J64" s="10">
        <v>7158</v>
      </c>
    </row>
    <row r="65" spans="1:10" ht="12.75">
      <c r="A65" s="13" t="s">
        <v>256</v>
      </c>
      <c r="B65" s="11" t="s">
        <v>333</v>
      </c>
      <c r="C65" s="10">
        <v>10</v>
      </c>
      <c r="D65" s="10">
        <v>212</v>
      </c>
      <c r="E65" s="10">
        <v>3430489</v>
      </c>
      <c r="F65" s="10">
        <v>5765923</v>
      </c>
      <c r="G65" s="10">
        <v>2510491</v>
      </c>
      <c r="H65" s="10">
        <v>3255432</v>
      </c>
      <c r="I65" s="10">
        <v>168913</v>
      </c>
      <c r="J65" s="10">
        <v>24241</v>
      </c>
    </row>
    <row r="66" spans="1:10" ht="12.75">
      <c r="A66" s="13" t="s">
        <v>256</v>
      </c>
      <c r="B66" s="11" t="s">
        <v>332</v>
      </c>
      <c r="C66" s="10">
        <v>9</v>
      </c>
      <c r="D66" s="10">
        <v>292</v>
      </c>
      <c r="E66" s="10">
        <v>6831387</v>
      </c>
      <c r="F66" s="10">
        <v>12825339</v>
      </c>
      <c r="G66" s="10">
        <v>4784724</v>
      </c>
      <c r="H66" s="10">
        <v>8040615</v>
      </c>
      <c r="I66" s="10">
        <v>151458</v>
      </c>
      <c r="J66" s="10">
        <v>254715</v>
      </c>
    </row>
    <row r="67" spans="1:10" ht="12.75">
      <c r="A67" s="13" t="s">
        <v>256</v>
      </c>
      <c r="B67" s="11" t="s">
        <v>331</v>
      </c>
      <c r="C67" s="10">
        <v>6</v>
      </c>
      <c r="D67" s="10">
        <v>296</v>
      </c>
      <c r="E67" s="10">
        <v>6634459</v>
      </c>
      <c r="F67" s="10">
        <v>18286514</v>
      </c>
      <c r="G67" s="10">
        <v>8447890</v>
      </c>
      <c r="H67" s="10">
        <v>9838624</v>
      </c>
      <c r="I67" s="10">
        <v>247251</v>
      </c>
      <c r="J67" s="10">
        <v>408688</v>
      </c>
    </row>
    <row r="68" spans="1:10" ht="12.75">
      <c r="A68" s="13" t="s">
        <v>256</v>
      </c>
      <c r="B68" s="11" t="s">
        <v>330</v>
      </c>
      <c r="C68" s="10">
        <v>6</v>
      </c>
      <c r="D68" s="10">
        <v>834</v>
      </c>
      <c r="E68" s="10">
        <v>21819502</v>
      </c>
      <c r="F68" s="10">
        <v>45762167</v>
      </c>
      <c r="G68" s="10">
        <v>18093496</v>
      </c>
      <c r="H68" s="10">
        <v>27668671</v>
      </c>
      <c r="I68" s="10">
        <v>468601</v>
      </c>
      <c r="J68" s="10">
        <v>929041</v>
      </c>
    </row>
    <row r="69" spans="1:10" s="40" customFormat="1" ht="24">
      <c r="A69" s="17" t="s">
        <v>309</v>
      </c>
      <c r="B69" s="16" t="s">
        <v>308</v>
      </c>
      <c r="C69" s="15" t="s">
        <v>77</v>
      </c>
      <c r="D69" s="15">
        <v>166</v>
      </c>
      <c r="E69" s="15">
        <v>3124940</v>
      </c>
      <c r="F69" s="15">
        <v>13134940</v>
      </c>
      <c r="G69" s="15">
        <v>6164230</v>
      </c>
      <c r="H69" s="15">
        <v>6970710</v>
      </c>
      <c r="I69" s="15">
        <v>2273298</v>
      </c>
      <c r="J69" s="15">
        <v>989323</v>
      </c>
    </row>
    <row r="70" spans="1:10" ht="12.75">
      <c r="A70" s="13" t="s">
        <v>256</v>
      </c>
      <c r="B70" s="11" t="s">
        <v>332</v>
      </c>
      <c r="C70" s="10" t="s">
        <v>77</v>
      </c>
      <c r="D70" s="10">
        <v>12</v>
      </c>
      <c r="E70" s="10">
        <v>486496</v>
      </c>
      <c r="F70" s="10">
        <v>1378389</v>
      </c>
      <c r="G70" s="10">
        <v>870998</v>
      </c>
      <c r="H70" s="10">
        <v>507391</v>
      </c>
      <c r="I70" s="10">
        <v>0</v>
      </c>
      <c r="J70" s="10">
        <v>0</v>
      </c>
    </row>
    <row r="71" spans="1:10" ht="12.75">
      <c r="A71" s="13" t="s">
        <v>256</v>
      </c>
      <c r="B71" s="11" t="s">
        <v>331</v>
      </c>
      <c r="C71" s="10" t="s">
        <v>77</v>
      </c>
      <c r="D71" s="10">
        <v>16</v>
      </c>
      <c r="E71" s="10">
        <v>530083</v>
      </c>
      <c r="F71" s="10">
        <v>2521585</v>
      </c>
      <c r="G71" s="10">
        <v>1746142</v>
      </c>
      <c r="H71" s="10">
        <v>775443</v>
      </c>
      <c r="I71" s="10">
        <v>17776</v>
      </c>
      <c r="J71" s="10">
        <v>4378</v>
      </c>
    </row>
    <row r="72" spans="1:10" ht="12.75">
      <c r="A72" s="13"/>
      <c r="B72" s="11" t="s">
        <v>330</v>
      </c>
      <c r="C72" s="10" t="s">
        <v>77</v>
      </c>
      <c r="D72" s="10">
        <v>138</v>
      </c>
      <c r="E72" s="10">
        <v>2108361</v>
      </c>
      <c r="F72" s="10">
        <v>9234966</v>
      </c>
      <c r="G72" s="10">
        <v>3547090</v>
      </c>
      <c r="H72" s="10">
        <v>5687876</v>
      </c>
      <c r="I72" s="10">
        <v>2255522</v>
      </c>
      <c r="J72" s="10">
        <v>984945</v>
      </c>
    </row>
    <row r="73" spans="1:10" s="40" customFormat="1" ht="48">
      <c r="A73" s="46">
        <v>65</v>
      </c>
      <c r="B73" s="45" t="s">
        <v>307</v>
      </c>
      <c r="C73" s="44">
        <v>38</v>
      </c>
      <c r="D73" s="44">
        <v>5690</v>
      </c>
      <c r="E73" s="44">
        <v>128060253</v>
      </c>
      <c r="F73" s="44">
        <v>2214342896</v>
      </c>
      <c r="G73" s="44">
        <v>2084534229.2</v>
      </c>
      <c r="H73" s="44">
        <v>129808666.8</v>
      </c>
      <c r="I73" s="44">
        <v>11968609</v>
      </c>
      <c r="J73" s="44">
        <v>5864446.8</v>
      </c>
    </row>
    <row r="74" spans="1:10" ht="12.75">
      <c r="A74" s="43"/>
      <c r="B74" s="42" t="s">
        <v>335</v>
      </c>
      <c r="C74" s="41" t="s">
        <v>77</v>
      </c>
      <c r="D74" s="41">
        <v>5</v>
      </c>
      <c r="E74" s="41">
        <v>79462</v>
      </c>
      <c r="F74" s="41">
        <v>102353</v>
      </c>
      <c r="G74" s="41">
        <v>50004</v>
      </c>
      <c r="H74" s="41">
        <v>52349</v>
      </c>
      <c r="I74" s="41">
        <v>4260</v>
      </c>
      <c r="J74" s="41">
        <v>-107474</v>
      </c>
    </row>
    <row r="75" spans="1:10" ht="12.75">
      <c r="A75" s="43"/>
      <c r="B75" s="42" t="s">
        <v>333</v>
      </c>
      <c r="C75" s="41" t="s">
        <v>77</v>
      </c>
      <c r="D75" s="41">
        <v>38</v>
      </c>
      <c r="E75" s="41">
        <v>541773</v>
      </c>
      <c r="F75" s="41">
        <v>1292265</v>
      </c>
      <c r="G75" s="41">
        <v>481862</v>
      </c>
      <c r="H75" s="41">
        <v>810403</v>
      </c>
      <c r="I75" s="41">
        <v>57927</v>
      </c>
      <c r="J75" s="41">
        <v>5014</v>
      </c>
    </row>
    <row r="76" spans="1:10" ht="12.75">
      <c r="A76" s="43"/>
      <c r="B76" s="42" t="s">
        <v>332</v>
      </c>
      <c r="C76" s="41">
        <v>4</v>
      </c>
      <c r="D76" s="41">
        <v>130</v>
      </c>
      <c r="E76" s="41">
        <v>2383129</v>
      </c>
      <c r="F76" s="41">
        <v>6322717</v>
      </c>
      <c r="G76" s="41">
        <v>3264936.2</v>
      </c>
      <c r="H76" s="41">
        <v>3057780.8</v>
      </c>
      <c r="I76" s="41">
        <v>68869</v>
      </c>
      <c r="J76" s="41">
        <v>5921.799999999999</v>
      </c>
    </row>
    <row r="77" spans="1:10" ht="12.75">
      <c r="A77" s="43"/>
      <c r="B77" s="42" t="s">
        <v>331</v>
      </c>
      <c r="C77" s="41" t="s">
        <v>77</v>
      </c>
      <c r="D77" s="41">
        <v>115</v>
      </c>
      <c r="E77" s="41">
        <v>1179113</v>
      </c>
      <c r="F77" s="41">
        <v>2409392</v>
      </c>
      <c r="G77" s="41">
        <v>970756</v>
      </c>
      <c r="H77" s="41">
        <v>1438636</v>
      </c>
      <c r="I77" s="41">
        <v>61744</v>
      </c>
      <c r="J77" s="41">
        <v>-32955</v>
      </c>
    </row>
    <row r="78" spans="1:10" ht="12.75">
      <c r="A78" s="43"/>
      <c r="B78" s="42" t="s">
        <v>330</v>
      </c>
      <c r="C78" s="41">
        <v>6</v>
      </c>
      <c r="D78" s="41">
        <v>618</v>
      </c>
      <c r="E78" s="41">
        <v>14227382</v>
      </c>
      <c r="F78" s="41">
        <v>57378116</v>
      </c>
      <c r="G78" s="41">
        <v>39266918</v>
      </c>
      <c r="H78" s="41">
        <v>18111198</v>
      </c>
      <c r="I78" s="41">
        <v>738323</v>
      </c>
      <c r="J78" s="41">
        <v>-42948</v>
      </c>
    </row>
    <row r="79" spans="1:10" ht="12.75">
      <c r="A79" s="43"/>
      <c r="B79" s="42" t="s">
        <v>336</v>
      </c>
      <c r="C79" s="41">
        <v>24</v>
      </c>
      <c r="D79" s="41">
        <v>4784</v>
      </c>
      <c r="E79" s="41">
        <v>109649394</v>
      </c>
      <c r="F79" s="41">
        <v>2146838053</v>
      </c>
      <c r="G79" s="41">
        <v>2040499753</v>
      </c>
      <c r="H79" s="41">
        <v>106338300</v>
      </c>
      <c r="I79" s="41">
        <v>11037486</v>
      </c>
      <c r="J79" s="41">
        <v>6036888</v>
      </c>
    </row>
    <row r="80" spans="1:10" s="40" customFormat="1" ht="24">
      <c r="A80" s="46" t="s">
        <v>306</v>
      </c>
      <c r="B80" s="45" t="s">
        <v>305</v>
      </c>
      <c r="C80" s="44">
        <v>11</v>
      </c>
      <c r="D80" s="44">
        <v>419</v>
      </c>
      <c r="E80" s="44">
        <v>8101686</v>
      </c>
      <c r="F80" s="44">
        <v>20268673</v>
      </c>
      <c r="G80" s="44">
        <v>9174315</v>
      </c>
      <c r="H80" s="44">
        <v>11094358</v>
      </c>
      <c r="I80" s="44">
        <v>448831</v>
      </c>
      <c r="J80" s="44">
        <v>34121</v>
      </c>
    </row>
    <row r="81" spans="1:10" ht="12.75">
      <c r="A81" s="43"/>
      <c r="B81" s="42" t="s">
        <v>335</v>
      </c>
      <c r="C81" s="41" t="s">
        <v>77</v>
      </c>
      <c r="D81" s="41">
        <v>7</v>
      </c>
      <c r="E81" s="41">
        <v>95870</v>
      </c>
      <c r="F81" s="41">
        <v>114788</v>
      </c>
      <c r="G81" s="41">
        <v>11306</v>
      </c>
      <c r="H81" s="41">
        <v>103482</v>
      </c>
      <c r="I81" s="41">
        <v>1864</v>
      </c>
      <c r="J81" s="41">
        <v>20000</v>
      </c>
    </row>
    <row r="82" spans="1:10" ht="12.75">
      <c r="A82" s="43"/>
      <c r="B82" s="42" t="s">
        <v>334</v>
      </c>
      <c r="C82" s="41" t="s">
        <v>77</v>
      </c>
      <c r="D82" s="41">
        <v>25</v>
      </c>
      <c r="E82" s="41">
        <v>341353</v>
      </c>
      <c r="F82" s="41">
        <v>586072</v>
      </c>
      <c r="G82" s="41">
        <v>242355</v>
      </c>
      <c r="H82" s="41">
        <v>343717</v>
      </c>
      <c r="I82" s="41">
        <v>17253</v>
      </c>
      <c r="J82" s="41">
        <v>-113126</v>
      </c>
    </row>
    <row r="83" spans="1:10" ht="12.75">
      <c r="A83" s="43"/>
      <c r="B83" s="42" t="s">
        <v>332</v>
      </c>
      <c r="C83" s="41" t="s">
        <v>77</v>
      </c>
      <c r="D83" s="41">
        <v>88</v>
      </c>
      <c r="E83" s="41">
        <v>1350814</v>
      </c>
      <c r="F83" s="41">
        <v>3720457</v>
      </c>
      <c r="G83" s="41">
        <v>2140700</v>
      </c>
      <c r="H83" s="41">
        <v>1579757</v>
      </c>
      <c r="I83" s="41">
        <v>97513</v>
      </c>
      <c r="J83" s="41">
        <v>90144</v>
      </c>
    </row>
    <row r="84" spans="1:10" ht="12.75">
      <c r="A84" s="43"/>
      <c r="B84" s="42" t="s">
        <v>331</v>
      </c>
      <c r="C84" s="41">
        <v>4</v>
      </c>
      <c r="D84" s="41">
        <v>235</v>
      </c>
      <c r="E84" s="41">
        <v>4900760</v>
      </c>
      <c r="F84" s="41">
        <v>11646236</v>
      </c>
      <c r="G84" s="41">
        <v>5096302</v>
      </c>
      <c r="H84" s="41">
        <v>6549934</v>
      </c>
      <c r="I84" s="41">
        <v>263957</v>
      </c>
      <c r="J84" s="41">
        <v>35091</v>
      </c>
    </row>
    <row r="85" spans="1:10" ht="12.75">
      <c r="A85" s="43"/>
      <c r="B85" s="42" t="s">
        <v>330</v>
      </c>
      <c r="C85" s="41" t="s">
        <v>77</v>
      </c>
      <c r="D85" s="41">
        <v>64</v>
      </c>
      <c r="E85" s="41">
        <v>1412889</v>
      </c>
      <c r="F85" s="41">
        <v>4201120</v>
      </c>
      <c r="G85" s="41">
        <v>1683652</v>
      </c>
      <c r="H85" s="41">
        <v>2517468</v>
      </c>
      <c r="I85" s="41">
        <v>68244</v>
      </c>
      <c r="J85" s="41">
        <v>2012</v>
      </c>
    </row>
    <row r="86" spans="1:10" s="40" customFormat="1" ht="12.75">
      <c r="A86" s="17" t="s">
        <v>304</v>
      </c>
      <c r="B86" s="16" t="s">
        <v>303</v>
      </c>
      <c r="C86" s="15">
        <v>29</v>
      </c>
      <c r="D86" s="15">
        <v>1945</v>
      </c>
      <c r="E86" s="15">
        <v>23068242</v>
      </c>
      <c r="F86" s="15">
        <v>127855695</v>
      </c>
      <c r="G86" s="15">
        <v>92443719</v>
      </c>
      <c r="H86" s="15">
        <v>35411976</v>
      </c>
      <c r="I86" s="15">
        <v>2000819</v>
      </c>
      <c r="J86" s="15">
        <v>643351</v>
      </c>
    </row>
    <row r="87" spans="1:10" ht="12.75">
      <c r="A87" s="13" t="s">
        <v>256</v>
      </c>
      <c r="B87" s="11" t="s">
        <v>335</v>
      </c>
      <c r="C87" s="10" t="s">
        <v>77</v>
      </c>
      <c r="D87" s="10">
        <v>13</v>
      </c>
      <c r="E87" s="10">
        <v>84296</v>
      </c>
      <c r="F87" s="10">
        <v>111490</v>
      </c>
      <c r="G87" s="10">
        <v>25733</v>
      </c>
      <c r="H87" s="10">
        <v>85757</v>
      </c>
      <c r="I87" s="10">
        <v>0</v>
      </c>
      <c r="J87" s="10">
        <v>0</v>
      </c>
    </row>
    <row r="88" spans="1:10" ht="12.75">
      <c r="A88" s="13" t="s">
        <v>256</v>
      </c>
      <c r="B88" s="11" t="s">
        <v>334</v>
      </c>
      <c r="C88" s="10" t="s">
        <v>77</v>
      </c>
      <c r="D88" s="10">
        <v>55</v>
      </c>
      <c r="E88" s="10">
        <v>474046</v>
      </c>
      <c r="F88" s="10">
        <v>799747</v>
      </c>
      <c r="G88" s="10">
        <v>275101</v>
      </c>
      <c r="H88" s="10">
        <v>524646</v>
      </c>
      <c r="I88" s="10">
        <v>123079</v>
      </c>
      <c r="J88" s="10">
        <v>-7028</v>
      </c>
    </row>
    <row r="89" spans="1:10" ht="12.75">
      <c r="A89" s="13" t="s">
        <v>256</v>
      </c>
      <c r="B89" s="11" t="s">
        <v>333</v>
      </c>
      <c r="C89" s="10">
        <v>6</v>
      </c>
      <c r="D89" s="10">
        <v>102</v>
      </c>
      <c r="E89" s="10">
        <v>1460541</v>
      </c>
      <c r="F89" s="10">
        <v>3429656</v>
      </c>
      <c r="G89" s="10">
        <v>1261359</v>
      </c>
      <c r="H89" s="10">
        <v>2168297</v>
      </c>
      <c r="I89" s="10">
        <v>359083</v>
      </c>
      <c r="J89" s="10">
        <v>8098</v>
      </c>
    </row>
    <row r="90" spans="1:10" ht="12.75">
      <c r="A90" s="13" t="s">
        <v>256</v>
      </c>
      <c r="B90" s="11" t="s">
        <v>332</v>
      </c>
      <c r="C90" s="10">
        <v>11</v>
      </c>
      <c r="D90" s="10">
        <v>539</v>
      </c>
      <c r="E90" s="10">
        <v>6254554</v>
      </c>
      <c r="F90" s="10">
        <v>15441972</v>
      </c>
      <c r="G90" s="10">
        <v>6995809</v>
      </c>
      <c r="H90" s="10">
        <v>8446163</v>
      </c>
      <c r="I90" s="10">
        <v>509456</v>
      </c>
      <c r="J90" s="10">
        <v>86562</v>
      </c>
    </row>
    <row r="91" spans="1:10" ht="12.75">
      <c r="A91" s="13" t="s">
        <v>256</v>
      </c>
      <c r="B91" s="11" t="s">
        <v>331</v>
      </c>
      <c r="C91" s="10">
        <v>5</v>
      </c>
      <c r="D91" s="10">
        <v>347</v>
      </c>
      <c r="E91" s="10">
        <v>4710336</v>
      </c>
      <c r="F91" s="10">
        <v>12511994</v>
      </c>
      <c r="G91" s="10">
        <v>6404455</v>
      </c>
      <c r="H91" s="10">
        <v>6107539</v>
      </c>
      <c r="I91" s="10">
        <v>299077</v>
      </c>
      <c r="J91" s="10">
        <v>218243</v>
      </c>
    </row>
    <row r="92" spans="1:10" ht="12.75">
      <c r="A92" s="13" t="s">
        <v>256</v>
      </c>
      <c r="B92" s="11" t="s">
        <v>330</v>
      </c>
      <c r="C92" s="10" t="s">
        <v>77</v>
      </c>
      <c r="D92" s="10">
        <v>168</v>
      </c>
      <c r="E92" s="10">
        <v>2473228</v>
      </c>
      <c r="F92" s="10">
        <v>6345538</v>
      </c>
      <c r="G92" s="10">
        <v>3065301</v>
      </c>
      <c r="H92" s="10">
        <v>3280237</v>
      </c>
      <c r="I92" s="10">
        <v>104375</v>
      </c>
      <c r="J92" s="10">
        <v>0</v>
      </c>
    </row>
    <row r="93" spans="1:10" ht="12.75">
      <c r="A93" s="13" t="s">
        <v>256</v>
      </c>
      <c r="B93" s="11" t="s">
        <v>336</v>
      </c>
      <c r="C93" s="10" t="s">
        <v>77</v>
      </c>
      <c r="D93" s="10">
        <v>721</v>
      </c>
      <c r="E93" s="10">
        <v>7611241</v>
      </c>
      <c r="F93" s="10">
        <v>89215298</v>
      </c>
      <c r="G93" s="10">
        <v>74415961</v>
      </c>
      <c r="H93" s="10">
        <v>14799337</v>
      </c>
      <c r="I93" s="10">
        <v>605749</v>
      </c>
      <c r="J93" s="10">
        <v>337476</v>
      </c>
    </row>
    <row r="94" spans="1:10" s="40" customFormat="1" ht="24">
      <c r="A94" s="17" t="s">
        <v>302</v>
      </c>
      <c r="B94" s="16" t="s">
        <v>301</v>
      </c>
      <c r="C94" s="15">
        <v>57</v>
      </c>
      <c r="D94" s="15">
        <v>2253</v>
      </c>
      <c r="E94" s="15">
        <v>36703678</v>
      </c>
      <c r="F94" s="15">
        <v>96988427</v>
      </c>
      <c r="G94" s="15">
        <v>45401779</v>
      </c>
      <c r="H94" s="15">
        <v>51586648</v>
      </c>
      <c r="I94" s="15">
        <v>1599333</v>
      </c>
      <c r="J94" s="15">
        <v>1296013</v>
      </c>
    </row>
    <row r="95" spans="1:10" ht="12.75">
      <c r="A95" s="13" t="s">
        <v>256</v>
      </c>
      <c r="B95" s="11" t="s">
        <v>335</v>
      </c>
      <c r="C95" s="10">
        <v>5</v>
      </c>
      <c r="D95" s="10">
        <v>64</v>
      </c>
      <c r="E95" s="10">
        <v>397375</v>
      </c>
      <c r="F95" s="10">
        <v>716679</v>
      </c>
      <c r="G95" s="10">
        <v>256554</v>
      </c>
      <c r="H95" s="10">
        <v>460125</v>
      </c>
      <c r="I95" s="10">
        <v>34232</v>
      </c>
      <c r="J95" s="10">
        <v>-60277</v>
      </c>
    </row>
    <row r="96" spans="1:10" ht="12.75">
      <c r="A96" s="13" t="s">
        <v>256</v>
      </c>
      <c r="B96" s="11" t="s">
        <v>334</v>
      </c>
      <c r="C96" s="10">
        <v>13</v>
      </c>
      <c r="D96" s="10">
        <v>207</v>
      </c>
      <c r="E96" s="10">
        <v>2141214</v>
      </c>
      <c r="F96" s="10">
        <v>4087097</v>
      </c>
      <c r="G96" s="10">
        <v>1616286</v>
      </c>
      <c r="H96" s="10">
        <v>2470811</v>
      </c>
      <c r="I96" s="10">
        <v>115924</v>
      </c>
      <c r="J96" s="10">
        <v>69905</v>
      </c>
    </row>
    <row r="97" spans="1:10" ht="12.75">
      <c r="A97" s="13" t="s">
        <v>256</v>
      </c>
      <c r="B97" s="11" t="s">
        <v>333</v>
      </c>
      <c r="C97" s="10">
        <v>6</v>
      </c>
      <c r="D97" s="10">
        <v>164</v>
      </c>
      <c r="E97" s="10">
        <v>1761225</v>
      </c>
      <c r="F97" s="10">
        <v>3736403</v>
      </c>
      <c r="G97" s="10">
        <v>1407539</v>
      </c>
      <c r="H97" s="10">
        <v>2328864</v>
      </c>
      <c r="I97" s="10">
        <v>182227</v>
      </c>
      <c r="J97" s="10">
        <v>26977</v>
      </c>
    </row>
    <row r="98" spans="1:10" ht="12.75">
      <c r="A98" s="13" t="s">
        <v>256</v>
      </c>
      <c r="B98" s="11" t="s">
        <v>332</v>
      </c>
      <c r="C98" s="10">
        <v>18</v>
      </c>
      <c r="D98" s="10">
        <v>596</v>
      </c>
      <c r="E98" s="10">
        <v>9315205</v>
      </c>
      <c r="F98" s="10">
        <v>21644390</v>
      </c>
      <c r="G98" s="10">
        <v>9369829</v>
      </c>
      <c r="H98" s="10">
        <v>12274561</v>
      </c>
      <c r="I98" s="10">
        <v>472088</v>
      </c>
      <c r="J98" s="10">
        <v>957328</v>
      </c>
    </row>
    <row r="99" spans="1:10" ht="12.75">
      <c r="A99" s="13" t="s">
        <v>256</v>
      </c>
      <c r="B99" s="11" t="s">
        <v>331</v>
      </c>
      <c r="C99" s="10">
        <v>12</v>
      </c>
      <c r="D99" s="10">
        <v>646</v>
      </c>
      <c r="E99" s="10">
        <v>11903785</v>
      </c>
      <c r="F99" s="10">
        <v>32428679</v>
      </c>
      <c r="G99" s="10">
        <v>15415618</v>
      </c>
      <c r="H99" s="10">
        <v>17013061</v>
      </c>
      <c r="I99" s="10">
        <v>366261</v>
      </c>
      <c r="J99" s="10">
        <v>-115601</v>
      </c>
    </row>
    <row r="100" spans="1:10" ht="12.75">
      <c r="A100" s="13" t="s">
        <v>256</v>
      </c>
      <c r="B100" s="11" t="s">
        <v>330</v>
      </c>
      <c r="C100" s="10" t="s">
        <v>77</v>
      </c>
      <c r="D100" s="10">
        <v>576</v>
      </c>
      <c r="E100" s="10">
        <v>11184874</v>
      </c>
      <c r="F100" s="10">
        <v>34375179</v>
      </c>
      <c r="G100" s="10">
        <v>17335953</v>
      </c>
      <c r="H100" s="10">
        <v>17039226</v>
      </c>
      <c r="I100" s="10">
        <v>428601</v>
      </c>
      <c r="J100" s="10">
        <v>417681</v>
      </c>
    </row>
    <row r="101" spans="1:10" s="40" customFormat="1" ht="36">
      <c r="A101" s="17" t="s">
        <v>300</v>
      </c>
      <c r="B101" s="16" t="s">
        <v>299</v>
      </c>
      <c r="C101" s="15">
        <v>25</v>
      </c>
      <c r="D101" s="15">
        <v>1372</v>
      </c>
      <c r="E101" s="15">
        <v>25386068</v>
      </c>
      <c r="F101" s="15">
        <v>111634339</v>
      </c>
      <c r="G101" s="15">
        <v>249334032</v>
      </c>
      <c r="H101" s="15">
        <v>-137699693</v>
      </c>
      <c r="I101" s="15">
        <v>1299831</v>
      </c>
      <c r="J101" s="15">
        <v>744092</v>
      </c>
    </row>
    <row r="102" spans="1:10" ht="12.75">
      <c r="A102" s="13" t="s">
        <v>256</v>
      </c>
      <c r="B102" s="11" t="s">
        <v>335</v>
      </c>
      <c r="C102" s="10" t="s">
        <v>77</v>
      </c>
      <c r="D102" s="10">
        <v>26</v>
      </c>
      <c r="E102" s="10">
        <v>247656</v>
      </c>
      <c r="F102" s="10">
        <v>308270</v>
      </c>
      <c r="G102" s="10">
        <v>55154</v>
      </c>
      <c r="H102" s="10">
        <v>253116</v>
      </c>
      <c r="I102" s="10">
        <v>0</v>
      </c>
      <c r="J102" s="10">
        <v>0</v>
      </c>
    </row>
    <row r="103" spans="1:10" ht="12.75">
      <c r="A103" s="13" t="s">
        <v>256</v>
      </c>
      <c r="B103" s="11" t="s">
        <v>334</v>
      </c>
      <c r="C103" s="10" t="s">
        <v>77</v>
      </c>
      <c r="D103" s="10">
        <v>14</v>
      </c>
      <c r="E103" s="10">
        <v>194528</v>
      </c>
      <c r="F103" s="10">
        <v>370644</v>
      </c>
      <c r="G103" s="10">
        <v>153654</v>
      </c>
      <c r="H103" s="10">
        <v>216990</v>
      </c>
      <c r="I103" s="10">
        <v>4172</v>
      </c>
      <c r="J103" s="10">
        <v>91</v>
      </c>
    </row>
    <row r="104" spans="1:10" ht="12.75">
      <c r="A104" s="13" t="s">
        <v>256</v>
      </c>
      <c r="B104" s="11" t="s">
        <v>333</v>
      </c>
      <c r="C104" s="10">
        <v>6</v>
      </c>
      <c r="D104" s="10">
        <v>120</v>
      </c>
      <c r="E104" s="10">
        <v>1867658</v>
      </c>
      <c r="F104" s="10">
        <v>3218144</v>
      </c>
      <c r="G104" s="10">
        <v>1208070</v>
      </c>
      <c r="H104" s="10">
        <v>2010074</v>
      </c>
      <c r="I104" s="10">
        <v>99454</v>
      </c>
      <c r="J104" s="10">
        <v>12996</v>
      </c>
    </row>
    <row r="105" spans="1:10" ht="12.75">
      <c r="A105" s="13" t="s">
        <v>256</v>
      </c>
      <c r="B105" s="11" t="s">
        <v>332</v>
      </c>
      <c r="C105" s="10">
        <v>4</v>
      </c>
      <c r="D105" s="10">
        <v>121</v>
      </c>
      <c r="E105" s="10">
        <v>1649735</v>
      </c>
      <c r="F105" s="10">
        <v>5351435</v>
      </c>
      <c r="G105" s="10">
        <v>3407943</v>
      </c>
      <c r="H105" s="10">
        <v>1943492</v>
      </c>
      <c r="I105" s="10">
        <v>113274</v>
      </c>
      <c r="J105" s="10">
        <v>69033</v>
      </c>
    </row>
    <row r="106" spans="1:10" ht="12.75">
      <c r="A106" s="13" t="s">
        <v>256</v>
      </c>
      <c r="B106" s="11" t="s">
        <v>331</v>
      </c>
      <c r="C106" s="10">
        <v>5</v>
      </c>
      <c r="D106" s="10">
        <v>352</v>
      </c>
      <c r="E106" s="10">
        <v>5130202</v>
      </c>
      <c r="F106" s="10">
        <v>13387421</v>
      </c>
      <c r="G106" s="10">
        <v>4560868</v>
      </c>
      <c r="H106" s="10">
        <v>8826553</v>
      </c>
      <c r="I106" s="10">
        <v>206116</v>
      </c>
      <c r="J106" s="10">
        <v>307763</v>
      </c>
    </row>
    <row r="107" spans="1:10" ht="12.75">
      <c r="A107" s="13" t="s">
        <v>256</v>
      </c>
      <c r="B107" s="11" t="s">
        <v>330</v>
      </c>
      <c r="C107" s="10">
        <v>6</v>
      </c>
      <c r="D107" s="10">
        <v>718</v>
      </c>
      <c r="E107" s="10">
        <v>13997832</v>
      </c>
      <c r="F107" s="10">
        <v>46068686</v>
      </c>
      <c r="G107" s="10">
        <v>201232740</v>
      </c>
      <c r="H107" s="10">
        <v>-155164054</v>
      </c>
      <c r="I107" s="10">
        <v>806371</v>
      </c>
      <c r="J107" s="10">
        <v>190003</v>
      </c>
    </row>
    <row r="108" spans="1:10" ht="12.75">
      <c r="A108" s="13" t="s">
        <v>256</v>
      </c>
      <c r="B108" s="11" t="s">
        <v>336</v>
      </c>
      <c r="C108" s="10" t="s">
        <v>77</v>
      </c>
      <c r="D108" s="10">
        <v>21</v>
      </c>
      <c r="E108" s="10">
        <v>2298457</v>
      </c>
      <c r="F108" s="10">
        <v>42929739</v>
      </c>
      <c r="G108" s="10">
        <v>38715603</v>
      </c>
      <c r="H108" s="10">
        <v>4214136</v>
      </c>
      <c r="I108" s="10">
        <v>70444</v>
      </c>
      <c r="J108" s="10">
        <v>164206</v>
      </c>
    </row>
    <row r="109" spans="1:10" s="40" customFormat="1" ht="36">
      <c r="A109" s="17" t="s">
        <v>298</v>
      </c>
      <c r="B109" s="16" t="s">
        <v>297</v>
      </c>
      <c r="C109" s="15">
        <v>36</v>
      </c>
      <c r="D109" s="15">
        <v>4287</v>
      </c>
      <c r="E109" s="15">
        <v>64963507</v>
      </c>
      <c r="F109" s="15">
        <v>179369378</v>
      </c>
      <c r="G109" s="15">
        <v>98794479.39999999</v>
      </c>
      <c r="H109" s="15">
        <v>80574898.60000001</v>
      </c>
      <c r="I109" s="15">
        <v>2750219</v>
      </c>
      <c r="J109" s="15">
        <v>4266848.6</v>
      </c>
    </row>
    <row r="110" spans="1:10" ht="12.75">
      <c r="A110" s="13" t="s">
        <v>256</v>
      </c>
      <c r="B110" s="11" t="s">
        <v>333</v>
      </c>
      <c r="C110" s="10">
        <v>9</v>
      </c>
      <c r="D110" s="10">
        <v>239</v>
      </c>
      <c r="E110" s="10">
        <v>2668623</v>
      </c>
      <c r="F110" s="10">
        <v>4996785</v>
      </c>
      <c r="G110" s="10">
        <v>1575522.8</v>
      </c>
      <c r="H110" s="10">
        <v>3421262.2</v>
      </c>
      <c r="I110" s="10">
        <v>189275</v>
      </c>
      <c r="J110" s="10">
        <v>-19593.800000000003</v>
      </c>
    </row>
    <row r="111" spans="1:10" ht="12.75">
      <c r="A111" s="13" t="s">
        <v>256</v>
      </c>
      <c r="B111" s="11" t="s">
        <v>332</v>
      </c>
      <c r="C111" s="10">
        <v>9</v>
      </c>
      <c r="D111" s="10">
        <v>252</v>
      </c>
      <c r="E111" s="10">
        <v>3618886</v>
      </c>
      <c r="F111" s="10">
        <v>10483367</v>
      </c>
      <c r="G111" s="10">
        <v>5143885</v>
      </c>
      <c r="H111" s="10">
        <v>5339482</v>
      </c>
      <c r="I111" s="10">
        <v>186645</v>
      </c>
      <c r="J111" s="10">
        <v>52183</v>
      </c>
    </row>
    <row r="112" spans="1:10" ht="12.75">
      <c r="A112" s="13" t="s">
        <v>256</v>
      </c>
      <c r="B112" s="11" t="s">
        <v>331</v>
      </c>
      <c r="C112" s="10">
        <v>7</v>
      </c>
      <c r="D112" s="10">
        <v>359</v>
      </c>
      <c r="E112" s="10">
        <v>5329415</v>
      </c>
      <c r="F112" s="10">
        <v>18368062</v>
      </c>
      <c r="G112" s="10">
        <v>10643825</v>
      </c>
      <c r="H112" s="10">
        <v>7724237</v>
      </c>
      <c r="I112" s="10">
        <v>281931</v>
      </c>
      <c r="J112" s="10">
        <v>704336</v>
      </c>
    </row>
    <row r="113" spans="1:10" ht="12.75">
      <c r="A113" s="13" t="s">
        <v>256</v>
      </c>
      <c r="B113" s="11" t="s">
        <v>330</v>
      </c>
      <c r="C113" s="10">
        <v>9</v>
      </c>
      <c r="D113" s="10">
        <v>1042</v>
      </c>
      <c r="E113" s="10">
        <v>21704157</v>
      </c>
      <c r="F113" s="10">
        <v>74174345</v>
      </c>
      <c r="G113" s="10">
        <v>46224140.6</v>
      </c>
      <c r="H113" s="10">
        <v>27950204.4</v>
      </c>
      <c r="I113" s="10">
        <v>1070100</v>
      </c>
      <c r="J113" s="10">
        <v>1290114.4</v>
      </c>
    </row>
    <row r="114" spans="1:10" ht="12.75">
      <c r="A114" s="13" t="s">
        <v>256</v>
      </c>
      <c r="B114" s="11" t="s">
        <v>336</v>
      </c>
      <c r="C114" s="10" t="s">
        <v>77</v>
      </c>
      <c r="D114" s="10">
        <v>2395</v>
      </c>
      <c r="E114" s="10">
        <v>31642426</v>
      </c>
      <c r="F114" s="10">
        <v>71346819</v>
      </c>
      <c r="G114" s="10">
        <v>35207106</v>
      </c>
      <c r="H114" s="10">
        <v>36139713</v>
      </c>
      <c r="I114" s="10">
        <v>1022268</v>
      </c>
      <c r="J114" s="10">
        <v>2239809</v>
      </c>
    </row>
    <row r="115" spans="1:10" s="40" customFormat="1" ht="12.75" customHeight="1">
      <c r="A115" s="17" t="s">
        <v>296</v>
      </c>
      <c r="B115" s="16" t="s">
        <v>295</v>
      </c>
      <c r="C115" s="15" t="s">
        <v>77</v>
      </c>
      <c r="D115" s="15">
        <v>70</v>
      </c>
      <c r="E115" s="15">
        <v>744919</v>
      </c>
      <c r="F115" s="15">
        <v>1945126</v>
      </c>
      <c r="G115" s="15">
        <v>1056782</v>
      </c>
      <c r="H115" s="15">
        <v>888344</v>
      </c>
      <c r="I115" s="15">
        <v>39870</v>
      </c>
      <c r="J115" s="15">
        <v>354</v>
      </c>
    </row>
    <row r="116" spans="1:10" ht="12.75">
      <c r="A116" s="13" t="s">
        <v>256</v>
      </c>
      <c r="B116" s="11" t="s">
        <v>334</v>
      </c>
      <c r="C116" s="10" t="s">
        <v>77</v>
      </c>
      <c r="D116" s="10">
        <v>27</v>
      </c>
      <c r="E116" s="10">
        <v>83998</v>
      </c>
      <c r="F116" s="10">
        <v>292776</v>
      </c>
      <c r="G116" s="10">
        <v>158306</v>
      </c>
      <c r="H116" s="10">
        <v>134470</v>
      </c>
      <c r="I116" s="10">
        <v>14501</v>
      </c>
      <c r="J116" s="10">
        <v>-11607</v>
      </c>
    </row>
    <row r="117" spans="1:10" ht="12.75">
      <c r="A117" s="13" t="s">
        <v>256</v>
      </c>
      <c r="B117" s="11" t="s">
        <v>332</v>
      </c>
      <c r="C117" s="10" t="s">
        <v>77</v>
      </c>
      <c r="D117" s="10">
        <v>43</v>
      </c>
      <c r="E117" s="10">
        <v>660921</v>
      </c>
      <c r="F117" s="10">
        <v>1652350</v>
      </c>
      <c r="G117" s="10">
        <v>898476</v>
      </c>
      <c r="H117" s="10">
        <v>753874</v>
      </c>
      <c r="I117" s="10">
        <v>25369</v>
      </c>
      <c r="J117" s="10">
        <v>11961</v>
      </c>
    </row>
    <row r="118" spans="1:10" s="40" customFormat="1" ht="12.75">
      <c r="A118" s="17" t="s">
        <v>294</v>
      </c>
      <c r="B118" s="16" t="s">
        <v>293</v>
      </c>
      <c r="C118" s="15">
        <v>50</v>
      </c>
      <c r="D118" s="15">
        <v>2231</v>
      </c>
      <c r="E118" s="15">
        <v>42829030</v>
      </c>
      <c r="F118" s="15">
        <v>262557440.8</v>
      </c>
      <c r="G118" s="15">
        <v>190844439.4</v>
      </c>
      <c r="H118" s="15">
        <v>71713001.4</v>
      </c>
      <c r="I118" s="15">
        <v>2817950</v>
      </c>
      <c r="J118" s="15">
        <v>4271709.4</v>
      </c>
    </row>
    <row r="119" spans="1:10" ht="12.75">
      <c r="A119" s="13" t="s">
        <v>256</v>
      </c>
      <c r="B119" s="11" t="s">
        <v>335</v>
      </c>
      <c r="C119" s="10" t="s">
        <v>77</v>
      </c>
      <c r="D119" s="10">
        <v>20</v>
      </c>
      <c r="E119" s="10">
        <v>188680</v>
      </c>
      <c r="F119" s="10">
        <v>336224</v>
      </c>
      <c r="G119" s="10">
        <v>125112</v>
      </c>
      <c r="H119" s="10">
        <v>211112</v>
      </c>
      <c r="I119" s="10">
        <v>13436</v>
      </c>
      <c r="J119" s="10">
        <v>2000</v>
      </c>
    </row>
    <row r="120" spans="1:10" ht="12.75">
      <c r="A120" s="13" t="s">
        <v>256</v>
      </c>
      <c r="B120" s="11" t="s">
        <v>334</v>
      </c>
      <c r="C120" s="10" t="s">
        <v>77</v>
      </c>
      <c r="D120" s="10">
        <v>14</v>
      </c>
      <c r="E120" s="10">
        <v>129165</v>
      </c>
      <c r="F120" s="10">
        <v>258437</v>
      </c>
      <c r="G120" s="10">
        <v>129982</v>
      </c>
      <c r="H120" s="10">
        <v>128455</v>
      </c>
      <c r="I120" s="10">
        <v>0</v>
      </c>
      <c r="J120" s="10">
        <v>8380</v>
      </c>
    </row>
    <row r="121" spans="1:10" ht="12.75">
      <c r="A121" s="13" t="s">
        <v>256</v>
      </c>
      <c r="B121" s="11" t="s">
        <v>333</v>
      </c>
      <c r="C121" s="10">
        <v>6</v>
      </c>
      <c r="D121" s="10">
        <v>86</v>
      </c>
      <c r="E121" s="10">
        <v>954499</v>
      </c>
      <c r="F121" s="10">
        <v>3625880</v>
      </c>
      <c r="G121" s="10">
        <v>2232785</v>
      </c>
      <c r="H121" s="10">
        <v>1393095</v>
      </c>
      <c r="I121" s="10">
        <v>67825</v>
      </c>
      <c r="J121" s="10">
        <v>86101</v>
      </c>
    </row>
    <row r="122" spans="1:10" ht="12.75">
      <c r="A122" s="13" t="s">
        <v>256</v>
      </c>
      <c r="B122" s="11" t="s">
        <v>332</v>
      </c>
      <c r="C122" s="10">
        <v>8</v>
      </c>
      <c r="D122" s="10">
        <v>270</v>
      </c>
      <c r="E122" s="10">
        <v>4368727</v>
      </c>
      <c r="F122" s="10">
        <v>10740863.8</v>
      </c>
      <c r="G122" s="10">
        <v>5634150</v>
      </c>
      <c r="H122" s="10">
        <v>5106713.8</v>
      </c>
      <c r="I122" s="10">
        <v>196216</v>
      </c>
      <c r="J122" s="10">
        <v>129603.79999999999</v>
      </c>
    </row>
    <row r="123" spans="1:10" ht="12.75">
      <c r="A123" s="13" t="s">
        <v>256</v>
      </c>
      <c r="B123" s="11" t="s">
        <v>331</v>
      </c>
      <c r="C123" s="10">
        <v>16</v>
      </c>
      <c r="D123" s="10">
        <v>820</v>
      </c>
      <c r="E123" s="10">
        <v>12449641</v>
      </c>
      <c r="F123" s="10">
        <v>43603597</v>
      </c>
      <c r="G123" s="10">
        <v>26264817</v>
      </c>
      <c r="H123" s="10">
        <v>17338780</v>
      </c>
      <c r="I123" s="10">
        <v>923317</v>
      </c>
      <c r="J123" s="10">
        <v>678201</v>
      </c>
    </row>
    <row r="124" spans="1:10" ht="12.75">
      <c r="A124" s="13" t="s">
        <v>256</v>
      </c>
      <c r="B124" s="11" t="s">
        <v>330</v>
      </c>
      <c r="C124" s="10">
        <v>15</v>
      </c>
      <c r="D124" s="10">
        <v>940</v>
      </c>
      <c r="E124" s="10">
        <v>23459139</v>
      </c>
      <c r="F124" s="10">
        <v>148666486</v>
      </c>
      <c r="G124" s="10">
        <v>102902298.4</v>
      </c>
      <c r="H124" s="10">
        <v>45764187.6</v>
      </c>
      <c r="I124" s="10">
        <v>1560493</v>
      </c>
      <c r="J124" s="10">
        <v>3338523.6</v>
      </c>
    </row>
    <row r="125" spans="1:10" ht="12.75">
      <c r="A125" s="13" t="s">
        <v>256</v>
      </c>
      <c r="B125" s="11" t="s">
        <v>336</v>
      </c>
      <c r="C125" s="10" t="s">
        <v>77</v>
      </c>
      <c r="D125" s="10">
        <v>81</v>
      </c>
      <c r="E125" s="10">
        <v>1279179</v>
      </c>
      <c r="F125" s="10">
        <v>55325953</v>
      </c>
      <c r="G125" s="10">
        <v>53555295</v>
      </c>
      <c r="H125" s="10">
        <v>1770658</v>
      </c>
      <c r="I125" s="10">
        <v>56663</v>
      </c>
      <c r="J125" s="10">
        <v>28900</v>
      </c>
    </row>
    <row r="126" spans="1:10" s="40" customFormat="1" ht="24">
      <c r="A126" s="17" t="s">
        <v>292</v>
      </c>
      <c r="B126" s="16" t="s">
        <v>291</v>
      </c>
      <c r="C126" s="15">
        <v>15</v>
      </c>
      <c r="D126" s="15">
        <v>448</v>
      </c>
      <c r="E126" s="15">
        <v>6447059</v>
      </c>
      <c r="F126" s="15">
        <v>15996647.2</v>
      </c>
      <c r="G126" s="15">
        <v>7643127</v>
      </c>
      <c r="H126" s="15">
        <v>8353520.2</v>
      </c>
      <c r="I126" s="15">
        <v>609788</v>
      </c>
      <c r="J126" s="15">
        <v>15978.199999999983</v>
      </c>
    </row>
    <row r="127" spans="1:10" ht="12.75">
      <c r="A127" s="13" t="s">
        <v>256</v>
      </c>
      <c r="B127" s="11" t="s">
        <v>335</v>
      </c>
      <c r="C127" s="10" t="s">
        <v>77</v>
      </c>
      <c r="D127" s="10">
        <v>13</v>
      </c>
      <c r="E127" s="10">
        <v>110334</v>
      </c>
      <c r="F127" s="10">
        <v>184266</v>
      </c>
      <c r="G127" s="10">
        <v>50486</v>
      </c>
      <c r="H127" s="10">
        <v>133780</v>
      </c>
      <c r="I127" s="10">
        <v>11166</v>
      </c>
      <c r="J127" s="10">
        <v>-11652</v>
      </c>
    </row>
    <row r="128" spans="1:10" ht="12.75">
      <c r="A128" s="13" t="s">
        <v>256</v>
      </c>
      <c r="B128" s="11" t="s">
        <v>334</v>
      </c>
      <c r="C128" s="10" t="s">
        <v>77</v>
      </c>
      <c r="D128" s="10">
        <v>10</v>
      </c>
      <c r="E128" s="10">
        <v>191756</v>
      </c>
      <c r="F128" s="10">
        <v>309966</v>
      </c>
      <c r="G128" s="10">
        <v>60600</v>
      </c>
      <c r="H128" s="10">
        <v>249366</v>
      </c>
      <c r="I128" s="10">
        <v>13696</v>
      </c>
      <c r="J128" s="10">
        <v>-60712</v>
      </c>
    </row>
    <row r="129" spans="1:10" ht="12.75">
      <c r="A129" s="13" t="s">
        <v>256</v>
      </c>
      <c r="B129" s="11" t="s">
        <v>333</v>
      </c>
      <c r="C129" s="10">
        <v>6</v>
      </c>
      <c r="D129" s="10">
        <v>114</v>
      </c>
      <c r="E129" s="10">
        <v>1569991</v>
      </c>
      <c r="F129" s="10">
        <v>3024943.2</v>
      </c>
      <c r="G129" s="10">
        <v>1348867</v>
      </c>
      <c r="H129" s="10">
        <v>1676076.2</v>
      </c>
      <c r="I129" s="10">
        <v>81055</v>
      </c>
      <c r="J129" s="10">
        <v>-96504.80000000002</v>
      </c>
    </row>
    <row r="130" spans="1:10" ht="12.75">
      <c r="A130" s="13" t="s">
        <v>256</v>
      </c>
      <c r="B130" s="11" t="s">
        <v>332</v>
      </c>
      <c r="C130" s="10">
        <v>5</v>
      </c>
      <c r="D130" s="10">
        <v>147</v>
      </c>
      <c r="E130" s="10">
        <v>2064481</v>
      </c>
      <c r="F130" s="10">
        <v>6813362</v>
      </c>
      <c r="G130" s="10">
        <v>3759056</v>
      </c>
      <c r="H130" s="10">
        <v>3054306</v>
      </c>
      <c r="I130" s="10">
        <v>375096</v>
      </c>
      <c r="J130" s="10">
        <v>72797</v>
      </c>
    </row>
    <row r="131" spans="1:10" ht="12.75">
      <c r="A131" s="13" t="s">
        <v>256</v>
      </c>
      <c r="B131" s="11" t="s">
        <v>331</v>
      </c>
      <c r="C131" s="10" t="s">
        <v>77</v>
      </c>
      <c r="D131" s="10">
        <v>164</v>
      </c>
      <c r="E131" s="10">
        <v>2510497</v>
      </c>
      <c r="F131" s="10">
        <v>5664110</v>
      </c>
      <c r="G131" s="10">
        <v>2424118</v>
      </c>
      <c r="H131" s="10">
        <v>3239992</v>
      </c>
      <c r="I131" s="10">
        <v>128775</v>
      </c>
      <c r="J131" s="10">
        <v>112050</v>
      </c>
    </row>
    <row r="132" spans="1:10" s="40" customFormat="1" ht="24">
      <c r="A132" s="17" t="s">
        <v>290</v>
      </c>
      <c r="B132" s="16" t="s">
        <v>289</v>
      </c>
      <c r="C132" s="15">
        <v>12</v>
      </c>
      <c r="D132" s="15">
        <v>1369</v>
      </c>
      <c r="E132" s="15">
        <v>16546298</v>
      </c>
      <c r="F132" s="15">
        <v>72766898</v>
      </c>
      <c r="G132" s="15">
        <v>39929803.6</v>
      </c>
      <c r="H132" s="15">
        <v>32837094.4</v>
      </c>
      <c r="I132" s="15">
        <v>7726585</v>
      </c>
      <c r="J132" s="15">
        <v>9732824.4</v>
      </c>
    </row>
    <row r="133" spans="1:10" ht="12.75">
      <c r="A133" s="13" t="s">
        <v>256</v>
      </c>
      <c r="B133" s="11" t="s">
        <v>333</v>
      </c>
      <c r="C133" s="10" t="s">
        <v>77</v>
      </c>
      <c r="D133" s="10">
        <v>12</v>
      </c>
      <c r="E133" s="10">
        <v>233522</v>
      </c>
      <c r="F133" s="10">
        <v>679785</v>
      </c>
      <c r="G133" s="10">
        <v>350812</v>
      </c>
      <c r="H133" s="10">
        <v>328973</v>
      </c>
      <c r="I133" s="10">
        <v>15126</v>
      </c>
      <c r="J133" s="10">
        <v>0</v>
      </c>
    </row>
    <row r="134" spans="1:10" ht="12.75">
      <c r="A134" s="13" t="s">
        <v>256</v>
      </c>
      <c r="B134" s="11" t="s">
        <v>332</v>
      </c>
      <c r="C134" s="10">
        <v>4</v>
      </c>
      <c r="D134" s="10">
        <v>113</v>
      </c>
      <c r="E134" s="10">
        <v>1469755</v>
      </c>
      <c r="F134" s="10">
        <v>5379305</v>
      </c>
      <c r="G134" s="10">
        <v>2650833</v>
      </c>
      <c r="H134" s="10">
        <v>2728472</v>
      </c>
      <c r="I134" s="10">
        <v>379991</v>
      </c>
      <c r="J134" s="10">
        <v>201223</v>
      </c>
    </row>
    <row r="135" spans="1:10" ht="12.75">
      <c r="A135" s="13" t="s">
        <v>256</v>
      </c>
      <c r="B135" s="11" t="s">
        <v>331</v>
      </c>
      <c r="C135" s="10" t="s">
        <v>77</v>
      </c>
      <c r="D135" s="10">
        <v>162</v>
      </c>
      <c r="E135" s="10">
        <v>2566178</v>
      </c>
      <c r="F135" s="10">
        <v>7870809</v>
      </c>
      <c r="G135" s="10">
        <v>3788438.6</v>
      </c>
      <c r="H135" s="10">
        <v>4082370.4</v>
      </c>
      <c r="I135" s="10">
        <v>466908</v>
      </c>
      <c r="J135" s="10">
        <v>410057.4</v>
      </c>
    </row>
    <row r="136" spans="1:10" ht="12.75">
      <c r="A136" s="13" t="s">
        <v>256</v>
      </c>
      <c r="B136" s="11" t="s">
        <v>330</v>
      </c>
      <c r="C136" s="10" t="s">
        <v>77</v>
      </c>
      <c r="D136" s="10">
        <v>578</v>
      </c>
      <c r="E136" s="10">
        <v>7356549</v>
      </c>
      <c r="F136" s="10">
        <v>34763913</v>
      </c>
      <c r="G136" s="10">
        <v>20647301</v>
      </c>
      <c r="H136" s="10">
        <v>14116612</v>
      </c>
      <c r="I136" s="10">
        <v>2638564</v>
      </c>
      <c r="J136" s="10">
        <v>389682</v>
      </c>
    </row>
    <row r="137" spans="1:10" ht="12.75">
      <c r="A137" s="13" t="s">
        <v>256</v>
      </c>
      <c r="B137" s="11" t="s">
        <v>336</v>
      </c>
      <c r="C137" s="10" t="s">
        <v>77</v>
      </c>
      <c r="D137" s="10">
        <v>504</v>
      </c>
      <c r="E137" s="10">
        <v>4920294</v>
      </c>
      <c r="F137" s="10">
        <v>24073086</v>
      </c>
      <c r="G137" s="10">
        <v>12492419</v>
      </c>
      <c r="H137" s="10">
        <v>11580667</v>
      </c>
      <c r="I137" s="10">
        <v>4225996</v>
      </c>
      <c r="J137" s="10">
        <v>8731862</v>
      </c>
    </row>
    <row r="138" spans="1:10" s="40" customFormat="1" ht="12.75">
      <c r="A138" s="17" t="s">
        <v>288</v>
      </c>
      <c r="B138" s="16" t="s">
        <v>287</v>
      </c>
      <c r="C138" s="15" t="s">
        <v>77</v>
      </c>
      <c r="D138" s="15">
        <v>196</v>
      </c>
      <c r="E138" s="15">
        <v>1407044</v>
      </c>
      <c r="F138" s="15">
        <v>2929977</v>
      </c>
      <c r="G138" s="15">
        <v>1398715</v>
      </c>
      <c r="H138" s="15">
        <v>1531262</v>
      </c>
      <c r="I138" s="15">
        <v>20285</v>
      </c>
      <c r="J138" s="15">
        <v>3457</v>
      </c>
    </row>
    <row r="139" spans="1:10" ht="12.75">
      <c r="A139" s="13" t="s">
        <v>256</v>
      </c>
      <c r="B139" s="11" t="s">
        <v>334</v>
      </c>
      <c r="C139" s="10" t="s">
        <v>77</v>
      </c>
      <c r="D139" s="10">
        <v>23</v>
      </c>
      <c r="E139" s="10">
        <v>150076</v>
      </c>
      <c r="F139" s="10">
        <v>202606</v>
      </c>
      <c r="G139" s="10">
        <v>28071</v>
      </c>
      <c r="H139" s="10">
        <v>174535</v>
      </c>
      <c r="I139" s="10">
        <v>0</v>
      </c>
      <c r="J139" s="10">
        <v>0</v>
      </c>
    </row>
    <row r="140" spans="1:10" ht="12.75">
      <c r="A140" s="13" t="s">
        <v>256</v>
      </c>
      <c r="B140" s="11" t="s">
        <v>332</v>
      </c>
      <c r="C140" s="10" t="s">
        <v>77</v>
      </c>
      <c r="D140" s="10">
        <v>173</v>
      </c>
      <c r="E140" s="10">
        <v>1256968</v>
      </c>
      <c r="F140" s="10">
        <v>2727371</v>
      </c>
      <c r="G140" s="10">
        <v>1370644</v>
      </c>
      <c r="H140" s="10">
        <v>1356727</v>
      </c>
      <c r="I140" s="10">
        <v>20285</v>
      </c>
      <c r="J140" s="10">
        <v>3457</v>
      </c>
    </row>
    <row r="141" spans="1:10" s="40" customFormat="1" ht="36">
      <c r="A141" s="17" t="s">
        <v>286</v>
      </c>
      <c r="B141" s="16" t="s">
        <v>285</v>
      </c>
      <c r="C141" s="15">
        <v>20</v>
      </c>
      <c r="D141" s="15">
        <v>1319</v>
      </c>
      <c r="E141" s="15">
        <v>18467164</v>
      </c>
      <c r="F141" s="15">
        <v>82114453</v>
      </c>
      <c r="G141" s="15">
        <v>46935764.8</v>
      </c>
      <c r="H141" s="15">
        <v>35178688.2</v>
      </c>
      <c r="I141" s="15">
        <v>3126276</v>
      </c>
      <c r="J141" s="15">
        <v>4935138.2</v>
      </c>
    </row>
    <row r="142" spans="1:10" ht="12.75">
      <c r="A142" s="13" t="s">
        <v>256</v>
      </c>
      <c r="B142" s="11" t="s">
        <v>333</v>
      </c>
      <c r="C142" s="10">
        <v>4</v>
      </c>
      <c r="D142" s="10">
        <v>78</v>
      </c>
      <c r="E142" s="10">
        <v>965920</v>
      </c>
      <c r="F142" s="10">
        <v>2378214</v>
      </c>
      <c r="G142" s="10">
        <v>1224971</v>
      </c>
      <c r="H142" s="10">
        <v>1153243</v>
      </c>
      <c r="I142" s="10">
        <v>37658</v>
      </c>
      <c r="J142" s="10">
        <v>15470</v>
      </c>
    </row>
    <row r="143" spans="1:10" ht="12.75">
      <c r="A143" s="13" t="s">
        <v>256</v>
      </c>
      <c r="B143" s="11" t="s">
        <v>332</v>
      </c>
      <c r="C143" s="10">
        <v>4</v>
      </c>
      <c r="D143" s="10">
        <v>124</v>
      </c>
      <c r="E143" s="10">
        <v>1915939</v>
      </c>
      <c r="F143" s="10">
        <v>4945432</v>
      </c>
      <c r="G143" s="10">
        <v>2886485</v>
      </c>
      <c r="H143" s="10">
        <v>2058947</v>
      </c>
      <c r="I143" s="10">
        <v>71053</v>
      </c>
      <c r="J143" s="10">
        <v>8818</v>
      </c>
    </row>
    <row r="144" spans="1:10" ht="12.75">
      <c r="A144" s="13" t="s">
        <v>256</v>
      </c>
      <c r="B144" s="11" t="s">
        <v>331</v>
      </c>
      <c r="C144" s="10">
        <v>7</v>
      </c>
      <c r="D144" s="10">
        <v>158</v>
      </c>
      <c r="E144" s="10">
        <v>2890056</v>
      </c>
      <c r="F144" s="10">
        <v>16891040</v>
      </c>
      <c r="G144" s="10">
        <v>11898280</v>
      </c>
      <c r="H144" s="10">
        <v>4992760</v>
      </c>
      <c r="I144" s="10">
        <v>423376</v>
      </c>
      <c r="J144" s="10">
        <v>88110</v>
      </c>
    </row>
    <row r="145" spans="1:10" ht="12.75">
      <c r="A145" s="13" t="s">
        <v>256</v>
      </c>
      <c r="B145" s="11" t="s">
        <v>330</v>
      </c>
      <c r="C145" s="10">
        <v>4</v>
      </c>
      <c r="D145" s="10">
        <v>306</v>
      </c>
      <c r="E145" s="10">
        <v>6869528</v>
      </c>
      <c r="F145" s="10">
        <v>33856210</v>
      </c>
      <c r="G145" s="10">
        <v>17660313.8</v>
      </c>
      <c r="H145" s="10">
        <v>16195896.2</v>
      </c>
      <c r="I145" s="10">
        <v>764550</v>
      </c>
      <c r="J145" s="10">
        <v>582325.2</v>
      </c>
    </row>
    <row r="146" spans="1:10" ht="12.75">
      <c r="A146" s="13" t="s">
        <v>256</v>
      </c>
      <c r="B146" s="11" t="s">
        <v>336</v>
      </c>
      <c r="C146" s="10" t="s">
        <v>77</v>
      </c>
      <c r="D146" s="10">
        <v>653</v>
      </c>
      <c r="E146" s="10">
        <v>5825721</v>
      </c>
      <c r="F146" s="10">
        <v>24043557</v>
      </c>
      <c r="G146" s="10">
        <v>13265715</v>
      </c>
      <c r="H146" s="10">
        <v>10777842</v>
      </c>
      <c r="I146" s="10">
        <v>1829639</v>
      </c>
      <c r="J146" s="10">
        <v>4240415</v>
      </c>
    </row>
    <row r="147" spans="1:10" s="40" customFormat="1" ht="24">
      <c r="A147" s="17" t="s">
        <v>284</v>
      </c>
      <c r="B147" s="16" t="s">
        <v>283</v>
      </c>
      <c r="C147" s="15">
        <v>113</v>
      </c>
      <c r="D147" s="15">
        <v>34843</v>
      </c>
      <c r="E147" s="15">
        <v>261141008</v>
      </c>
      <c r="F147" s="15">
        <v>377018588</v>
      </c>
      <c r="G147" s="15">
        <v>85102670</v>
      </c>
      <c r="H147" s="15">
        <v>291915918</v>
      </c>
      <c r="I147" s="15">
        <v>5659797</v>
      </c>
      <c r="J147" s="15">
        <v>6029544</v>
      </c>
    </row>
    <row r="148" spans="1:10" ht="12.75">
      <c r="A148" s="13" t="s">
        <v>256</v>
      </c>
      <c r="B148" s="11" t="s">
        <v>335</v>
      </c>
      <c r="C148" s="10">
        <v>12</v>
      </c>
      <c r="D148" s="10">
        <v>247</v>
      </c>
      <c r="E148" s="10">
        <v>1328434</v>
      </c>
      <c r="F148" s="10">
        <v>1708900</v>
      </c>
      <c r="G148" s="10">
        <v>339139</v>
      </c>
      <c r="H148" s="10">
        <v>1369761</v>
      </c>
      <c r="I148" s="10">
        <v>79826</v>
      </c>
      <c r="J148" s="10">
        <v>88532</v>
      </c>
    </row>
    <row r="149" spans="1:10" ht="12.75">
      <c r="A149" s="13" t="s">
        <v>256</v>
      </c>
      <c r="B149" s="11" t="s">
        <v>334</v>
      </c>
      <c r="C149" s="10">
        <v>9</v>
      </c>
      <c r="D149" s="10">
        <v>418</v>
      </c>
      <c r="E149" s="10">
        <v>2148591</v>
      </c>
      <c r="F149" s="10">
        <v>2809568</v>
      </c>
      <c r="G149" s="10">
        <v>576525</v>
      </c>
      <c r="H149" s="10">
        <v>2233043</v>
      </c>
      <c r="I149" s="10">
        <v>64326</v>
      </c>
      <c r="J149" s="10">
        <v>-39426</v>
      </c>
    </row>
    <row r="150" spans="1:10" ht="12.75">
      <c r="A150" s="13" t="s">
        <v>256</v>
      </c>
      <c r="B150" s="11" t="s">
        <v>333</v>
      </c>
      <c r="C150" s="10">
        <v>17</v>
      </c>
      <c r="D150" s="10">
        <v>1097</v>
      </c>
      <c r="E150" s="10">
        <v>6872111</v>
      </c>
      <c r="F150" s="10">
        <v>10086777</v>
      </c>
      <c r="G150" s="10">
        <v>2363806</v>
      </c>
      <c r="H150" s="10">
        <v>7722971</v>
      </c>
      <c r="I150" s="10">
        <v>302204</v>
      </c>
      <c r="J150" s="10">
        <v>200648</v>
      </c>
    </row>
    <row r="151" spans="1:10" ht="12.75">
      <c r="A151" s="13" t="s">
        <v>256</v>
      </c>
      <c r="B151" s="11" t="s">
        <v>332</v>
      </c>
      <c r="C151" s="10">
        <v>38</v>
      </c>
      <c r="D151" s="10">
        <v>5505</v>
      </c>
      <c r="E151" s="10">
        <v>37377736</v>
      </c>
      <c r="F151" s="10">
        <v>50059539</v>
      </c>
      <c r="G151" s="10">
        <v>10427620</v>
      </c>
      <c r="H151" s="10">
        <v>39631919</v>
      </c>
      <c r="I151" s="10">
        <v>826681</v>
      </c>
      <c r="J151" s="10">
        <v>1253090</v>
      </c>
    </row>
    <row r="152" spans="1:10" ht="12.75">
      <c r="A152" s="13" t="s">
        <v>256</v>
      </c>
      <c r="B152" s="11" t="s">
        <v>331</v>
      </c>
      <c r="C152" s="10">
        <v>20</v>
      </c>
      <c r="D152" s="10">
        <v>7198</v>
      </c>
      <c r="E152" s="10">
        <v>47899330</v>
      </c>
      <c r="F152" s="10">
        <v>62744332</v>
      </c>
      <c r="G152" s="10">
        <v>10491956</v>
      </c>
      <c r="H152" s="10">
        <v>52252376</v>
      </c>
      <c r="I152" s="10">
        <v>795109</v>
      </c>
      <c r="J152" s="10">
        <v>780655</v>
      </c>
    </row>
    <row r="153" spans="1:10" ht="12.75">
      <c r="A153" s="13" t="s">
        <v>256</v>
      </c>
      <c r="B153" s="11" t="s">
        <v>330</v>
      </c>
      <c r="C153" s="10">
        <v>12</v>
      </c>
      <c r="D153" s="10">
        <v>7750</v>
      </c>
      <c r="E153" s="10">
        <v>54692349</v>
      </c>
      <c r="F153" s="10">
        <v>76678805</v>
      </c>
      <c r="G153" s="10">
        <v>15139456</v>
      </c>
      <c r="H153" s="10">
        <v>61539349</v>
      </c>
      <c r="I153" s="10">
        <v>841939</v>
      </c>
      <c r="J153" s="10">
        <v>335615</v>
      </c>
    </row>
    <row r="154" spans="1:10" ht="12.75">
      <c r="A154" s="13" t="s">
        <v>256</v>
      </c>
      <c r="B154" s="11" t="s">
        <v>336</v>
      </c>
      <c r="C154" s="10">
        <v>5</v>
      </c>
      <c r="D154" s="10">
        <v>12628</v>
      </c>
      <c r="E154" s="10">
        <v>110822457</v>
      </c>
      <c r="F154" s="10">
        <v>172930667</v>
      </c>
      <c r="G154" s="10">
        <v>45764168</v>
      </c>
      <c r="H154" s="10">
        <v>127166499</v>
      </c>
      <c r="I154" s="10">
        <v>2749712</v>
      </c>
      <c r="J154" s="10">
        <v>3410430</v>
      </c>
    </row>
    <row r="155" spans="1:10" s="40" customFormat="1" ht="24">
      <c r="A155" s="17" t="s">
        <v>282</v>
      </c>
      <c r="B155" s="16" t="s">
        <v>281</v>
      </c>
      <c r="C155" s="15">
        <v>24</v>
      </c>
      <c r="D155" s="15">
        <v>4382</v>
      </c>
      <c r="E155" s="15">
        <v>23841199</v>
      </c>
      <c r="F155" s="15">
        <v>39874104</v>
      </c>
      <c r="G155" s="15">
        <v>12163089.6</v>
      </c>
      <c r="H155" s="15">
        <v>27711014.4</v>
      </c>
      <c r="I155" s="15">
        <v>707520</v>
      </c>
      <c r="J155" s="15">
        <v>536135.4</v>
      </c>
    </row>
    <row r="156" spans="1:10" ht="12.75">
      <c r="A156" s="13" t="s">
        <v>256</v>
      </c>
      <c r="B156" s="11" t="s">
        <v>335</v>
      </c>
      <c r="C156" s="10" t="s">
        <v>77</v>
      </c>
      <c r="D156" s="10">
        <v>28</v>
      </c>
      <c r="E156" s="10">
        <v>79384</v>
      </c>
      <c r="F156" s="10">
        <v>93919</v>
      </c>
      <c r="G156" s="10">
        <v>8290</v>
      </c>
      <c r="H156" s="10">
        <v>85629</v>
      </c>
      <c r="I156" s="10">
        <v>0</v>
      </c>
      <c r="J156" s="10">
        <v>0</v>
      </c>
    </row>
    <row r="157" spans="1:10" ht="12.75">
      <c r="A157" s="13" t="s">
        <v>256</v>
      </c>
      <c r="B157" s="11" t="s">
        <v>334</v>
      </c>
      <c r="C157" s="10">
        <v>4</v>
      </c>
      <c r="D157" s="10">
        <v>127</v>
      </c>
      <c r="E157" s="10">
        <v>759428</v>
      </c>
      <c r="F157" s="10">
        <v>1144981</v>
      </c>
      <c r="G157" s="10">
        <v>339426</v>
      </c>
      <c r="H157" s="10">
        <v>805555</v>
      </c>
      <c r="I157" s="10">
        <v>23472</v>
      </c>
      <c r="J157" s="10">
        <v>23738</v>
      </c>
    </row>
    <row r="158" spans="1:10" ht="12.75">
      <c r="A158" s="13" t="s">
        <v>256</v>
      </c>
      <c r="B158" s="11" t="s">
        <v>333</v>
      </c>
      <c r="C158" s="10">
        <v>7</v>
      </c>
      <c r="D158" s="10">
        <v>629</v>
      </c>
      <c r="E158" s="10">
        <v>3347450</v>
      </c>
      <c r="F158" s="10">
        <v>4311558</v>
      </c>
      <c r="G158" s="10">
        <v>788790</v>
      </c>
      <c r="H158" s="10">
        <v>3522768</v>
      </c>
      <c r="I158" s="10">
        <v>60349</v>
      </c>
      <c r="J158" s="10">
        <v>-22549</v>
      </c>
    </row>
    <row r="159" spans="1:10" ht="12.75">
      <c r="A159" s="13" t="s">
        <v>256</v>
      </c>
      <c r="B159" s="11" t="s">
        <v>332</v>
      </c>
      <c r="C159" s="10">
        <v>6</v>
      </c>
      <c r="D159" s="10">
        <v>813</v>
      </c>
      <c r="E159" s="10">
        <v>4552173</v>
      </c>
      <c r="F159" s="10">
        <v>8290852</v>
      </c>
      <c r="G159" s="10">
        <v>2924115.6</v>
      </c>
      <c r="H159" s="10">
        <v>5366736.4</v>
      </c>
      <c r="I159" s="10">
        <v>95125</v>
      </c>
      <c r="J159" s="10">
        <v>162805.4</v>
      </c>
    </row>
    <row r="160" spans="1:10" ht="12.75">
      <c r="A160" s="13" t="s">
        <v>256</v>
      </c>
      <c r="B160" s="11" t="s">
        <v>331</v>
      </c>
      <c r="C160" s="10">
        <v>4</v>
      </c>
      <c r="D160" s="10">
        <v>1824</v>
      </c>
      <c r="E160" s="10">
        <v>9192392</v>
      </c>
      <c r="F160" s="10">
        <v>14394238</v>
      </c>
      <c r="G160" s="10">
        <v>3590216</v>
      </c>
      <c r="H160" s="10">
        <v>10804022</v>
      </c>
      <c r="I160" s="10">
        <v>231109</v>
      </c>
      <c r="J160" s="10">
        <v>143137</v>
      </c>
    </row>
    <row r="161" spans="1:10" ht="12.75">
      <c r="A161" s="13" t="s">
        <v>256</v>
      </c>
      <c r="B161" s="11" t="s">
        <v>330</v>
      </c>
      <c r="C161" s="10" t="s">
        <v>77</v>
      </c>
      <c r="D161" s="10">
        <v>961</v>
      </c>
      <c r="E161" s="10">
        <v>5910372</v>
      </c>
      <c r="F161" s="10">
        <v>11638556</v>
      </c>
      <c r="G161" s="10">
        <v>4512252</v>
      </c>
      <c r="H161" s="10">
        <v>7126304</v>
      </c>
      <c r="I161" s="10">
        <v>297465</v>
      </c>
      <c r="J161" s="10">
        <v>229004</v>
      </c>
    </row>
    <row r="162" spans="1:10" s="40" customFormat="1" ht="36">
      <c r="A162" s="17" t="s">
        <v>280</v>
      </c>
      <c r="B162" s="16" t="s">
        <v>279</v>
      </c>
      <c r="C162" s="15">
        <v>10</v>
      </c>
      <c r="D162" s="15">
        <v>2386</v>
      </c>
      <c r="E162" s="15">
        <v>15173906</v>
      </c>
      <c r="F162" s="15">
        <v>23476614</v>
      </c>
      <c r="G162" s="15">
        <v>5143447.2</v>
      </c>
      <c r="H162" s="15">
        <v>18333166.8</v>
      </c>
      <c r="I162" s="15">
        <v>648426</v>
      </c>
      <c r="J162" s="15">
        <v>1775033.8</v>
      </c>
    </row>
    <row r="163" spans="1:10" ht="12.75">
      <c r="A163" s="13" t="s">
        <v>256</v>
      </c>
      <c r="B163" s="11" t="s">
        <v>335</v>
      </c>
      <c r="C163" s="10" t="s">
        <v>77</v>
      </c>
      <c r="D163" s="10">
        <v>9</v>
      </c>
      <c r="E163" s="10">
        <v>51422</v>
      </c>
      <c r="F163" s="10">
        <v>103547</v>
      </c>
      <c r="G163" s="10">
        <v>42673</v>
      </c>
      <c r="H163" s="10">
        <v>60874</v>
      </c>
      <c r="I163" s="10">
        <v>2189</v>
      </c>
      <c r="J163" s="10">
        <v>-13082</v>
      </c>
    </row>
    <row r="164" spans="1:10" ht="12.75">
      <c r="A164" s="13" t="s">
        <v>256</v>
      </c>
      <c r="B164" s="11" t="s">
        <v>334</v>
      </c>
      <c r="C164" s="10" t="s">
        <v>77</v>
      </c>
      <c r="D164" s="10">
        <v>7</v>
      </c>
      <c r="E164" s="10">
        <v>75810</v>
      </c>
      <c r="F164" s="10">
        <v>366315</v>
      </c>
      <c r="G164" s="10">
        <v>277843.2</v>
      </c>
      <c r="H164" s="10">
        <v>88471.79999999999</v>
      </c>
      <c r="I164" s="10">
        <v>9531</v>
      </c>
      <c r="J164" s="10">
        <v>-35088.2</v>
      </c>
    </row>
    <row r="165" spans="1:10" ht="12.75">
      <c r="A165" s="13" t="s">
        <v>256</v>
      </c>
      <c r="B165" s="11" t="s">
        <v>333</v>
      </c>
      <c r="C165" s="10" t="s">
        <v>77</v>
      </c>
      <c r="D165" s="10">
        <v>110</v>
      </c>
      <c r="E165" s="10">
        <v>849911</v>
      </c>
      <c r="F165" s="10">
        <v>2048063</v>
      </c>
      <c r="G165" s="10">
        <v>711025</v>
      </c>
      <c r="H165" s="10">
        <v>1337038</v>
      </c>
      <c r="I165" s="10">
        <v>155400</v>
      </c>
      <c r="J165" s="10">
        <v>-187726</v>
      </c>
    </row>
    <row r="166" spans="1:10" ht="12.75">
      <c r="A166" s="13" t="s">
        <v>256</v>
      </c>
      <c r="B166" s="11" t="s">
        <v>332</v>
      </c>
      <c r="C166" s="10" t="s">
        <v>77</v>
      </c>
      <c r="D166" s="10">
        <v>205</v>
      </c>
      <c r="E166" s="10">
        <v>1336421</v>
      </c>
      <c r="F166" s="10">
        <v>2802945</v>
      </c>
      <c r="G166" s="10">
        <v>1528083</v>
      </c>
      <c r="H166" s="10">
        <v>1274862</v>
      </c>
      <c r="I166" s="10">
        <v>49228</v>
      </c>
      <c r="J166" s="10">
        <v>32787</v>
      </c>
    </row>
    <row r="167" spans="1:10" ht="12.75">
      <c r="A167" s="13" t="s">
        <v>256</v>
      </c>
      <c r="B167" s="11" t="s">
        <v>331</v>
      </c>
      <c r="C167" s="10" t="s">
        <v>77</v>
      </c>
      <c r="D167" s="10">
        <v>157</v>
      </c>
      <c r="E167" s="10">
        <v>1225277</v>
      </c>
      <c r="F167" s="10">
        <v>3153417</v>
      </c>
      <c r="G167" s="10">
        <v>973346</v>
      </c>
      <c r="H167" s="10">
        <v>2180071</v>
      </c>
      <c r="I167" s="10">
        <v>131772</v>
      </c>
      <c r="J167" s="10">
        <v>0</v>
      </c>
    </row>
    <row r="168" spans="1:10" ht="12.75">
      <c r="A168" s="13" t="s">
        <v>256</v>
      </c>
      <c r="B168" s="11" t="s">
        <v>330</v>
      </c>
      <c r="C168" s="10" t="s">
        <v>77</v>
      </c>
      <c r="D168" s="10">
        <v>1898</v>
      </c>
      <c r="E168" s="10">
        <v>11635065</v>
      </c>
      <c r="F168" s="10">
        <v>15002327</v>
      </c>
      <c r="G168" s="10">
        <v>1610477</v>
      </c>
      <c r="H168" s="10">
        <v>13391850</v>
      </c>
      <c r="I168" s="10">
        <v>300306</v>
      </c>
      <c r="J168" s="10">
        <v>1978143</v>
      </c>
    </row>
    <row r="169" spans="1:10" s="40" customFormat="1" ht="24">
      <c r="A169" s="17" t="s">
        <v>278</v>
      </c>
      <c r="B169" s="16" t="s">
        <v>277</v>
      </c>
      <c r="C169" s="15">
        <v>180</v>
      </c>
      <c r="D169" s="15">
        <v>14456</v>
      </c>
      <c r="E169" s="15">
        <v>200321924</v>
      </c>
      <c r="F169" s="15">
        <v>716941239.8</v>
      </c>
      <c r="G169" s="15">
        <v>426839457.8</v>
      </c>
      <c r="H169" s="15">
        <v>290101782.00000006</v>
      </c>
      <c r="I169" s="15">
        <v>22360375</v>
      </c>
      <c r="J169" s="15">
        <v>54191429</v>
      </c>
    </row>
    <row r="170" spans="1:10" ht="12.75">
      <c r="A170" s="13" t="s">
        <v>256</v>
      </c>
      <c r="B170" s="11" t="s">
        <v>335</v>
      </c>
      <c r="C170" s="10">
        <v>20</v>
      </c>
      <c r="D170" s="10">
        <v>249</v>
      </c>
      <c r="E170" s="10">
        <v>1486908</v>
      </c>
      <c r="F170" s="10">
        <v>2409838.2</v>
      </c>
      <c r="G170" s="10">
        <v>745683</v>
      </c>
      <c r="H170" s="10">
        <v>1664155.2</v>
      </c>
      <c r="I170" s="10">
        <v>117171</v>
      </c>
      <c r="J170" s="10">
        <v>53183.2</v>
      </c>
    </row>
    <row r="171" spans="1:10" ht="12.75">
      <c r="A171" s="13" t="s">
        <v>256</v>
      </c>
      <c r="B171" s="11" t="s">
        <v>334</v>
      </c>
      <c r="C171" s="10">
        <v>22</v>
      </c>
      <c r="D171" s="10">
        <v>378</v>
      </c>
      <c r="E171" s="10">
        <v>2531640</v>
      </c>
      <c r="F171" s="10">
        <v>6605668.2</v>
      </c>
      <c r="G171" s="10">
        <v>3782112.8000000003</v>
      </c>
      <c r="H171" s="10">
        <v>2823555.4</v>
      </c>
      <c r="I171" s="10">
        <v>349658</v>
      </c>
      <c r="J171" s="10">
        <v>-34176.59999999999</v>
      </c>
    </row>
    <row r="172" spans="1:10" ht="12.75">
      <c r="A172" s="13" t="s">
        <v>256</v>
      </c>
      <c r="B172" s="11" t="s">
        <v>333</v>
      </c>
      <c r="C172" s="10">
        <v>30</v>
      </c>
      <c r="D172" s="10">
        <v>652</v>
      </c>
      <c r="E172" s="10">
        <v>5627358</v>
      </c>
      <c r="F172" s="10">
        <v>16965719</v>
      </c>
      <c r="G172" s="10">
        <v>10307434.6</v>
      </c>
      <c r="H172" s="10">
        <v>6658284.399999999</v>
      </c>
      <c r="I172" s="10">
        <v>899807</v>
      </c>
      <c r="J172" s="10">
        <v>235662.39999999997</v>
      </c>
    </row>
    <row r="173" spans="1:10" ht="12.75">
      <c r="A173" s="13" t="s">
        <v>256</v>
      </c>
      <c r="B173" s="11" t="s">
        <v>332</v>
      </c>
      <c r="C173" s="10">
        <v>44</v>
      </c>
      <c r="D173" s="10">
        <v>1511</v>
      </c>
      <c r="E173" s="10">
        <v>15885565</v>
      </c>
      <c r="F173" s="10">
        <v>56271231.4</v>
      </c>
      <c r="G173" s="10">
        <v>33200840.2</v>
      </c>
      <c r="H173" s="10">
        <v>23070391.2</v>
      </c>
      <c r="I173" s="10">
        <v>2288279</v>
      </c>
      <c r="J173" s="10">
        <v>2649917.2</v>
      </c>
    </row>
    <row r="174" spans="1:10" ht="12.75">
      <c r="A174" s="13" t="s">
        <v>256</v>
      </c>
      <c r="B174" s="11" t="s">
        <v>331</v>
      </c>
      <c r="C174" s="10">
        <v>27</v>
      </c>
      <c r="D174" s="10">
        <v>1859</v>
      </c>
      <c r="E174" s="10">
        <v>22250332</v>
      </c>
      <c r="F174" s="10">
        <v>75946479</v>
      </c>
      <c r="G174" s="10">
        <v>44735278.800000004</v>
      </c>
      <c r="H174" s="10">
        <v>31211200.2</v>
      </c>
      <c r="I174" s="10">
        <v>2445949</v>
      </c>
      <c r="J174" s="10">
        <v>3558201.1999999997</v>
      </c>
    </row>
    <row r="175" spans="1:10" ht="12.75">
      <c r="A175" s="13" t="s">
        <v>256</v>
      </c>
      <c r="B175" s="11" t="s">
        <v>330</v>
      </c>
      <c r="C175" s="10">
        <v>29</v>
      </c>
      <c r="D175" s="10">
        <v>5393</v>
      </c>
      <c r="E175" s="10">
        <v>71105477</v>
      </c>
      <c r="F175" s="10">
        <v>251695472</v>
      </c>
      <c r="G175" s="10">
        <v>146470671.60000002</v>
      </c>
      <c r="H175" s="10">
        <v>105224800.39999999</v>
      </c>
      <c r="I175" s="10">
        <v>8566326</v>
      </c>
      <c r="J175" s="10">
        <v>29254227.400000002</v>
      </c>
    </row>
    <row r="176" spans="1:10" ht="12.75">
      <c r="A176" s="13" t="s">
        <v>256</v>
      </c>
      <c r="B176" s="11" t="s">
        <v>336</v>
      </c>
      <c r="C176" s="10">
        <v>8</v>
      </c>
      <c r="D176" s="10">
        <v>4414</v>
      </c>
      <c r="E176" s="10">
        <v>81434644</v>
      </c>
      <c r="F176" s="10">
        <v>307046832</v>
      </c>
      <c r="G176" s="10">
        <v>187597436.8</v>
      </c>
      <c r="H176" s="10">
        <v>119449395.2</v>
      </c>
      <c r="I176" s="10">
        <v>7693185</v>
      </c>
      <c r="J176" s="10">
        <v>18474414.2</v>
      </c>
    </row>
    <row r="177" spans="1:10" s="40" customFormat="1" ht="24">
      <c r="A177" s="17" t="s">
        <v>276</v>
      </c>
      <c r="B177" s="16" t="s">
        <v>275</v>
      </c>
      <c r="C177" s="15">
        <v>4</v>
      </c>
      <c r="D177" s="15">
        <v>399</v>
      </c>
      <c r="E177" s="15">
        <v>4459574</v>
      </c>
      <c r="F177" s="15">
        <v>10637649</v>
      </c>
      <c r="G177" s="15">
        <v>5706473</v>
      </c>
      <c r="H177" s="15">
        <v>4931176</v>
      </c>
      <c r="I177" s="15">
        <v>490298</v>
      </c>
      <c r="J177" s="15">
        <v>713080</v>
      </c>
    </row>
    <row r="178" spans="1:10" ht="12.75">
      <c r="A178" s="13" t="s">
        <v>256</v>
      </c>
      <c r="B178" s="11" t="s">
        <v>334</v>
      </c>
      <c r="C178" s="10" t="s">
        <v>77</v>
      </c>
      <c r="D178" s="10">
        <v>30</v>
      </c>
      <c r="E178" s="10">
        <v>229273</v>
      </c>
      <c r="F178" s="10">
        <v>730303</v>
      </c>
      <c r="G178" s="10">
        <v>318377</v>
      </c>
      <c r="H178" s="10">
        <v>411926</v>
      </c>
      <c r="I178" s="10">
        <v>48185</v>
      </c>
      <c r="J178" s="10">
        <v>0</v>
      </c>
    </row>
    <row r="179" spans="1:10" ht="12.75">
      <c r="A179" s="13" t="s">
        <v>256</v>
      </c>
      <c r="B179" s="11" t="s">
        <v>333</v>
      </c>
      <c r="C179" s="10" t="s">
        <v>77</v>
      </c>
      <c r="D179" s="10">
        <v>31</v>
      </c>
      <c r="E179" s="10">
        <v>154523</v>
      </c>
      <c r="F179" s="10">
        <v>798426</v>
      </c>
      <c r="G179" s="10">
        <v>654545</v>
      </c>
      <c r="H179" s="10">
        <v>143881</v>
      </c>
      <c r="I179" s="10">
        <v>4617</v>
      </c>
      <c r="J179" s="10">
        <v>8020</v>
      </c>
    </row>
    <row r="180" spans="1:10" ht="12.75">
      <c r="A180" s="13" t="s">
        <v>256</v>
      </c>
      <c r="B180" s="11" t="s">
        <v>330</v>
      </c>
      <c r="C180" s="10" t="s">
        <v>77</v>
      </c>
      <c r="D180" s="10">
        <v>338</v>
      </c>
      <c r="E180" s="10">
        <v>4075778</v>
      </c>
      <c r="F180" s="10">
        <v>9108920</v>
      </c>
      <c r="G180" s="10">
        <v>4733551</v>
      </c>
      <c r="H180" s="10">
        <v>4375369</v>
      </c>
      <c r="I180" s="10">
        <v>437496</v>
      </c>
      <c r="J180" s="10">
        <v>705060</v>
      </c>
    </row>
    <row r="181" spans="1:10" s="40" customFormat="1" ht="24">
      <c r="A181" s="17" t="s">
        <v>274</v>
      </c>
      <c r="B181" s="16" t="s">
        <v>273</v>
      </c>
      <c r="C181" s="15" t="s">
        <v>77</v>
      </c>
      <c r="D181" s="15">
        <v>141</v>
      </c>
      <c r="E181" s="15">
        <v>1258252</v>
      </c>
      <c r="F181" s="15">
        <v>2244929</v>
      </c>
      <c r="G181" s="15">
        <v>958446</v>
      </c>
      <c r="H181" s="15">
        <v>1286483</v>
      </c>
      <c r="I181" s="15">
        <v>38133</v>
      </c>
      <c r="J181" s="15">
        <v>-8244</v>
      </c>
    </row>
    <row r="182" spans="1:10" ht="12.75">
      <c r="A182" s="13" t="s">
        <v>256</v>
      </c>
      <c r="B182" s="11" t="s">
        <v>335</v>
      </c>
      <c r="C182" s="10" t="s">
        <v>77</v>
      </c>
      <c r="D182" s="10">
        <v>12</v>
      </c>
      <c r="E182" s="10">
        <v>58275</v>
      </c>
      <c r="F182" s="10">
        <v>68194</v>
      </c>
      <c r="G182" s="10">
        <v>7730</v>
      </c>
      <c r="H182" s="10">
        <v>60464</v>
      </c>
      <c r="I182" s="10">
        <v>1330</v>
      </c>
      <c r="J182" s="10">
        <v>0</v>
      </c>
    </row>
    <row r="183" spans="1:10" ht="12.75">
      <c r="A183" s="13" t="s">
        <v>256</v>
      </c>
      <c r="B183" s="11" t="s">
        <v>333</v>
      </c>
      <c r="C183" s="10" t="s">
        <v>77</v>
      </c>
      <c r="D183" s="10">
        <v>43</v>
      </c>
      <c r="E183" s="10">
        <v>371419</v>
      </c>
      <c r="F183" s="10">
        <v>520348</v>
      </c>
      <c r="G183" s="10">
        <v>340763</v>
      </c>
      <c r="H183" s="10">
        <v>179585</v>
      </c>
      <c r="I183" s="10">
        <v>19807</v>
      </c>
      <c r="J183" s="10">
        <v>6793</v>
      </c>
    </row>
    <row r="184" spans="1:10" ht="12.75">
      <c r="A184" s="13" t="s">
        <v>256</v>
      </c>
      <c r="B184" s="11" t="s">
        <v>332</v>
      </c>
      <c r="C184" s="10" t="s">
        <v>77</v>
      </c>
      <c r="D184" s="10">
        <v>86</v>
      </c>
      <c r="E184" s="10">
        <v>828558</v>
      </c>
      <c r="F184" s="10">
        <v>1656387</v>
      </c>
      <c r="G184" s="10">
        <v>609953</v>
      </c>
      <c r="H184" s="10">
        <v>1046434</v>
      </c>
      <c r="I184" s="10">
        <v>16996</v>
      </c>
      <c r="J184" s="10">
        <v>-15037</v>
      </c>
    </row>
    <row r="185" spans="1:10" s="40" customFormat="1" ht="36">
      <c r="A185" s="17" t="s">
        <v>272</v>
      </c>
      <c r="B185" s="16" t="s">
        <v>271</v>
      </c>
      <c r="C185" s="15" t="s">
        <v>77</v>
      </c>
      <c r="D185" s="15">
        <v>58</v>
      </c>
      <c r="E185" s="15">
        <v>573869</v>
      </c>
      <c r="F185" s="15">
        <v>1113879</v>
      </c>
      <c r="G185" s="15">
        <v>431297</v>
      </c>
      <c r="H185" s="15">
        <v>682582</v>
      </c>
      <c r="I185" s="15">
        <v>46203</v>
      </c>
      <c r="J185" s="15">
        <v>0</v>
      </c>
    </row>
    <row r="186" spans="1:10" ht="12.75">
      <c r="A186" s="13" t="s">
        <v>256</v>
      </c>
      <c r="B186" s="11" t="s">
        <v>332</v>
      </c>
      <c r="C186" s="10" t="s">
        <v>77</v>
      </c>
      <c r="D186" s="10">
        <v>58</v>
      </c>
      <c r="E186" s="10">
        <v>573869</v>
      </c>
      <c r="F186" s="10">
        <v>1113879</v>
      </c>
      <c r="G186" s="10">
        <v>431297</v>
      </c>
      <c r="H186" s="10">
        <v>682582</v>
      </c>
      <c r="I186" s="10">
        <v>46203</v>
      </c>
      <c r="J186" s="10">
        <v>0</v>
      </c>
    </row>
    <row r="187" spans="1:10" s="40" customFormat="1" ht="24">
      <c r="A187" s="17" t="s">
        <v>270</v>
      </c>
      <c r="B187" s="16" t="s">
        <v>100</v>
      </c>
      <c r="C187" s="15" t="s">
        <v>77</v>
      </c>
      <c r="D187" s="15">
        <v>290</v>
      </c>
      <c r="E187" s="15">
        <v>3037166</v>
      </c>
      <c r="F187" s="15">
        <v>8125802</v>
      </c>
      <c r="G187" s="15">
        <v>2634285</v>
      </c>
      <c r="H187" s="15">
        <v>5491517</v>
      </c>
      <c r="I187" s="15">
        <v>1087047</v>
      </c>
      <c r="J187" s="15">
        <v>1140</v>
      </c>
    </row>
    <row r="188" spans="1:10" ht="12.75">
      <c r="A188" s="13" t="s">
        <v>256</v>
      </c>
      <c r="B188" s="11" t="s">
        <v>334</v>
      </c>
      <c r="C188" s="10" t="s">
        <v>77</v>
      </c>
      <c r="D188" s="10">
        <v>11</v>
      </c>
      <c r="E188" s="10">
        <v>118486</v>
      </c>
      <c r="F188" s="10">
        <v>353010</v>
      </c>
      <c r="G188" s="10">
        <v>151834</v>
      </c>
      <c r="H188" s="10">
        <v>201176</v>
      </c>
      <c r="I188" s="10">
        <v>5891</v>
      </c>
      <c r="J188" s="10">
        <v>1140</v>
      </c>
    </row>
    <row r="189" spans="1:10" ht="12.75">
      <c r="A189" s="13" t="s">
        <v>256</v>
      </c>
      <c r="B189" s="11" t="s">
        <v>330</v>
      </c>
      <c r="C189" s="10" t="s">
        <v>77</v>
      </c>
      <c r="D189" s="10">
        <v>279</v>
      </c>
      <c r="E189" s="10">
        <v>2918680</v>
      </c>
      <c r="F189" s="10">
        <v>7772792</v>
      </c>
      <c r="G189" s="10">
        <v>2482451</v>
      </c>
      <c r="H189" s="10">
        <v>5290341</v>
      </c>
      <c r="I189" s="10">
        <v>1081156</v>
      </c>
      <c r="J189" s="10">
        <v>0</v>
      </c>
    </row>
    <row r="190" spans="1:10" s="40" customFormat="1" ht="24">
      <c r="A190" s="17" t="s">
        <v>269</v>
      </c>
      <c r="B190" s="16" t="s">
        <v>268</v>
      </c>
      <c r="C190" s="15">
        <v>24</v>
      </c>
      <c r="D190" s="15">
        <v>2179</v>
      </c>
      <c r="E190" s="15">
        <v>20015030</v>
      </c>
      <c r="F190" s="15">
        <v>59064608</v>
      </c>
      <c r="G190" s="15">
        <v>36867067.1</v>
      </c>
      <c r="H190" s="15">
        <v>22197540.9</v>
      </c>
      <c r="I190" s="15">
        <v>3831648</v>
      </c>
      <c r="J190" s="15">
        <v>822663.9</v>
      </c>
    </row>
    <row r="191" spans="1:10" ht="12.75">
      <c r="A191" s="13" t="s">
        <v>256</v>
      </c>
      <c r="B191" s="11" t="s">
        <v>335</v>
      </c>
      <c r="C191" s="10" t="s">
        <v>77</v>
      </c>
      <c r="D191" s="10">
        <v>8</v>
      </c>
      <c r="E191" s="10">
        <v>53888</v>
      </c>
      <c r="F191" s="10">
        <v>143393</v>
      </c>
      <c r="G191" s="10">
        <v>86780</v>
      </c>
      <c r="H191" s="10">
        <v>56613</v>
      </c>
      <c r="I191" s="10">
        <v>0</v>
      </c>
      <c r="J191" s="10">
        <v>0</v>
      </c>
    </row>
    <row r="192" spans="1:10" ht="12.75">
      <c r="A192" s="13" t="s">
        <v>256</v>
      </c>
      <c r="B192" s="11" t="s">
        <v>334</v>
      </c>
      <c r="C192" s="10" t="s">
        <v>77</v>
      </c>
      <c r="D192" s="10">
        <v>10</v>
      </c>
      <c r="E192" s="10">
        <v>123797</v>
      </c>
      <c r="F192" s="10">
        <v>392721</v>
      </c>
      <c r="G192" s="10">
        <v>267895</v>
      </c>
      <c r="H192" s="10">
        <v>124826</v>
      </c>
      <c r="I192" s="10">
        <v>1569</v>
      </c>
      <c r="J192" s="10">
        <v>0</v>
      </c>
    </row>
    <row r="193" spans="1:10" ht="12.75">
      <c r="A193" s="13" t="s">
        <v>256</v>
      </c>
      <c r="B193" s="11" t="s">
        <v>333</v>
      </c>
      <c r="C193" s="10" t="s">
        <v>77</v>
      </c>
      <c r="D193" s="10">
        <v>55</v>
      </c>
      <c r="E193" s="10">
        <v>350145</v>
      </c>
      <c r="F193" s="10">
        <v>1195153</v>
      </c>
      <c r="G193" s="10">
        <v>717049</v>
      </c>
      <c r="H193" s="10">
        <v>478104</v>
      </c>
      <c r="I193" s="10">
        <v>81199</v>
      </c>
      <c r="J193" s="10">
        <v>0</v>
      </c>
    </row>
    <row r="194" spans="1:10" ht="12.75">
      <c r="A194" s="13" t="s">
        <v>256</v>
      </c>
      <c r="B194" s="11" t="s">
        <v>332</v>
      </c>
      <c r="C194" s="10">
        <v>15</v>
      </c>
      <c r="D194" s="10">
        <v>929</v>
      </c>
      <c r="E194" s="10">
        <v>8274018</v>
      </c>
      <c r="F194" s="10">
        <v>22770734</v>
      </c>
      <c r="G194" s="10">
        <v>11673660</v>
      </c>
      <c r="H194" s="10">
        <v>11097074</v>
      </c>
      <c r="I194" s="10">
        <v>2320750</v>
      </c>
      <c r="J194" s="10">
        <v>373201.00000000006</v>
      </c>
    </row>
    <row r="195" spans="1:10" ht="12.75">
      <c r="A195" s="13" t="s">
        <v>256</v>
      </c>
      <c r="B195" s="11" t="s">
        <v>331</v>
      </c>
      <c r="C195" s="10" t="s">
        <v>77</v>
      </c>
      <c r="D195" s="10">
        <v>83</v>
      </c>
      <c r="E195" s="10">
        <v>984074</v>
      </c>
      <c r="F195" s="10">
        <v>2503607</v>
      </c>
      <c r="G195" s="10">
        <v>943839</v>
      </c>
      <c r="H195" s="10">
        <v>1559768</v>
      </c>
      <c r="I195" s="10">
        <v>126621</v>
      </c>
      <c r="J195" s="10">
        <v>321059</v>
      </c>
    </row>
    <row r="196" spans="1:10" ht="12.75">
      <c r="A196" s="13" t="s">
        <v>256</v>
      </c>
      <c r="B196" s="11" t="s">
        <v>330</v>
      </c>
      <c r="C196" s="10">
        <v>4</v>
      </c>
      <c r="D196" s="10">
        <v>1094</v>
      </c>
      <c r="E196" s="10">
        <v>10229108</v>
      </c>
      <c r="F196" s="10">
        <v>32059000</v>
      </c>
      <c r="G196" s="10">
        <v>23177844.1</v>
      </c>
      <c r="H196" s="10">
        <v>8881155.9</v>
      </c>
      <c r="I196" s="10">
        <v>1301509</v>
      </c>
      <c r="J196" s="10">
        <v>128403.9</v>
      </c>
    </row>
    <row r="197" spans="1:10" s="40" customFormat="1" ht="12.75">
      <c r="A197" s="17" t="s">
        <v>266</v>
      </c>
      <c r="B197" s="16" t="s">
        <v>265</v>
      </c>
      <c r="C197" s="15">
        <v>7</v>
      </c>
      <c r="D197" s="15">
        <v>409</v>
      </c>
      <c r="E197" s="15">
        <v>5055693</v>
      </c>
      <c r="F197" s="15">
        <v>11536378</v>
      </c>
      <c r="G197" s="15">
        <v>5966934</v>
      </c>
      <c r="H197" s="15">
        <v>5569444</v>
      </c>
      <c r="I197" s="15">
        <v>690341</v>
      </c>
      <c r="J197" s="15">
        <v>197529</v>
      </c>
    </row>
    <row r="198" spans="1:10" ht="12.75">
      <c r="A198" s="13" t="s">
        <v>256</v>
      </c>
      <c r="B198" s="11" t="s">
        <v>335</v>
      </c>
      <c r="C198" s="10" t="s">
        <v>77</v>
      </c>
      <c r="D198" s="10">
        <v>11</v>
      </c>
      <c r="E198" s="10">
        <v>61645</v>
      </c>
      <c r="F198" s="10">
        <v>116457</v>
      </c>
      <c r="G198" s="10">
        <v>49709</v>
      </c>
      <c r="H198" s="10">
        <v>66748</v>
      </c>
      <c r="I198" s="10">
        <v>4060</v>
      </c>
      <c r="J198" s="10">
        <v>0</v>
      </c>
    </row>
    <row r="199" spans="1:10" ht="12.75">
      <c r="A199" s="13" t="s">
        <v>256</v>
      </c>
      <c r="B199" s="11" t="s">
        <v>333</v>
      </c>
      <c r="C199" s="10" t="s">
        <v>77</v>
      </c>
      <c r="D199" s="10">
        <v>20</v>
      </c>
      <c r="E199" s="10">
        <v>228274</v>
      </c>
      <c r="F199" s="10">
        <v>612952</v>
      </c>
      <c r="G199" s="10">
        <v>365117</v>
      </c>
      <c r="H199" s="10">
        <v>247835</v>
      </c>
      <c r="I199" s="10">
        <v>0</v>
      </c>
      <c r="J199" s="10">
        <v>35333</v>
      </c>
    </row>
    <row r="200" spans="1:10" ht="12.75">
      <c r="A200" s="13" t="s">
        <v>256</v>
      </c>
      <c r="B200" s="11" t="s">
        <v>332</v>
      </c>
      <c r="C200" s="10" t="s">
        <v>77</v>
      </c>
      <c r="D200" s="10">
        <v>111</v>
      </c>
      <c r="E200" s="10">
        <v>751525</v>
      </c>
      <c r="F200" s="10">
        <v>1763388</v>
      </c>
      <c r="G200" s="10">
        <v>939645</v>
      </c>
      <c r="H200" s="10">
        <v>823743</v>
      </c>
      <c r="I200" s="10">
        <v>65044</v>
      </c>
      <c r="J200" s="10">
        <v>24905</v>
      </c>
    </row>
    <row r="201" spans="1:10" ht="12.75">
      <c r="A201" s="13" t="s">
        <v>256</v>
      </c>
      <c r="B201" s="11" t="s">
        <v>331</v>
      </c>
      <c r="C201" s="10" t="s">
        <v>77</v>
      </c>
      <c r="D201" s="10">
        <v>267</v>
      </c>
      <c r="E201" s="10">
        <v>4014249</v>
      </c>
      <c r="F201" s="10">
        <v>9043581</v>
      </c>
      <c r="G201" s="10">
        <v>4612463</v>
      </c>
      <c r="H201" s="10">
        <v>4431118</v>
      </c>
      <c r="I201" s="10">
        <v>621237</v>
      </c>
      <c r="J201" s="10">
        <v>137291</v>
      </c>
    </row>
    <row r="202" spans="1:10" s="40" customFormat="1" ht="36">
      <c r="A202" s="17" t="s">
        <v>264</v>
      </c>
      <c r="B202" s="16" t="s">
        <v>263</v>
      </c>
      <c r="C202" s="15">
        <v>12</v>
      </c>
      <c r="D202" s="15">
        <v>765</v>
      </c>
      <c r="E202" s="15">
        <v>11552261</v>
      </c>
      <c r="F202" s="15">
        <v>33513216</v>
      </c>
      <c r="G202" s="15">
        <v>17754171</v>
      </c>
      <c r="H202" s="15">
        <v>15759045</v>
      </c>
      <c r="I202" s="15">
        <v>481121</v>
      </c>
      <c r="J202" s="15">
        <v>188830</v>
      </c>
    </row>
    <row r="203" spans="1:10" ht="12.75">
      <c r="A203" s="13" t="s">
        <v>256</v>
      </c>
      <c r="B203" s="11" t="s">
        <v>335</v>
      </c>
      <c r="C203" s="10" t="s">
        <v>77</v>
      </c>
      <c r="D203" s="10">
        <v>13</v>
      </c>
      <c r="E203" s="10">
        <v>45329</v>
      </c>
      <c r="F203" s="10">
        <v>81961</v>
      </c>
      <c r="G203" s="10">
        <v>13850</v>
      </c>
      <c r="H203" s="10">
        <v>68111</v>
      </c>
      <c r="I203" s="10">
        <v>2839</v>
      </c>
      <c r="J203" s="10">
        <v>900</v>
      </c>
    </row>
    <row r="204" spans="1:10" ht="12.75">
      <c r="A204" s="13" t="s">
        <v>256</v>
      </c>
      <c r="B204" s="11" t="s">
        <v>334</v>
      </c>
      <c r="C204" s="10" t="s">
        <v>77</v>
      </c>
      <c r="D204" s="10">
        <v>18</v>
      </c>
      <c r="E204" s="10">
        <v>125046</v>
      </c>
      <c r="F204" s="10">
        <v>296631</v>
      </c>
      <c r="G204" s="10">
        <v>178916</v>
      </c>
      <c r="H204" s="10">
        <v>117715</v>
      </c>
      <c r="I204" s="10">
        <v>2489</v>
      </c>
      <c r="J204" s="10">
        <v>0</v>
      </c>
    </row>
    <row r="205" spans="1:10" ht="12.75">
      <c r="A205" s="13" t="s">
        <v>256</v>
      </c>
      <c r="B205" s="11" t="s">
        <v>333</v>
      </c>
      <c r="C205" s="10" t="s">
        <v>77</v>
      </c>
      <c r="D205" s="10">
        <v>47</v>
      </c>
      <c r="E205" s="10">
        <v>708167</v>
      </c>
      <c r="F205" s="10">
        <v>1148504</v>
      </c>
      <c r="G205" s="10">
        <v>350452</v>
      </c>
      <c r="H205" s="10">
        <v>798052</v>
      </c>
      <c r="I205" s="10">
        <v>30867</v>
      </c>
      <c r="J205" s="10">
        <v>-2432</v>
      </c>
    </row>
    <row r="206" spans="1:10" ht="12.75">
      <c r="A206" s="13" t="s">
        <v>256</v>
      </c>
      <c r="B206" s="11" t="s">
        <v>332</v>
      </c>
      <c r="C206" s="10">
        <v>4</v>
      </c>
      <c r="D206" s="10">
        <v>226</v>
      </c>
      <c r="E206" s="10">
        <v>2369972</v>
      </c>
      <c r="F206" s="10">
        <v>4434579</v>
      </c>
      <c r="G206" s="10">
        <v>1760119</v>
      </c>
      <c r="H206" s="10">
        <v>2674460</v>
      </c>
      <c r="I206" s="10">
        <v>59322</v>
      </c>
      <c r="J206" s="10">
        <v>679</v>
      </c>
    </row>
    <row r="207" spans="1:10" ht="12.75">
      <c r="A207" s="13" t="s">
        <v>256</v>
      </c>
      <c r="B207" s="11" t="s">
        <v>331</v>
      </c>
      <c r="C207" s="10" t="s">
        <v>77</v>
      </c>
      <c r="D207" s="10">
        <v>319</v>
      </c>
      <c r="E207" s="10">
        <v>3265090</v>
      </c>
      <c r="F207" s="10">
        <v>11272901</v>
      </c>
      <c r="G207" s="10">
        <v>5489792</v>
      </c>
      <c r="H207" s="10">
        <v>5783109</v>
      </c>
      <c r="I207" s="10">
        <v>171187</v>
      </c>
      <c r="J207" s="10">
        <v>-5489</v>
      </c>
    </row>
    <row r="208" spans="1:10" ht="12.75">
      <c r="A208" s="13" t="s">
        <v>256</v>
      </c>
      <c r="B208" s="11" t="s">
        <v>330</v>
      </c>
      <c r="C208" s="10" t="s">
        <v>77</v>
      </c>
      <c r="D208" s="10">
        <v>142</v>
      </c>
      <c r="E208" s="10">
        <v>5038657</v>
      </c>
      <c r="F208" s="10">
        <v>16278640</v>
      </c>
      <c r="G208" s="10">
        <v>9961042</v>
      </c>
      <c r="H208" s="10">
        <v>6317598</v>
      </c>
      <c r="I208" s="10">
        <v>214417</v>
      </c>
      <c r="J208" s="10">
        <v>195172</v>
      </c>
    </row>
    <row r="209" spans="1:10" s="40" customFormat="1" ht="24">
      <c r="A209" s="17" t="s">
        <v>262</v>
      </c>
      <c r="B209" s="16" t="s">
        <v>261</v>
      </c>
      <c r="C209" s="15">
        <v>24</v>
      </c>
      <c r="D209" s="15">
        <v>1743</v>
      </c>
      <c r="E209" s="15">
        <v>17093997</v>
      </c>
      <c r="F209" s="15">
        <v>47316122</v>
      </c>
      <c r="G209" s="15">
        <v>21897916.8</v>
      </c>
      <c r="H209" s="15">
        <v>25418205.2</v>
      </c>
      <c r="I209" s="15">
        <v>3508158</v>
      </c>
      <c r="J209" s="15">
        <v>1607299.2</v>
      </c>
    </row>
    <row r="210" spans="1:10" ht="12.75">
      <c r="A210" s="13" t="s">
        <v>256</v>
      </c>
      <c r="B210" s="11" t="s">
        <v>335</v>
      </c>
      <c r="C210" s="10" t="s">
        <v>77</v>
      </c>
      <c r="D210" s="10">
        <v>64</v>
      </c>
      <c r="E210" s="10">
        <v>250183</v>
      </c>
      <c r="F210" s="10">
        <v>348007</v>
      </c>
      <c r="G210" s="10">
        <v>123327</v>
      </c>
      <c r="H210" s="10">
        <v>224680</v>
      </c>
      <c r="I210" s="10">
        <v>3618</v>
      </c>
      <c r="J210" s="10">
        <v>-3749</v>
      </c>
    </row>
    <row r="211" spans="1:10" ht="12.75">
      <c r="A211" s="13" t="s">
        <v>256</v>
      </c>
      <c r="B211" s="11" t="s">
        <v>334</v>
      </c>
      <c r="C211" s="10">
        <v>5</v>
      </c>
      <c r="D211" s="10">
        <v>103</v>
      </c>
      <c r="E211" s="10">
        <v>667138</v>
      </c>
      <c r="F211" s="10">
        <v>1400265</v>
      </c>
      <c r="G211" s="10">
        <v>599579</v>
      </c>
      <c r="H211" s="10">
        <v>800686</v>
      </c>
      <c r="I211" s="10">
        <v>32790</v>
      </c>
      <c r="J211" s="10">
        <v>6024</v>
      </c>
    </row>
    <row r="212" spans="1:10" ht="12.75">
      <c r="A212" s="13" t="s">
        <v>256</v>
      </c>
      <c r="B212" s="11" t="s">
        <v>333</v>
      </c>
      <c r="C212" s="10">
        <v>6</v>
      </c>
      <c r="D212" s="10">
        <v>169</v>
      </c>
      <c r="E212" s="10">
        <v>1383491</v>
      </c>
      <c r="F212" s="10">
        <v>3746260</v>
      </c>
      <c r="G212" s="10">
        <v>2048561.8</v>
      </c>
      <c r="H212" s="10">
        <v>1697698.2</v>
      </c>
      <c r="I212" s="10">
        <v>112001</v>
      </c>
      <c r="J212" s="10">
        <v>186741.2</v>
      </c>
    </row>
    <row r="213" spans="1:10" ht="12.75">
      <c r="A213" s="13" t="s">
        <v>256</v>
      </c>
      <c r="B213" s="11" t="s">
        <v>332</v>
      </c>
      <c r="C213" s="10">
        <v>4</v>
      </c>
      <c r="D213" s="10">
        <v>293</v>
      </c>
      <c r="E213" s="10">
        <v>2764704</v>
      </c>
      <c r="F213" s="10">
        <v>5071829</v>
      </c>
      <c r="G213" s="10">
        <v>2065414</v>
      </c>
      <c r="H213" s="10">
        <v>3006415</v>
      </c>
      <c r="I213" s="10">
        <v>177233</v>
      </c>
      <c r="J213" s="10">
        <v>-68358</v>
      </c>
    </row>
    <row r="214" spans="1:10" ht="12.75">
      <c r="A214" s="13" t="s">
        <v>256</v>
      </c>
      <c r="B214" s="11" t="s">
        <v>331</v>
      </c>
      <c r="C214" s="10" t="s">
        <v>77</v>
      </c>
      <c r="D214" s="10">
        <v>23</v>
      </c>
      <c r="E214" s="10">
        <v>618555</v>
      </c>
      <c r="F214" s="10">
        <v>2120028</v>
      </c>
      <c r="G214" s="10">
        <v>701443</v>
      </c>
      <c r="H214" s="10">
        <v>1418585</v>
      </c>
      <c r="I214" s="10">
        <v>12515</v>
      </c>
      <c r="J214" s="10">
        <v>5904</v>
      </c>
    </row>
    <row r="215" spans="1:10" ht="12.75">
      <c r="A215" s="13" t="s">
        <v>256</v>
      </c>
      <c r="B215" s="11" t="s">
        <v>330</v>
      </c>
      <c r="C215" s="10">
        <v>5</v>
      </c>
      <c r="D215" s="10">
        <v>1091</v>
      </c>
      <c r="E215" s="10">
        <v>11409926</v>
      </c>
      <c r="F215" s="10">
        <v>34629733</v>
      </c>
      <c r="G215" s="10">
        <v>16359592</v>
      </c>
      <c r="H215" s="10">
        <v>18270141</v>
      </c>
      <c r="I215" s="10">
        <v>3170001</v>
      </c>
      <c r="J215" s="10">
        <v>1480737</v>
      </c>
    </row>
    <row r="216" spans="1:10" s="26" customFormat="1" ht="12.75">
      <c r="A216" s="30" t="s">
        <v>254</v>
      </c>
      <c r="B216" s="29"/>
      <c r="C216" s="39"/>
      <c r="D216" s="39"/>
      <c r="E216" s="39"/>
      <c r="F216" s="39"/>
      <c r="G216" s="39"/>
      <c r="H216" s="39"/>
      <c r="I216" s="39"/>
      <c r="J216" s="39"/>
    </row>
    <row r="217" spans="1:10" ht="12.75">
      <c r="A217" s="7" t="s">
        <v>69</v>
      </c>
      <c r="B217" s="38"/>
      <c r="C217" s="37"/>
      <c r="D217" s="37"/>
      <c r="E217" s="37"/>
      <c r="F217" s="36"/>
      <c r="G217" s="36"/>
      <c r="H217" s="36"/>
      <c r="I217" s="37"/>
      <c r="J217" s="36"/>
    </row>
  </sheetData>
  <mergeCells count="1">
    <mergeCell ref="A5:J5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73" r:id="rId3"/>
  <headerFooter alignWithMargins="0">
    <oddFooter>&amp;L&amp;6INSTITUTO NACIONAL DE ESTADÍSTICA Y CENSOS (INEC) - HOTELES, RESTAURANTES Y  SERVICIOS 2012</oddFooter>
  </headerFooter>
  <rowBreaks count="1" manualBreakCount="1">
    <brk id="175" max="16383" man="1"/>
  </rowBreaks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96"/>
  <sheetViews>
    <sheetView showGridLines="0" view="pageBreakPreview" zoomScaleSheetLayoutView="100" workbookViewId="0" topLeftCell="A1"/>
  </sheetViews>
  <sheetFormatPr defaultColWidth="9.140625" defaultRowHeight="12.75"/>
  <cols>
    <col min="1" max="1" width="5.00390625" style="7" bestFit="1" customWidth="1"/>
    <col min="2" max="2" width="35.7109375" style="0" customWidth="1"/>
    <col min="3" max="3" width="16.57421875" style="0" customWidth="1"/>
    <col min="4" max="4" width="13.140625" style="0" customWidth="1"/>
    <col min="5" max="5" width="10.00390625" style="0" customWidth="1"/>
    <col min="6" max="6" width="12.7109375" style="0" customWidth="1"/>
    <col min="7" max="7" width="13.57421875" style="0" customWidth="1"/>
    <col min="8" max="8" width="15.140625" style="0" customWidth="1"/>
    <col min="9" max="9" width="11.140625" style="0" customWidth="1"/>
    <col min="10" max="10" width="10.00390625" style="0" customWidth="1"/>
    <col min="11" max="11" width="10.57421875" style="0" customWidth="1"/>
    <col min="12" max="12" width="10.8515625" style="0" customWidth="1"/>
    <col min="13" max="13" width="11.57421875" style="0" customWidth="1"/>
    <col min="14" max="14" width="11.28125" style="0" customWidth="1"/>
    <col min="15" max="15" width="11.140625" style="0" customWidth="1"/>
  </cols>
  <sheetData>
    <row r="1" ht="12.75"/>
    <row r="3" ht="13.5">
      <c r="A3" s="21"/>
    </row>
    <row r="4" ht="13.5">
      <c r="A4" s="21"/>
    </row>
    <row r="5" spans="1:15" ht="51.95" customHeight="1">
      <c r="A5" s="91" t="s">
        <v>349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4" ht="15" customHeight="1">
      <c r="A6" s="94" t="s">
        <v>252</v>
      </c>
      <c r="B6" s="96" t="s">
        <v>251</v>
      </c>
      <c r="C6" s="95" t="s">
        <v>249</v>
      </c>
      <c r="D6" s="95" t="s">
        <v>348</v>
      </c>
      <c r="E6" s="95" t="s">
        <v>347</v>
      </c>
      <c r="F6" s="95" t="s">
        <v>346</v>
      </c>
      <c r="G6" s="95" t="s">
        <v>345</v>
      </c>
      <c r="H6" s="95" t="s">
        <v>344</v>
      </c>
      <c r="I6" s="95" t="s">
        <v>343</v>
      </c>
      <c r="J6" s="95"/>
      <c r="K6" s="95"/>
      <c r="L6" s="95"/>
      <c r="M6" s="95"/>
      <c r="N6" s="95"/>
    </row>
    <row r="7" spans="1:14" ht="28.5" customHeight="1">
      <c r="A7" s="94"/>
      <c r="B7" s="96"/>
      <c r="C7" s="95"/>
      <c r="D7" s="95"/>
      <c r="E7" s="95"/>
      <c r="F7" s="95"/>
      <c r="G7" s="95"/>
      <c r="H7" s="95"/>
      <c r="I7" s="95" t="s">
        <v>342</v>
      </c>
      <c r="J7" s="95"/>
      <c r="K7" s="95" t="s">
        <v>341</v>
      </c>
      <c r="L7" s="95"/>
      <c r="M7" s="95" t="s">
        <v>340</v>
      </c>
      <c r="N7" s="95"/>
    </row>
    <row r="8" spans="1:14" ht="30" customHeight="1">
      <c r="A8" s="94"/>
      <c r="B8" s="96"/>
      <c r="C8" s="95"/>
      <c r="D8" s="95"/>
      <c r="E8" s="95"/>
      <c r="F8" s="95"/>
      <c r="G8" s="95"/>
      <c r="H8" s="95"/>
      <c r="I8" s="50" t="s">
        <v>339</v>
      </c>
      <c r="J8" s="50" t="s">
        <v>338</v>
      </c>
      <c r="K8" s="50" t="s">
        <v>339</v>
      </c>
      <c r="L8" s="50" t="s">
        <v>338</v>
      </c>
      <c r="M8" s="50" t="s">
        <v>339</v>
      </c>
      <c r="N8" s="50" t="s">
        <v>338</v>
      </c>
    </row>
    <row r="9" spans="1:14" ht="12.75">
      <c r="A9" s="13"/>
      <c r="B9" s="16" t="s">
        <v>242</v>
      </c>
      <c r="C9" s="15">
        <v>133328</v>
      </c>
      <c r="D9" s="15">
        <v>45929</v>
      </c>
      <c r="E9" s="15">
        <v>87399</v>
      </c>
      <c r="F9" s="15">
        <v>23063965</v>
      </c>
      <c r="G9" s="15">
        <v>1766916</v>
      </c>
      <c r="H9" s="15">
        <v>82690571</v>
      </c>
      <c r="I9" s="15">
        <v>3048731</v>
      </c>
      <c r="J9" s="15">
        <v>5268744</v>
      </c>
      <c r="K9" s="15">
        <v>3240</v>
      </c>
      <c r="L9" s="15">
        <v>12703</v>
      </c>
      <c r="M9" s="15">
        <v>26550142</v>
      </c>
      <c r="N9" s="15">
        <v>47807011</v>
      </c>
    </row>
    <row r="10" spans="1:14" ht="12.75">
      <c r="A10" s="14"/>
      <c r="B10" s="16" t="s">
        <v>241</v>
      </c>
      <c r="C10" s="15">
        <v>34514</v>
      </c>
      <c r="D10" s="15">
        <v>13440</v>
      </c>
      <c r="E10" s="15">
        <v>21074</v>
      </c>
      <c r="F10" s="15">
        <v>6030585</v>
      </c>
      <c r="G10" s="15">
        <v>380074</v>
      </c>
      <c r="H10" s="15">
        <v>16321223</v>
      </c>
      <c r="I10" s="15">
        <v>597373</v>
      </c>
      <c r="J10" s="15">
        <v>968685</v>
      </c>
      <c r="K10" s="15">
        <v>505</v>
      </c>
      <c r="L10" s="15">
        <v>5023</v>
      </c>
      <c r="M10" s="15">
        <v>5484690</v>
      </c>
      <c r="N10" s="15">
        <v>9264947</v>
      </c>
    </row>
    <row r="11" spans="1:14" ht="24">
      <c r="A11" s="14" t="s">
        <v>240</v>
      </c>
      <c r="B11" s="11" t="s">
        <v>239</v>
      </c>
      <c r="C11" s="10">
        <v>11113</v>
      </c>
      <c r="D11" s="10">
        <v>4206</v>
      </c>
      <c r="E11" s="10">
        <v>6907</v>
      </c>
      <c r="F11" s="10">
        <v>1988858</v>
      </c>
      <c r="G11" s="10">
        <v>141363</v>
      </c>
      <c r="H11" s="10">
        <v>4987448</v>
      </c>
      <c r="I11" s="10">
        <v>286875</v>
      </c>
      <c r="J11" s="10">
        <v>406315</v>
      </c>
      <c r="K11" s="10">
        <v>0</v>
      </c>
      <c r="L11" s="10">
        <v>0</v>
      </c>
      <c r="M11" s="10">
        <v>1619666</v>
      </c>
      <c r="N11" s="10">
        <v>2674592</v>
      </c>
    </row>
    <row r="12" spans="1:14" ht="24">
      <c r="A12" s="13" t="s">
        <v>238</v>
      </c>
      <c r="B12" s="11" t="s">
        <v>237</v>
      </c>
      <c r="C12" s="10">
        <v>17605</v>
      </c>
      <c r="D12" s="10">
        <v>7594</v>
      </c>
      <c r="E12" s="10">
        <v>10011</v>
      </c>
      <c r="F12" s="10">
        <v>3071074</v>
      </c>
      <c r="G12" s="10">
        <v>134041</v>
      </c>
      <c r="H12" s="10">
        <v>8841859</v>
      </c>
      <c r="I12" s="10">
        <v>261459</v>
      </c>
      <c r="J12" s="10">
        <v>483470</v>
      </c>
      <c r="K12" s="10">
        <v>505</v>
      </c>
      <c r="L12" s="10">
        <v>5023</v>
      </c>
      <c r="M12" s="10">
        <v>3268863</v>
      </c>
      <c r="N12" s="10">
        <v>4822539</v>
      </c>
    </row>
    <row r="13" spans="1:14" ht="12" customHeight="1">
      <c r="A13" s="13" t="s">
        <v>236</v>
      </c>
      <c r="B13" s="11" t="s">
        <v>235</v>
      </c>
      <c r="C13" s="10">
        <v>3819</v>
      </c>
      <c r="D13" s="10">
        <v>1269</v>
      </c>
      <c r="E13" s="10">
        <v>2550</v>
      </c>
      <c r="F13" s="10">
        <v>647366</v>
      </c>
      <c r="G13" s="10">
        <v>53990</v>
      </c>
      <c r="H13" s="10">
        <v>1632254</v>
      </c>
      <c r="I13" s="10">
        <v>32189</v>
      </c>
      <c r="J13" s="10">
        <v>30431</v>
      </c>
      <c r="K13" s="10">
        <v>0</v>
      </c>
      <c r="L13" s="10">
        <v>0</v>
      </c>
      <c r="M13" s="10">
        <v>444127</v>
      </c>
      <c r="N13" s="10">
        <v>1125507</v>
      </c>
    </row>
    <row r="14" spans="1:14" ht="24">
      <c r="A14" s="13" t="s">
        <v>234</v>
      </c>
      <c r="B14" s="11" t="s">
        <v>233</v>
      </c>
      <c r="C14" s="10">
        <v>1929</v>
      </c>
      <c r="D14" s="10">
        <v>357</v>
      </c>
      <c r="E14" s="10">
        <v>1572</v>
      </c>
      <c r="F14" s="10">
        <v>315404</v>
      </c>
      <c r="G14" s="10">
        <v>50344</v>
      </c>
      <c r="H14" s="10">
        <v>847044</v>
      </c>
      <c r="I14" s="10">
        <v>16850</v>
      </c>
      <c r="J14" s="10">
        <v>46089</v>
      </c>
      <c r="K14" s="10">
        <v>0</v>
      </c>
      <c r="L14" s="10">
        <v>0</v>
      </c>
      <c r="M14" s="10">
        <v>148522</v>
      </c>
      <c r="N14" s="10">
        <v>635583</v>
      </c>
    </row>
    <row r="15" spans="1:14" ht="12.75">
      <c r="A15" s="13" t="s">
        <v>232</v>
      </c>
      <c r="B15" s="11" t="s">
        <v>231</v>
      </c>
      <c r="C15" s="10">
        <v>48</v>
      </c>
      <c r="D15" s="10">
        <v>14</v>
      </c>
      <c r="E15" s="10">
        <v>34</v>
      </c>
      <c r="F15" s="10">
        <v>7883</v>
      </c>
      <c r="G15" s="10">
        <v>336</v>
      </c>
      <c r="H15" s="10">
        <v>12618</v>
      </c>
      <c r="I15" s="10">
        <v>0</v>
      </c>
      <c r="J15" s="10">
        <v>2380</v>
      </c>
      <c r="K15" s="10">
        <v>0</v>
      </c>
      <c r="L15" s="10">
        <v>0</v>
      </c>
      <c r="M15" s="10">
        <v>3512</v>
      </c>
      <c r="N15" s="10">
        <v>6726</v>
      </c>
    </row>
    <row r="16" spans="1:14" ht="12.75">
      <c r="A16" s="14"/>
      <c r="B16" s="16" t="s">
        <v>230</v>
      </c>
      <c r="C16" s="15">
        <v>98814</v>
      </c>
      <c r="D16" s="15">
        <v>32489</v>
      </c>
      <c r="E16" s="15">
        <v>66325</v>
      </c>
      <c r="F16" s="15">
        <v>17033380</v>
      </c>
      <c r="G16" s="15">
        <v>1386842</v>
      </c>
      <c r="H16" s="15">
        <v>66369348</v>
      </c>
      <c r="I16" s="15">
        <v>2451358</v>
      </c>
      <c r="J16" s="15">
        <v>4300059</v>
      </c>
      <c r="K16" s="15">
        <v>2735</v>
      </c>
      <c r="L16" s="15">
        <v>7680</v>
      </c>
      <c r="M16" s="15">
        <v>21065452</v>
      </c>
      <c r="N16" s="15">
        <v>38542064</v>
      </c>
    </row>
    <row r="17" spans="1:14" ht="24">
      <c r="A17" s="14" t="s">
        <v>229</v>
      </c>
      <c r="B17" s="11" t="s">
        <v>228</v>
      </c>
      <c r="C17" s="10">
        <v>113</v>
      </c>
      <c r="D17" s="10">
        <v>2</v>
      </c>
      <c r="E17" s="10">
        <v>111</v>
      </c>
      <c r="F17" s="10">
        <v>18240</v>
      </c>
      <c r="G17" s="10">
        <v>0</v>
      </c>
      <c r="H17" s="10">
        <v>47923</v>
      </c>
      <c r="I17" s="10">
        <v>0</v>
      </c>
      <c r="J17" s="10">
        <v>3600</v>
      </c>
      <c r="K17" s="10">
        <v>0</v>
      </c>
      <c r="L17" s="10">
        <v>0</v>
      </c>
      <c r="M17" s="10">
        <v>892</v>
      </c>
      <c r="N17" s="10">
        <v>43431</v>
      </c>
    </row>
    <row r="18" spans="1:14" ht="24">
      <c r="A18" s="13" t="s">
        <v>227</v>
      </c>
      <c r="B18" s="11" t="s">
        <v>226</v>
      </c>
      <c r="C18" s="10">
        <v>32</v>
      </c>
      <c r="D18" s="10">
        <v>10</v>
      </c>
      <c r="E18" s="10">
        <v>22</v>
      </c>
      <c r="F18" s="10">
        <v>5120</v>
      </c>
      <c r="G18" s="10">
        <v>0</v>
      </c>
      <c r="H18" s="10">
        <v>14680</v>
      </c>
      <c r="I18" s="10">
        <v>0</v>
      </c>
      <c r="J18" s="10">
        <v>800</v>
      </c>
      <c r="K18" s="10">
        <v>2270</v>
      </c>
      <c r="L18" s="10">
        <v>1777</v>
      </c>
      <c r="M18" s="10">
        <v>1024</v>
      </c>
      <c r="N18" s="10">
        <v>8809</v>
      </c>
    </row>
    <row r="19" spans="1:14" ht="24">
      <c r="A19" s="13" t="s">
        <v>225</v>
      </c>
      <c r="B19" s="11" t="s">
        <v>224</v>
      </c>
      <c r="C19" s="10">
        <v>957</v>
      </c>
      <c r="D19" s="10">
        <v>308</v>
      </c>
      <c r="E19" s="10">
        <v>649</v>
      </c>
      <c r="F19" s="10">
        <v>163038</v>
      </c>
      <c r="G19" s="10">
        <v>19848</v>
      </c>
      <c r="H19" s="10">
        <v>1039294</v>
      </c>
      <c r="I19" s="10">
        <v>22846</v>
      </c>
      <c r="J19" s="10">
        <v>31369</v>
      </c>
      <c r="K19" s="10">
        <v>0</v>
      </c>
      <c r="L19" s="10">
        <v>0</v>
      </c>
      <c r="M19" s="10">
        <v>306704</v>
      </c>
      <c r="N19" s="10">
        <v>678375</v>
      </c>
    </row>
    <row r="20" spans="1:14" ht="12.75">
      <c r="A20" s="13" t="s">
        <v>223</v>
      </c>
      <c r="B20" s="11" t="s">
        <v>222</v>
      </c>
      <c r="C20" s="10">
        <v>612</v>
      </c>
      <c r="D20" s="10">
        <v>405</v>
      </c>
      <c r="E20" s="10">
        <v>207</v>
      </c>
      <c r="F20" s="10">
        <v>97920</v>
      </c>
      <c r="G20" s="10">
        <v>10296</v>
      </c>
      <c r="H20" s="10">
        <v>258535</v>
      </c>
      <c r="I20" s="10">
        <v>11772</v>
      </c>
      <c r="J20" s="10">
        <v>0</v>
      </c>
      <c r="K20" s="10">
        <v>0</v>
      </c>
      <c r="L20" s="10">
        <v>0</v>
      </c>
      <c r="M20" s="10">
        <v>155837</v>
      </c>
      <c r="N20" s="10">
        <v>90926</v>
      </c>
    </row>
    <row r="21" spans="1:14" ht="24">
      <c r="A21" s="13" t="s">
        <v>221</v>
      </c>
      <c r="B21" s="11" t="s">
        <v>220</v>
      </c>
      <c r="C21" s="10">
        <v>83</v>
      </c>
      <c r="D21" s="10">
        <v>21</v>
      </c>
      <c r="E21" s="10">
        <v>62</v>
      </c>
      <c r="F21" s="10">
        <v>13280</v>
      </c>
      <c r="G21" s="10">
        <v>0</v>
      </c>
      <c r="H21" s="10">
        <v>123289</v>
      </c>
      <c r="I21" s="10">
        <v>1820</v>
      </c>
      <c r="J21" s="10">
        <v>7458</v>
      </c>
      <c r="K21" s="10">
        <v>0</v>
      </c>
      <c r="L21" s="10">
        <v>0</v>
      </c>
      <c r="M21" s="10">
        <v>32904</v>
      </c>
      <c r="N21" s="10">
        <v>81107</v>
      </c>
    </row>
    <row r="22" spans="1:14" ht="36">
      <c r="A22" s="13" t="s">
        <v>219</v>
      </c>
      <c r="B22" s="11" t="s">
        <v>218</v>
      </c>
      <c r="C22" s="10">
        <v>44</v>
      </c>
      <c r="D22" s="10">
        <v>21</v>
      </c>
      <c r="E22" s="10">
        <v>23</v>
      </c>
      <c r="F22" s="10">
        <v>7840</v>
      </c>
      <c r="G22" s="10">
        <v>0</v>
      </c>
      <c r="H22" s="10">
        <v>47411</v>
      </c>
      <c r="I22" s="10">
        <v>7130</v>
      </c>
      <c r="J22" s="10">
        <v>13437</v>
      </c>
      <c r="K22" s="10">
        <v>0</v>
      </c>
      <c r="L22" s="10">
        <v>0</v>
      </c>
      <c r="M22" s="10">
        <v>12059</v>
      </c>
      <c r="N22" s="10">
        <v>14785</v>
      </c>
    </row>
    <row r="23" spans="1:14" ht="36">
      <c r="A23" s="13" t="s">
        <v>217</v>
      </c>
      <c r="B23" s="11" t="s">
        <v>216</v>
      </c>
      <c r="C23" s="10">
        <v>10</v>
      </c>
      <c r="D23" s="10">
        <v>3</v>
      </c>
      <c r="E23" s="10">
        <v>7</v>
      </c>
      <c r="F23" s="10">
        <v>1680</v>
      </c>
      <c r="G23" s="10">
        <v>0</v>
      </c>
      <c r="H23" s="10">
        <v>2771</v>
      </c>
      <c r="I23" s="10">
        <v>0</v>
      </c>
      <c r="J23" s="10">
        <v>721</v>
      </c>
      <c r="K23" s="10">
        <v>0</v>
      </c>
      <c r="L23" s="10">
        <v>0</v>
      </c>
      <c r="M23" s="10">
        <v>1150</v>
      </c>
      <c r="N23" s="10">
        <v>900</v>
      </c>
    </row>
    <row r="24" spans="1:14" ht="36">
      <c r="A24" s="13" t="s">
        <v>215</v>
      </c>
      <c r="B24" s="11" t="s">
        <v>214</v>
      </c>
      <c r="C24" s="10">
        <v>740</v>
      </c>
      <c r="D24" s="10">
        <v>306</v>
      </c>
      <c r="E24" s="10">
        <v>434</v>
      </c>
      <c r="F24" s="10">
        <v>125796</v>
      </c>
      <c r="G24" s="10">
        <v>29274</v>
      </c>
      <c r="H24" s="10">
        <v>297472</v>
      </c>
      <c r="I24" s="10">
        <v>15779</v>
      </c>
      <c r="J24" s="10">
        <v>45108</v>
      </c>
      <c r="K24" s="10">
        <v>0</v>
      </c>
      <c r="L24" s="10">
        <v>0</v>
      </c>
      <c r="M24" s="10">
        <v>98804</v>
      </c>
      <c r="N24" s="10">
        <v>137781</v>
      </c>
    </row>
    <row r="25" spans="1:14" ht="24">
      <c r="A25" s="13" t="s">
        <v>213</v>
      </c>
      <c r="B25" s="11" t="s">
        <v>212</v>
      </c>
      <c r="C25" s="10">
        <v>11</v>
      </c>
      <c r="D25" s="10">
        <v>4</v>
      </c>
      <c r="E25" s="10">
        <v>7</v>
      </c>
      <c r="F25" s="10">
        <v>1760</v>
      </c>
      <c r="G25" s="10">
        <v>0</v>
      </c>
      <c r="H25" s="10">
        <v>11815</v>
      </c>
      <c r="I25" s="10">
        <v>0</v>
      </c>
      <c r="J25" s="10">
        <v>1075</v>
      </c>
      <c r="K25" s="10">
        <v>0</v>
      </c>
      <c r="L25" s="10">
        <v>0</v>
      </c>
      <c r="M25" s="10">
        <v>3800</v>
      </c>
      <c r="N25" s="10">
        <v>6940</v>
      </c>
    </row>
    <row r="26" spans="1:14" ht="12.75">
      <c r="A26" s="13" t="s">
        <v>211</v>
      </c>
      <c r="B26" s="11" t="s">
        <v>210</v>
      </c>
      <c r="C26" s="10">
        <v>478</v>
      </c>
      <c r="D26" s="10">
        <v>154</v>
      </c>
      <c r="E26" s="10">
        <v>324</v>
      </c>
      <c r="F26" s="10">
        <v>86158</v>
      </c>
      <c r="G26" s="10">
        <v>1458</v>
      </c>
      <c r="H26" s="10">
        <v>307473</v>
      </c>
      <c r="I26" s="10">
        <v>31767</v>
      </c>
      <c r="J26" s="10">
        <v>26078</v>
      </c>
      <c r="K26" s="10">
        <v>0</v>
      </c>
      <c r="L26" s="10">
        <v>0</v>
      </c>
      <c r="M26" s="10">
        <v>90575</v>
      </c>
      <c r="N26" s="10">
        <v>159053</v>
      </c>
    </row>
    <row r="27" spans="1:14" ht="24">
      <c r="A27" s="13" t="s">
        <v>209</v>
      </c>
      <c r="B27" s="11" t="s">
        <v>208</v>
      </c>
      <c r="C27" s="10">
        <v>1994</v>
      </c>
      <c r="D27" s="10">
        <v>683</v>
      </c>
      <c r="E27" s="10">
        <v>1311</v>
      </c>
      <c r="F27" s="10">
        <v>345507</v>
      </c>
      <c r="G27" s="10">
        <v>32608</v>
      </c>
      <c r="H27" s="10">
        <v>2217418</v>
      </c>
      <c r="I27" s="10">
        <v>21793</v>
      </c>
      <c r="J27" s="10">
        <v>107875</v>
      </c>
      <c r="K27" s="10">
        <v>0</v>
      </c>
      <c r="L27" s="10">
        <v>0</v>
      </c>
      <c r="M27" s="10">
        <v>734228</v>
      </c>
      <c r="N27" s="10">
        <v>1353522</v>
      </c>
    </row>
    <row r="28" spans="1:14" ht="24">
      <c r="A28" s="13" t="s">
        <v>207</v>
      </c>
      <c r="B28" s="11" t="s">
        <v>206</v>
      </c>
      <c r="C28" s="10">
        <v>1474</v>
      </c>
      <c r="D28" s="10">
        <v>482</v>
      </c>
      <c r="E28" s="10">
        <v>992</v>
      </c>
      <c r="F28" s="10">
        <v>245036</v>
      </c>
      <c r="G28" s="10">
        <v>12</v>
      </c>
      <c r="H28" s="10">
        <v>916712</v>
      </c>
      <c r="I28" s="10">
        <v>53652</v>
      </c>
      <c r="J28" s="10">
        <v>83494</v>
      </c>
      <c r="K28" s="10">
        <v>0</v>
      </c>
      <c r="L28" s="10">
        <v>0</v>
      </c>
      <c r="M28" s="10">
        <v>247917</v>
      </c>
      <c r="N28" s="10">
        <v>531649</v>
      </c>
    </row>
    <row r="29" spans="1:14" ht="24">
      <c r="A29" s="13" t="s">
        <v>205</v>
      </c>
      <c r="B29" s="11" t="s">
        <v>204</v>
      </c>
      <c r="C29" s="10">
        <v>3922</v>
      </c>
      <c r="D29" s="10">
        <v>1575</v>
      </c>
      <c r="E29" s="10">
        <v>2347</v>
      </c>
      <c r="F29" s="10">
        <v>587684</v>
      </c>
      <c r="G29" s="10">
        <v>48544</v>
      </c>
      <c r="H29" s="10">
        <v>3703305</v>
      </c>
      <c r="I29" s="10">
        <v>129425</v>
      </c>
      <c r="J29" s="10">
        <v>375630</v>
      </c>
      <c r="K29" s="10">
        <v>0</v>
      </c>
      <c r="L29" s="10">
        <v>0</v>
      </c>
      <c r="M29" s="10">
        <v>1292195</v>
      </c>
      <c r="N29" s="10">
        <v>1906055</v>
      </c>
    </row>
    <row r="30" spans="1:14" ht="24">
      <c r="A30" s="13" t="s">
        <v>203</v>
      </c>
      <c r="B30" s="11" t="s">
        <v>202</v>
      </c>
      <c r="C30" s="10">
        <v>565</v>
      </c>
      <c r="D30" s="10">
        <v>193</v>
      </c>
      <c r="E30" s="10">
        <v>372</v>
      </c>
      <c r="F30" s="10">
        <v>105460</v>
      </c>
      <c r="G30" s="10">
        <v>2654</v>
      </c>
      <c r="H30" s="10">
        <v>502983</v>
      </c>
      <c r="I30" s="10">
        <v>31082</v>
      </c>
      <c r="J30" s="10">
        <v>83575</v>
      </c>
      <c r="K30" s="10">
        <v>0</v>
      </c>
      <c r="L30" s="10">
        <v>0</v>
      </c>
      <c r="M30" s="10">
        <v>155436</v>
      </c>
      <c r="N30" s="10">
        <v>232890</v>
      </c>
    </row>
    <row r="31" spans="1:14" ht="24">
      <c r="A31" s="13" t="s">
        <v>201</v>
      </c>
      <c r="B31" s="11" t="s">
        <v>200</v>
      </c>
      <c r="C31" s="10">
        <v>2287</v>
      </c>
      <c r="D31" s="10">
        <v>932</v>
      </c>
      <c r="E31" s="10">
        <v>1355</v>
      </c>
      <c r="F31" s="10">
        <v>372334</v>
      </c>
      <c r="G31" s="10">
        <v>3660</v>
      </c>
      <c r="H31" s="10">
        <v>3221556</v>
      </c>
      <c r="I31" s="10">
        <v>186348</v>
      </c>
      <c r="J31" s="10">
        <v>165479</v>
      </c>
      <c r="K31" s="10">
        <v>0</v>
      </c>
      <c r="L31" s="10">
        <v>0</v>
      </c>
      <c r="M31" s="10">
        <v>997464</v>
      </c>
      <c r="N31" s="10">
        <v>1872265</v>
      </c>
    </row>
    <row r="32" spans="1:14" ht="24">
      <c r="A32" s="13" t="s">
        <v>199</v>
      </c>
      <c r="B32" s="11" t="s">
        <v>198</v>
      </c>
      <c r="C32" s="10">
        <v>693</v>
      </c>
      <c r="D32" s="10">
        <v>256</v>
      </c>
      <c r="E32" s="10">
        <v>437</v>
      </c>
      <c r="F32" s="10">
        <v>120171</v>
      </c>
      <c r="G32" s="10">
        <v>600</v>
      </c>
      <c r="H32" s="10">
        <v>998884</v>
      </c>
      <c r="I32" s="10">
        <v>48461</v>
      </c>
      <c r="J32" s="10">
        <v>103105</v>
      </c>
      <c r="K32" s="10">
        <v>0</v>
      </c>
      <c r="L32" s="10">
        <v>0</v>
      </c>
      <c r="M32" s="10">
        <v>287090</v>
      </c>
      <c r="N32" s="10">
        <v>560228</v>
      </c>
    </row>
    <row r="33" spans="1:14" ht="36">
      <c r="A33" s="13" t="s">
        <v>197</v>
      </c>
      <c r="B33" s="11" t="s">
        <v>196</v>
      </c>
      <c r="C33" s="10">
        <v>892</v>
      </c>
      <c r="D33" s="10">
        <v>340</v>
      </c>
      <c r="E33" s="10">
        <v>552</v>
      </c>
      <c r="F33" s="10">
        <v>147436</v>
      </c>
      <c r="G33" s="10">
        <v>490</v>
      </c>
      <c r="H33" s="10">
        <v>1875827</v>
      </c>
      <c r="I33" s="10">
        <v>69201</v>
      </c>
      <c r="J33" s="10">
        <v>158172</v>
      </c>
      <c r="K33" s="10">
        <v>0</v>
      </c>
      <c r="L33" s="10">
        <v>0</v>
      </c>
      <c r="M33" s="10">
        <v>669589</v>
      </c>
      <c r="N33" s="10">
        <v>978865</v>
      </c>
    </row>
    <row r="34" spans="1:14" ht="36">
      <c r="A34" s="13" t="s">
        <v>195</v>
      </c>
      <c r="B34" s="11" t="s">
        <v>194</v>
      </c>
      <c r="C34" s="10">
        <v>91</v>
      </c>
      <c r="D34" s="10">
        <v>37</v>
      </c>
      <c r="E34" s="10">
        <v>54</v>
      </c>
      <c r="F34" s="10">
        <v>15348</v>
      </c>
      <c r="G34" s="10">
        <v>692</v>
      </c>
      <c r="H34" s="10">
        <v>104462</v>
      </c>
      <c r="I34" s="10">
        <v>6500</v>
      </c>
      <c r="J34" s="10">
        <v>32865</v>
      </c>
      <c r="K34" s="10">
        <v>0</v>
      </c>
      <c r="L34" s="10">
        <v>0</v>
      </c>
      <c r="M34" s="10">
        <v>26813</v>
      </c>
      <c r="N34" s="10">
        <v>38284</v>
      </c>
    </row>
    <row r="35" spans="1:14" ht="24">
      <c r="A35" s="13" t="s">
        <v>193</v>
      </c>
      <c r="B35" s="11" t="s">
        <v>192</v>
      </c>
      <c r="C35" s="10">
        <v>166</v>
      </c>
      <c r="D35" s="10">
        <v>65</v>
      </c>
      <c r="E35" s="10">
        <v>101</v>
      </c>
      <c r="F35" s="10">
        <v>33680</v>
      </c>
      <c r="G35" s="10">
        <v>2600</v>
      </c>
      <c r="H35" s="10">
        <v>123411</v>
      </c>
      <c r="I35" s="10">
        <v>10719</v>
      </c>
      <c r="J35" s="10">
        <v>14031</v>
      </c>
      <c r="K35" s="10">
        <v>0</v>
      </c>
      <c r="L35" s="10">
        <v>0</v>
      </c>
      <c r="M35" s="10">
        <v>36481</v>
      </c>
      <c r="N35" s="10">
        <v>62180</v>
      </c>
    </row>
    <row r="36" spans="1:14" ht="12.75">
      <c r="A36" s="13" t="s">
        <v>191</v>
      </c>
      <c r="B36" s="11" t="s">
        <v>190</v>
      </c>
      <c r="C36" s="10">
        <v>534</v>
      </c>
      <c r="D36" s="10">
        <v>299</v>
      </c>
      <c r="E36" s="10">
        <v>235</v>
      </c>
      <c r="F36" s="10">
        <v>89064</v>
      </c>
      <c r="G36" s="10">
        <v>686</v>
      </c>
      <c r="H36" s="10">
        <v>592870</v>
      </c>
      <c r="I36" s="10">
        <v>97372</v>
      </c>
      <c r="J36" s="10">
        <v>127425</v>
      </c>
      <c r="K36" s="10">
        <v>0</v>
      </c>
      <c r="L36" s="10">
        <v>0</v>
      </c>
      <c r="M36" s="10">
        <v>220737</v>
      </c>
      <c r="N36" s="10">
        <v>147336</v>
      </c>
    </row>
    <row r="37" spans="1:14" ht="12.75">
      <c r="A37" s="13" t="s">
        <v>189</v>
      </c>
      <c r="B37" s="11" t="s">
        <v>188</v>
      </c>
      <c r="C37" s="10">
        <v>4726</v>
      </c>
      <c r="D37" s="10">
        <v>2090</v>
      </c>
      <c r="E37" s="10">
        <v>2636</v>
      </c>
      <c r="F37" s="10">
        <v>923560</v>
      </c>
      <c r="G37" s="10">
        <v>2390</v>
      </c>
      <c r="H37" s="10">
        <v>4547789</v>
      </c>
      <c r="I37" s="10">
        <v>241248</v>
      </c>
      <c r="J37" s="10">
        <v>617214</v>
      </c>
      <c r="K37" s="10">
        <v>0</v>
      </c>
      <c r="L37" s="10">
        <v>0</v>
      </c>
      <c r="M37" s="10">
        <v>1582474</v>
      </c>
      <c r="N37" s="10">
        <v>2106853</v>
      </c>
    </row>
    <row r="38" spans="1:14" ht="12.75">
      <c r="A38" s="13" t="s">
        <v>187</v>
      </c>
      <c r="B38" s="11" t="s">
        <v>186</v>
      </c>
      <c r="C38" s="10">
        <v>430</v>
      </c>
      <c r="D38" s="10">
        <v>238</v>
      </c>
      <c r="E38" s="10">
        <v>192</v>
      </c>
      <c r="F38" s="10">
        <v>79440</v>
      </c>
      <c r="G38" s="10">
        <v>0</v>
      </c>
      <c r="H38" s="10">
        <v>535351</v>
      </c>
      <c r="I38" s="10">
        <v>28232</v>
      </c>
      <c r="J38" s="10">
        <v>74678</v>
      </c>
      <c r="K38" s="10">
        <v>0</v>
      </c>
      <c r="L38" s="10">
        <v>0</v>
      </c>
      <c r="M38" s="10">
        <v>218753</v>
      </c>
      <c r="N38" s="10">
        <v>213688</v>
      </c>
    </row>
    <row r="39" spans="1:14" ht="24">
      <c r="A39" s="13" t="s">
        <v>185</v>
      </c>
      <c r="B39" s="11" t="s">
        <v>184</v>
      </c>
      <c r="C39" s="10">
        <v>81</v>
      </c>
      <c r="D39" s="10">
        <v>39</v>
      </c>
      <c r="E39" s="10">
        <v>42</v>
      </c>
      <c r="F39" s="10">
        <v>12960</v>
      </c>
      <c r="G39" s="10">
        <v>0</v>
      </c>
      <c r="H39" s="10">
        <v>107740</v>
      </c>
      <c r="I39" s="10">
        <v>26795</v>
      </c>
      <c r="J39" s="10">
        <v>27083</v>
      </c>
      <c r="K39" s="10">
        <v>0</v>
      </c>
      <c r="L39" s="10">
        <v>0</v>
      </c>
      <c r="M39" s="10">
        <v>25006</v>
      </c>
      <c r="N39" s="10">
        <v>28856</v>
      </c>
    </row>
    <row r="40" spans="1:14" ht="36">
      <c r="A40" s="13" t="s">
        <v>183</v>
      </c>
      <c r="B40" s="11" t="s">
        <v>182</v>
      </c>
      <c r="C40" s="10">
        <v>238</v>
      </c>
      <c r="D40" s="10">
        <v>139</v>
      </c>
      <c r="E40" s="10">
        <v>99</v>
      </c>
      <c r="F40" s="10">
        <v>39044</v>
      </c>
      <c r="G40" s="10">
        <v>878</v>
      </c>
      <c r="H40" s="10">
        <v>110027</v>
      </c>
      <c r="I40" s="10">
        <v>6369</v>
      </c>
      <c r="J40" s="10">
        <v>7937</v>
      </c>
      <c r="K40" s="10">
        <v>0</v>
      </c>
      <c r="L40" s="10">
        <v>0</v>
      </c>
      <c r="M40" s="10">
        <v>56528</v>
      </c>
      <c r="N40" s="10">
        <v>39193</v>
      </c>
    </row>
    <row r="41" spans="1:14" ht="12.75">
      <c r="A41" s="13" t="s">
        <v>181</v>
      </c>
      <c r="B41" s="11" t="s">
        <v>180</v>
      </c>
      <c r="C41" s="10">
        <v>37</v>
      </c>
      <c r="D41" s="10">
        <v>22</v>
      </c>
      <c r="E41" s="10">
        <v>15</v>
      </c>
      <c r="F41" s="10">
        <v>5920</v>
      </c>
      <c r="G41" s="10">
        <v>320</v>
      </c>
      <c r="H41" s="10">
        <v>31666</v>
      </c>
      <c r="I41" s="10">
        <v>2576</v>
      </c>
      <c r="J41" s="10">
        <v>9017</v>
      </c>
      <c r="K41" s="10">
        <v>0</v>
      </c>
      <c r="L41" s="10">
        <v>0</v>
      </c>
      <c r="M41" s="10">
        <v>10188</v>
      </c>
      <c r="N41" s="10">
        <v>9885</v>
      </c>
    </row>
    <row r="42" spans="1:14" ht="24">
      <c r="A42" s="13" t="s">
        <v>179</v>
      </c>
      <c r="B42" s="11" t="s">
        <v>178</v>
      </c>
      <c r="C42" s="10">
        <v>63</v>
      </c>
      <c r="D42" s="10">
        <v>33</v>
      </c>
      <c r="E42" s="10">
        <v>30</v>
      </c>
      <c r="F42" s="10">
        <v>10080</v>
      </c>
      <c r="G42" s="10">
        <v>0</v>
      </c>
      <c r="H42" s="10">
        <v>84275</v>
      </c>
      <c r="I42" s="10">
        <v>5000</v>
      </c>
      <c r="J42" s="10">
        <v>35081</v>
      </c>
      <c r="K42" s="10">
        <v>0</v>
      </c>
      <c r="L42" s="10">
        <v>0</v>
      </c>
      <c r="M42" s="10">
        <v>21697</v>
      </c>
      <c r="N42" s="10">
        <v>22497</v>
      </c>
    </row>
    <row r="43" spans="1:14" ht="25.5" customHeight="1">
      <c r="A43" s="13" t="s">
        <v>177</v>
      </c>
      <c r="B43" s="11" t="s">
        <v>176</v>
      </c>
      <c r="C43" s="10">
        <v>583</v>
      </c>
      <c r="D43" s="10">
        <v>288</v>
      </c>
      <c r="E43" s="10">
        <v>295</v>
      </c>
      <c r="F43" s="10">
        <v>100012</v>
      </c>
      <c r="G43" s="10">
        <v>4022</v>
      </c>
      <c r="H43" s="10">
        <v>392519</v>
      </c>
      <c r="I43" s="10">
        <v>34026</v>
      </c>
      <c r="J43" s="10">
        <v>42831</v>
      </c>
      <c r="K43" s="10">
        <v>0</v>
      </c>
      <c r="L43" s="10">
        <v>0</v>
      </c>
      <c r="M43" s="10">
        <v>146098</v>
      </c>
      <c r="N43" s="10">
        <v>169564</v>
      </c>
    </row>
    <row r="44" spans="1:14" ht="36">
      <c r="A44" s="13" t="s">
        <v>175</v>
      </c>
      <c r="B44" s="11" t="s">
        <v>174</v>
      </c>
      <c r="C44" s="10">
        <v>1362</v>
      </c>
      <c r="D44" s="10">
        <v>583</v>
      </c>
      <c r="E44" s="10">
        <v>779</v>
      </c>
      <c r="F44" s="10">
        <v>225120</v>
      </c>
      <c r="G44" s="10">
        <v>13509</v>
      </c>
      <c r="H44" s="10">
        <v>700209</v>
      </c>
      <c r="I44" s="10">
        <v>29531</v>
      </c>
      <c r="J44" s="10">
        <v>60199</v>
      </c>
      <c r="K44" s="10">
        <v>0</v>
      </c>
      <c r="L44" s="10">
        <v>390</v>
      </c>
      <c r="M44" s="10">
        <v>245379</v>
      </c>
      <c r="N44" s="10">
        <v>364710</v>
      </c>
    </row>
    <row r="45" spans="1:14" ht="12.75">
      <c r="A45" s="13" t="s">
        <v>173</v>
      </c>
      <c r="B45" s="11" t="s">
        <v>172</v>
      </c>
      <c r="C45" s="10">
        <v>662</v>
      </c>
      <c r="D45" s="10">
        <v>383</v>
      </c>
      <c r="E45" s="10">
        <v>279</v>
      </c>
      <c r="F45" s="10">
        <v>113487</v>
      </c>
      <c r="G45" s="10">
        <v>499</v>
      </c>
      <c r="H45" s="10">
        <v>562237</v>
      </c>
      <c r="I45" s="10">
        <v>30296</v>
      </c>
      <c r="J45" s="10">
        <v>78290</v>
      </c>
      <c r="K45" s="10">
        <v>0</v>
      </c>
      <c r="L45" s="10">
        <v>0</v>
      </c>
      <c r="M45" s="10">
        <v>251571</v>
      </c>
      <c r="N45" s="10">
        <v>202080</v>
      </c>
    </row>
    <row r="46" spans="1:14" ht="36">
      <c r="A46" s="13" t="s">
        <v>171</v>
      </c>
      <c r="B46" s="11" t="s">
        <v>170</v>
      </c>
      <c r="C46" s="10">
        <v>1591</v>
      </c>
      <c r="D46" s="10">
        <v>825</v>
      </c>
      <c r="E46" s="10">
        <v>766</v>
      </c>
      <c r="F46" s="10">
        <v>284133</v>
      </c>
      <c r="G46" s="10">
        <v>20097</v>
      </c>
      <c r="H46" s="10">
        <v>1334794</v>
      </c>
      <c r="I46" s="10">
        <v>77702</v>
      </c>
      <c r="J46" s="10">
        <v>106924</v>
      </c>
      <c r="K46" s="10">
        <v>0</v>
      </c>
      <c r="L46" s="10">
        <v>0</v>
      </c>
      <c r="M46" s="10">
        <v>569509</v>
      </c>
      <c r="N46" s="10">
        <v>580659</v>
      </c>
    </row>
    <row r="47" spans="1:14" ht="12.75">
      <c r="A47" s="13" t="s">
        <v>169</v>
      </c>
      <c r="B47" s="11" t="s">
        <v>168</v>
      </c>
      <c r="C47" s="10">
        <v>195</v>
      </c>
      <c r="D47" s="10">
        <v>98</v>
      </c>
      <c r="E47" s="10">
        <v>97</v>
      </c>
      <c r="F47" s="10">
        <v>32624</v>
      </c>
      <c r="G47" s="10">
        <v>0</v>
      </c>
      <c r="H47" s="10">
        <v>219530</v>
      </c>
      <c r="I47" s="10">
        <v>21434</v>
      </c>
      <c r="J47" s="10">
        <v>36699</v>
      </c>
      <c r="K47" s="10">
        <v>0</v>
      </c>
      <c r="L47" s="10">
        <v>0</v>
      </c>
      <c r="M47" s="10">
        <v>81090</v>
      </c>
      <c r="N47" s="10">
        <v>80307</v>
      </c>
    </row>
    <row r="48" spans="1:14" ht="24">
      <c r="A48" s="13" t="s">
        <v>167</v>
      </c>
      <c r="B48" s="11" t="s">
        <v>166</v>
      </c>
      <c r="C48" s="10">
        <v>1177</v>
      </c>
      <c r="D48" s="10">
        <v>478</v>
      </c>
      <c r="E48" s="10">
        <v>699</v>
      </c>
      <c r="F48" s="10">
        <v>228130</v>
      </c>
      <c r="G48" s="10">
        <v>2703</v>
      </c>
      <c r="H48" s="10">
        <v>1133489</v>
      </c>
      <c r="I48" s="10">
        <v>64368</v>
      </c>
      <c r="J48" s="10">
        <v>69333</v>
      </c>
      <c r="K48" s="10">
        <v>0</v>
      </c>
      <c r="L48" s="10">
        <v>0</v>
      </c>
      <c r="M48" s="10">
        <v>376402</v>
      </c>
      <c r="N48" s="10">
        <v>623386</v>
      </c>
    </row>
    <row r="49" spans="1:14" ht="36">
      <c r="A49" s="13" t="s">
        <v>165</v>
      </c>
      <c r="B49" s="11" t="s">
        <v>164</v>
      </c>
      <c r="C49" s="10">
        <v>3962</v>
      </c>
      <c r="D49" s="10">
        <v>466</v>
      </c>
      <c r="E49" s="10">
        <v>3496</v>
      </c>
      <c r="F49" s="10">
        <v>645125</v>
      </c>
      <c r="G49" s="10">
        <v>145776</v>
      </c>
      <c r="H49" s="10">
        <v>3026453</v>
      </c>
      <c r="I49" s="10">
        <v>17148</v>
      </c>
      <c r="J49" s="10">
        <v>215602</v>
      </c>
      <c r="K49" s="10">
        <v>0</v>
      </c>
      <c r="L49" s="10">
        <v>0</v>
      </c>
      <c r="M49" s="10">
        <v>348620</v>
      </c>
      <c r="N49" s="10">
        <v>2445083</v>
      </c>
    </row>
    <row r="50" spans="1:14" ht="12.75">
      <c r="A50" s="13" t="s">
        <v>163</v>
      </c>
      <c r="B50" s="11" t="s">
        <v>162</v>
      </c>
      <c r="C50" s="10">
        <v>325</v>
      </c>
      <c r="D50" s="10">
        <v>133</v>
      </c>
      <c r="E50" s="10">
        <v>192</v>
      </c>
      <c r="F50" s="10">
        <v>57486</v>
      </c>
      <c r="G50" s="10">
        <v>4417</v>
      </c>
      <c r="H50" s="10">
        <v>291123</v>
      </c>
      <c r="I50" s="10">
        <v>33837</v>
      </c>
      <c r="J50" s="10">
        <v>40605</v>
      </c>
      <c r="K50" s="10">
        <v>0</v>
      </c>
      <c r="L50" s="10">
        <v>0</v>
      </c>
      <c r="M50" s="10">
        <v>87626</v>
      </c>
      <c r="N50" s="10">
        <v>129055</v>
      </c>
    </row>
    <row r="51" spans="1:14" ht="36">
      <c r="A51" s="13" t="s">
        <v>161</v>
      </c>
      <c r="B51" s="11" t="s">
        <v>160</v>
      </c>
      <c r="C51" s="10">
        <v>70</v>
      </c>
      <c r="D51" s="10">
        <v>37</v>
      </c>
      <c r="E51" s="10">
        <v>33</v>
      </c>
      <c r="F51" s="10">
        <v>11360</v>
      </c>
      <c r="G51" s="10">
        <v>0</v>
      </c>
      <c r="H51" s="10">
        <v>55242</v>
      </c>
      <c r="I51" s="10">
        <v>0</v>
      </c>
      <c r="J51" s="10">
        <v>2110</v>
      </c>
      <c r="K51" s="10">
        <v>0</v>
      </c>
      <c r="L51" s="10">
        <v>0</v>
      </c>
      <c r="M51" s="10">
        <v>39592</v>
      </c>
      <c r="N51" s="10">
        <v>13540</v>
      </c>
    </row>
    <row r="52" spans="1:14" ht="12.75">
      <c r="A52" s="13" t="s">
        <v>159</v>
      </c>
      <c r="B52" s="11" t="s">
        <v>158</v>
      </c>
      <c r="C52" s="10">
        <v>2039</v>
      </c>
      <c r="D52" s="10">
        <v>1011</v>
      </c>
      <c r="E52" s="10">
        <v>1028</v>
      </c>
      <c r="F52" s="10">
        <v>350654</v>
      </c>
      <c r="G52" s="10">
        <v>11088</v>
      </c>
      <c r="H52" s="10">
        <v>1979868</v>
      </c>
      <c r="I52" s="10">
        <v>128284</v>
      </c>
      <c r="J52" s="10">
        <v>164121</v>
      </c>
      <c r="K52" s="10">
        <v>0</v>
      </c>
      <c r="L52" s="10">
        <v>4991</v>
      </c>
      <c r="M52" s="10">
        <v>857080</v>
      </c>
      <c r="N52" s="10">
        <v>825392</v>
      </c>
    </row>
    <row r="53" spans="1:14" ht="24">
      <c r="A53" s="13" t="s">
        <v>157</v>
      </c>
      <c r="B53" s="11" t="s">
        <v>156</v>
      </c>
      <c r="C53" s="10">
        <v>192</v>
      </c>
      <c r="D53" s="10">
        <v>118</v>
      </c>
      <c r="E53" s="10">
        <v>74</v>
      </c>
      <c r="F53" s="10">
        <v>36940</v>
      </c>
      <c r="G53" s="10">
        <v>90</v>
      </c>
      <c r="H53" s="10">
        <v>155976</v>
      </c>
      <c r="I53" s="10">
        <v>7820</v>
      </c>
      <c r="J53" s="10">
        <v>21410</v>
      </c>
      <c r="K53" s="10">
        <v>0</v>
      </c>
      <c r="L53" s="10">
        <v>0</v>
      </c>
      <c r="M53" s="10">
        <v>76172</v>
      </c>
      <c r="N53" s="10">
        <v>50574</v>
      </c>
    </row>
    <row r="54" spans="1:14" ht="24">
      <c r="A54" s="13" t="s">
        <v>155</v>
      </c>
      <c r="B54" s="11" t="s">
        <v>154</v>
      </c>
      <c r="C54" s="10">
        <v>46</v>
      </c>
      <c r="D54" s="10">
        <v>23</v>
      </c>
      <c r="E54" s="10">
        <v>23</v>
      </c>
      <c r="F54" s="10">
        <v>7360</v>
      </c>
      <c r="G54" s="10">
        <v>0</v>
      </c>
      <c r="H54" s="10">
        <v>31065</v>
      </c>
      <c r="I54" s="10">
        <v>3200</v>
      </c>
      <c r="J54" s="10">
        <v>7740</v>
      </c>
      <c r="K54" s="10">
        <v>0</v>
      </c>
      <c r="L54" s="10">
        <v>0</v>
      </c>
      <c r="M54" s="10">
        <v>10181</v>
      </c>
      <c r="N54" s="10">
        <v>9944</v>
      </c>
    </row>
    <row r="55" spans="1:14" ht="24">
      <c r="A55" s="13" t="s">
        <v>153</v>
      </c>
      <c r="B55" s="11" t="s">
        <v>152</v>
      </c>
      <c r="C55" s="10">
        <v>402</v>
      </c>
      <c r="D55" s="10">
        <v>206</v>
      </c>
      <c r="E55" s="10">
        <v>196</v>
      </c>
      <c r="F55" s="10">
        <v>69520</v>
      </c>
      <c r="G55" s="10">
        <v>0</v>
      </c>
      <c r="H55" s="10">
        <v>311935</v>
      </c>
      <c r="I55" s="10">
        <v>43571</v>
      </c>
      <c r="J55" s="10">
        <v>38902</v>
      </c>
      <c r="K55" s="10">
        <v>0</v>
      </c>
      <c r="L55" s="10">
        <v>0</v>
      </c>
      <c r="M55" s="10">
        <v>123882</v>
      </c>
      <c r="N55" s="10">
        <v>105580</v>
      </c>
    </row>
    <row r="56" spans="1:14" ht="36">
      <c r="A56" s="13" t="s">
        <v>151</v>
      </c>
      <c r="B56" s="11" t="s">
        <v>150</v>
      </c>
      <c r="C56" s="10">
        <v>428</v>
      </c>
      <c r="D56" s="10">
        <v>37</v>
      </c>
      <c r="E56" s="10">
        <v>391</v>
      </c>
      <c r="F56" s="10">
        <v>101680</v>
      </c>
      <c r="G56" s="10">
        <v>42257</v>
      </c>
      <c r="H56" s="10">
        <v>271704</v>
      </c>
      <c r="I56" s="10">
        <v>7400</v>
      </c>
      <c r="J56" s="10">
        <v>6900</v>
      </c>
      <c r="K56" s="10">
        <v>0</v>
      </c>
      <c r="L56" s="10">
        <v>0</v>
      </c>
      <c r="M56" s="10">
        <v>29406</v>
      </c>
      <c r="N56" s="10">
        <v>227998</v>
      </c>
    </row>
    <row r="57" spans="1:14" ht="36">
      <c r="A57" s="13" t="s">
        <v>149</v>
      </c>
      <c r="B57" s="11" t="s">
        <v>148</v>
      </c>
      <c r="C57" s="10">
        <v>941</v>
      </c>
      <c r="D57" s="10">
        <v>129</v>
      </c>
      <c r="E57" s="10">
        <v>812</v>
      </c>
      <c r="F57" s="10">
        <v>159353</v>
      </c>
      <c r="G57" s="10">
        <v>28544</v>
      </c>
      <c r="H57" s="10">
        <v>715311</v>
      </c>
      <c r="I57" s="10">
        <v>21882</v>
      </c>
      <c r="J57" s="10">
        <v>65683</v>
      </c>
      <c r="K57" s="10">
        <v>465</v>
      </c>
      <c r="L57" s="10">
        <v>522</v>
      </c>
      <c r="M57" s="10">
        <v>81400</v>
      </c>
      <c r="N57" s="10">
        <v>545359</v>
      </c>
    </row>
    <row r="58" spans="1:14" ht="12.75">
      <c r="A58" s="13" t="s">
        <v>147</v>
      </c>
      <c r="B58" s="11" t="s">
        <v>146</v>
      </c>
      <c r="C58" s="10">
        <v>24</v>
      </c>
      <c r="D58" s="10">
        <v>20</v>
      </c>
      <c r="E58" s="10">
        <v>4</v>
      </c>
      <c r="F58" s="10">
        <v>3840</v>
      </c>
      <c r="G58" s="10">
        <v>1260</v>
      </c>
      <c r="H58" s="10">
        <v>33015</v>
      </c>
      <c r="I58" s="10">
        <v>7330</v>
      </c>
      <c r="J58" s="10">
        <v>0</v>
      </c>
      <c r="K58" s="10">
        <v>0</v>
      </c>
      <c r="L58" s="10">
        <v>0</v>
      </c>
      <c r="M58" s="10">
        <v>22810</v>
      </c>
      <c r="N58" s="10">
        <v>2875</v>
      </c>
    </row>
    <row r="59" spans="1:14" ht="24">
      <c r="A59" s="13" t="s">
        <v>145</v>
      </c>
      <c r="B59" s="11" t="s">
        <v>144</v>
      </c>
      <c r="C59" s="10">
        <v>172</v>
      </c>
      <c r="D59" s="10">
        <v>107</v>
      </c>
      <c r="E59" s="10">
        <v>65</v>
      </c>
      <c r="F59" s="10">
        <v>27220</v>
      </c>
      <c r="G59" s="10">
        <v>0</v>
      </c>
      <c r="H59" s="10">
        <v>55497</v>
      </c>
      <c r="I59" s="10">
        <v>5750</v>
      </c>
      <c r="J59" s="10">
        <v>4421</v>
      </c>
      <c r="K59" s="10">
        <v>0</v>
      </c>
      <c r="L59" s="10">
        <v>0</v>
      </c>
      <c r="M59" s="10">
        <v>22520</v>
      </c>
      <c r="N59" s="10">
        <v>22806</v>
      </c>
    </row>
    <row r="60" spans="1:14" ht="12.75">
      <c r="A60" s="13" t="s">
        <v>143</v>
      </c>
      <c r="B60" s="11" t="s">
        <v>142</v>
      </c>
      <c r="C60" s="10">
        <v>1056</v>
      </c>
      <c r="D60" s="10">
        <v>493</v>
      </c>
      <c r="E60" s="10">
        <v>563</v>
      </c>
      <c r="F60" s="10">
        <v>171305</v>
      </c>
      <c r="G60" s="10">
        <v>446</v>
      </c>
      <c r="H60" s="10">
        <v>822320</v>
      </c>
      <c r="I60" s="10">
        <v>49714</v>
      </c>
      <c r="J60" s="10">
        <v>70596</v>
      </c>
      <c r="K60" s="10">
        <v>0</v>
      </c>
      <c r="L60" s="10">
        <v>0</v>
      </c>
      <c r="M60" s="10">
        <v>325355</v>
      </c>
      <c r="N60" s="10">
        <v>376655</v>
      </c>
    </row>
    <row r="61" spans="1:14" ht="24">
      <c r="A61" s="13" t="s">
        <v>141</v>
      </c>
      <c r="B61" s="11" t="s">
        <v>140</v>
      </c>
      <c r="C61" s="10">
        <v>242</v>
      </c>
      <c r="D61" s="10">
        <v>102</v>
      </c>
      <c r="E61" s="10">
        <v>140</v>
      </c>
      <c r="F61" s="10">
        <v>40854</v>
      </c>
      <c r="G61" s="10">
        <v>24</v>
      </c>
      <c r="H61" s="10">
        <v>169321</v>
      </c>
      <c r="I61" s="10">
        <v>7433</v>
      </c>
      <c r="J61" s="10">
        <v>14736</v>
      </c>
      <c r="K61" s="10">
        <v>0</v>
      </c>
      <c r="L61" s="10">
        <v>0</v>
      </c>
      <c r="M61" s="10">
        <v>64416</v>
      </c>
      <c r="N61" s="10">
        <v>82736</v>
      </c>
    </row>
    <row r="62" spans="1:14" ht="24">
      <c r="A62" s="13" t="s">
        <v>139</v>
      </c>
      <c r="B62" s="11" t="s">
        <v>138</v>
      </c>
      <c r="C62" s="10">
        <v>21</v>
      </c>
      <c r="D62" s="10">
        <v>14</v>
      </c>
      <c r="E62" s="10">
        <v>7</v>
      </c>
      <c r="F62" s="10">
        <v>3360</v>
      </c>
      <c r="G62" s="10">
        <v>0</v>
      </c>
      <c r="H62" s="10">
        <v>18121</v>
      </c>
      <c r="I62" s="10">
        <v>1508</v>
      </c>
      <c r="J62" s="10">
        <v>2080</v>
      </c>
      <c r="K62" s="10">
        <v>0</v>
      </c>
      <c r="L62" s="10">
        <v>0</v>
      </c>
      <c r="M62" s="10">
        <v>10032</v>
      </c>
      <c r="N62" s="10">
        <v>4501</v>
      </c>
    </row>
    <row r="63" spans="1:14" ht="12.75">
      <c r="A63" s="13" t="s">
        <v>137</v>
      </c>
      <c r="B63" s="11" t="s">
        <v>136</v>
      </c>
      <c r="C63" s="10">
        <v>33499</v>
      </c>
      <c r="D63" s="10">
        <v>1970</v>
      </c>
      <c r="E63" s="10">
        <v>31529</v>
      </c>
      <c r="F63" s="10">
        <v>5765807</v>
      </c>
      <c r="G63" s="10">
        <v>564638</v>
      </c>
      <c r="H63" s="10">
        <v>14988817</v>
      </c>
      <c r="I63" s="10">
        <v>122807</v>
      </c>
      <c r="J63" s="10">
        <v>228502</v>
      </c>
      <c r="K63" s="10">
        <v>0</v>
      </c>
      <c r="L63" s="10">
        <v>0</v>
      </c>
      <c r="M63" s="10">
        <v>877407</v>
      </c>
      <c r="N63" s="10">
        <v>13760101</v>
      </c>
    </row>
    <row r="64" spans="1:14" ht="24">
      <c r="A64" s="13" t="s">
        <v>135</v>
      </c>
      <c r="B64" s="11" t="s">
        <v>134</v>
      </c>
      <c r="C64" s="10">
        <v>1344</v>
      </c>
      <c r="D64" s="10">
        <v>422</v>
      </c>
      <c r="E64" s="10">
        <v>922</v>
      </c>
      <c r="F64" s="10">
        <v>220100</v>
      </c>
      <c r="G64" s="10">
        <v>7398</v>
      </c>
      <c r="H64" s="10">
        <v>833691</v>
      </c>
      <c r="I64" s="10">
        <v>33862</v>
      </c>
      <c r="J64" s="10">
        <v>30965</v>
      </c>
      <c r="K64" s="10">
        <v>0</v>
      </c>
      <c r="L64" s="10">
        <v>0</v>
      </c>
      <c r="M64" s="10">
        <v>296859</v>
      </c>
      <c r="N64" s="10">
        <v>472005</v>
      </c>
    </row>
    <row r="65" spans="1:14" ht="12.75">
      <c r="A65" s="13" t="s">
        <v>133</v>
      </c>
      <c r="B65" s="11" t="s">
        <v>132</v>
      </c>
      <c r="C65" s="10">
        <v>3799</v>
      </c>
      <c r="D65" s="10">
        <v>1816</v>
      </c>
      <c r="E65" s="10">
        <v>1983</v>
      </c>
      <c r="F65" s="10">
        <v>617742</v>
      </c>
      <c r="G65" s="10">
        <v>21049</v>
      </c>
      <c r="H65" s="10">
        <v>1250728</v>
      </c>
      <c r="I65" s="10">
        <v>8167</v>
      </c>
      <c r="J65" s="10">
        <v>33434</v>
      </c>
      <c r="K65" s="10">
        <v>0</v>
      </c>
      <c r="L65" s="10">
        <v>0</v>
      </c>
      <c r="M65" s="10">
        <v>574630</v>
      </c>
      <c r="N65" s="10">
        <v>634497</v>
      </c>
    </row>
    <row r="66" spans="1:14" ht="36">
      <c r="A66" s="13" t="s">
        <v>131</v>
      </c>
      <c r="B66" s="11" t="s">
        <v>130</v>
      </c>
      <c r="C66" s="10">
        <v>583</v>
      </c>
      <c r="D66" s="10">
        <v>236</v>
      </c>
      <c r="E66" s="10">
        <v>347</v>
      </c>
      <c r="F66" s="10">
        <v>94168</v>
      </c>
      <c r="G66" s="10">
        <v>900</v>
      </c>
      <c r="H66" s="10">
        <v>341879</v>
      </c>
      <c r="I66" s="10">
        <v>2800</v>
      </c>
      <c r="J66" s="10">
        <v>42698</v>
      </c>
      <c r="K66" s="10">
        <v>0</v>
      </c>
      <c r="L66" s="10">
        <v>0</v>
      </c>
      <c r="M66" s="10">
        <v>82707</v>
      </c>
      <c r="N66" s="10">
        <v>213674</v>
      </c>
    </row>
    <row r="67" spans="1:14" ht="24.75" customHeight="1">
      <c r="A67" s="13" t="s">
        <v>129</v>
      </c>
      <c r="B67" s="11" t="s">
        <v>128</v>
      </c>
      <c r="C67" s="10">
        <v>29</v>
      </c>
      <c r="D67" s="10">
        <v>11</v>
      </c>
      <c r="E67" s="10">
        <v>18</v>
      </c>
      <c r="F67" s="10">
        <v>4800</v>
      </c>
      <c r="G67" s="10">
        <v>310</v>
      </c>
      <c r="H67" s="10">
        <v>12784</v>
      </c>
      <c r="I67" s="10">
        <v>800</v>
      </c>
      <c r="J67" s="10">
        <v>0</v>
      </c>
      <c r="K67" s="10">
        <v>0</v>
      </c>
      <c r="L67" s="10">
        <v>0</v>
      </c>
      <c r="M67" s="10">
        <v>6395</v>
      </c>
      <c r="N67" s="10">
        <v>5589</v>
      </c>
    </row>
    <row r="68" spans="1:14" ht="36">
      <c r="A68" s="13" t="s">
        <v>127</v>
      </c>
      <c r="B68" s="11" t="s">
        <v>126</v>
      </c>
      <c r="C68" s="10">
        <v>42</v>
      </c>
      <c r="D68" s="10">
        <v>6</v>
      </c>
      <c r="E68" s="10">
        <v>36</v>
      </c>
      <c r="F68" s="10">
        <v>6720</v>
      </c>
      <c r="G68" s="10">
        <v>528</v>
      </c>
      <c r="H68" s="10">
        <v>20009</v>
      </c>
      <c r="I68" s="10">
        <v>0</v>
      </c>
      <c r="J68" s="10">
        <v>6400</v>
      </c>
      <c r="K68" s="10">
        <v>0</v>
      </c>
      <c r="L68" s="10">
        <v>0</v>
      </c>
      <c r="M68" s="10">
        <v>2527</v>
      </c>
      <c r="N68" s="10">
        <v>11082</v>
      </c>
    </row>
    <row r="69" spans="1:14" ht="13.5" customHeight="1">
      <c r="A69" s="13" t="s">
        <v>125</v>
      </c>
      <c r="B69" s="11" t="s">
        <v>124</v>
      </c>
      <c r="C69" s="10">
        <v>1975</v>
      </c>
      <c r="D69" s="10">
        <v>1226</v>
      </c>
      <c r="E69" s="10">
        <v>749</v>
      </c>
      <c r="F69" s="10">
        <v>316000</v>
      </c>
      <c r="G69" s="10">
        <v>18234</v>
      </c>
      <c r="H69" s="10">
        <v>777701</v>
      </c>
      <c r="I69" s="10">
        <v>12967</v>
      </c>
      <c r="J69" s="10">
        <v>13698</v>
      </c>
      <c r="K69" s="10">
        <v>0</v>
      </c>
      <c r="L69" s="10">
        <v>0</v>
      </c>
      <c r="M69" s="10">
        <v>454801</v>
      </c>
      <c r="N69" s="10">
        <v>296235</v>
      </c>
    </row>
    <row r="70" spans="1:14" ht="24">
      <c r="A70" s="13" t="s">
        <v>123</v>
      </c>
      <c r="B70" s="11" t="s">
        <v>122</v>
      </c>
      <c r="C70" s="10">
        <v>48</v>
      </c>
      <c r="D70" s="10">
        <v>31</v>
      </c>
      <c r="E70" s="10">
        <v>17</v>
      </c>
      <c r="F70" s="10">
        <v>7680</v>
      </c>
      <c r="G70" s="10">
        <v>0</v>
      </c>
      <c r="H70" s="10">
        <v>25769</v>
      </c>
      <c r="I70" s="10">
        <v>2165</v>
      </c>
      <c r="J70" s="10">
        <v>2632</v>
      </c>
      <c r="K70" s="10">
        <v>0</v>
      </c>
      <c r="L70" s="10">
        <v>0</v>
      </c>
      <c r="M70" s="10">
        <v>14415</v>
      </c>
      <c r="N70" s="10">
        <v>6557</v>
      </c>
    </row>
    <row r="71" spans="1:14" ht="24">
      <c r="A71" s="13" t="s">
        <v>121</v>
      </c>
      <c r="B71" s="11" t="s">
        <v>120</v>
      </c>
      <c r="C71" s="10">
        <v>285</v>
      </c>
      <c r="D71" s="10">
        <v>99</v>
      </c>
      <c r="E71" s="10">
        <v>186</v>
      </c>
      <c r="F71" s="10">
        <v>47316</v>
      </c>
      <c r="G71" s="10">
        <v>85</v>
      </c>
      <c r="H71" s="10">
        <v>109618</v>
      </c>
      <c r="I71" s="10">
        <v>7214</v>
      </c>
      <c r="J71" s="10">
        <v>16653</v>
      </c>
      <c r="K71" s="10">
        <v>0</v>
      </c>
      <c r="L71" s="10">
        <v>0</v>
      </c>
      <c r="M71" s="10">
        <v>29557</v>
      </c>
      <c r="N71" s="10">
        <v>56194</v>
      </c>
    </row>
    <row r="72" spans="1:14" ht="24">
      <c r="A72" s="13" t="s">
        <v>119</v>
      </c>
      <c r="B72" s="11" t="s">
        <v>118</v>
      </c>
      <c r="C72" s="10">
        <v>7</v>
      </c>
      <c r="D72" s="10">
        <v>0</v>
      </c>
      <c r="E72" s="10">
        <v>7</v>
      </c>
      <c r="F72" s="10">
        <v>1120</v>
      </c>
      <c r="G72" s="10">
        <v>0</v>
      </c>
      <c r="H72" s="10">
        <v>3611</v>
      </c>
      <c r="I72" s="10">
        <v>0</v>
      </c>
      <c r="J72" s="10">
        <v>860</v>
      </c>
      <c r="K72" s="10">
        <v>0</v>
      </c>
      <c r="L72" s="10">
        <v>0</v>
      </c>
      <c r="M72" s="10">
        <v>0</v>
      </c>
      <c r="N72" s="10">
        <v>2751</v>
      </c>
    </row>
    <row r="73" spans="1:14" ht="13.5" customHeight="1">
      <c r="A73" s="13" t="s">
        <v>117</v>
      </c>
      <c r="B73" s="11" t="s">
        <v>116</v>
      </c>
      <c r="C73" s="10">
        <v>9012</v>
      </c>
      <c r="D73" s="10">
        <v>6143</v>
      </c>
      <c r="E73" s="10">
        <v>2869</v>
      </c>
      <c r="F73" s="10">
        <v>1579414</v>
      </c>
      <c r="G73" s="10">
        <v>201739</v>
      </c>
      <c r="H73" s="10">
        <v>6975923</v>
      </c>
      <c r="I73" s="10">
        <v>293665</v>
      </c>
      <c r="J73" s="10">
        <v>317143</v>
      </c>
      <c r="K73" s="10">
        <v>0</v>
      </c>
      <c r="L73" s="10">
        <v>0</v>
      </c>
      <c r="M73" s="10">
        <v>4262699</v>
      </c>
      <c r="N73" s="10">
        <v>2102416</v>
      </c>
    </row>
    <row r="74" spans="1:14" ht="24">
      <c r="A74" s="13" t="s">
        <v>115</v>
      </c>
      <c r="B74" s="11" t="s">
        <v>114</v>
      </c>
      <c r="C74" s="10">
        <v>4093</v>
      </c>
      <c r="D74" s="10">
        <v>3026</v>
      </c>
      <c r="E74" s="10">
        <v>1067</v>
      </c>
      <c r="F74" s="10">
        <v>770374</v>
      </c>
      <c r="G74" s="10">
        <v>57870</v>
      </c>
      <c r="H74" s="10">
        <v>2688331</v>
      </c>
      <c r="I74" s="10">
        <v>131533</v>
      </c>
      <c r="J74" s="10">
        <v>96994</v>
      </c>
      <c r="K74" s="10">
        <v>0</v>
      </c>
      <c r="L74" s="10">
        <v>0</v>
      </c>
      <c r="M74" s="10">
        <v>1812689</v>
      </c>
      <c r="N74" s="10">
        <v>647115</v>
      </c>
    </row>
    <row r="75" spans="1:14" ht="24">
      <c r="A75" s="13" t="s">
        <v>113</v>
      </c>
      <c r="B75" s="11" t="s">
        <v>112</v>
      </c>
      <c r="C75" s="10">
        <v>1351</v>
      </c>
      <c r="D75" s="10">
        <v>884</v>
      </c>
      <c r="E75" s="10">
        <v>467</v>
      </c>
      <c r="F75" s="10">
        <v>223326</v>
      </c>
      <c r="G75" s="10">
        <v>17966</v>
      </c>
      <c r="H75" s="10">
        <v>908916</v>
      </c>
      <c r="I75" s="10">
        <v>51995</v>
      </c>
      <c r="J75" s="10">
        <v>42216</v>
      </c>
      <c r="K75" s="10">
        <v>0</v>
      </c>
      <c r="L75" s="10">
        <v>0</v>
      </c>
      <c r="M75" s="10">
        <v>536943</v>
      </c>
      <c r="N75" s="10">
        <v>277762</v>
      </c>
    </row>
    <row r="76" spans="1:14" ht="36">
      <c r="A76" s="13" t="s">
        <v>111</v>
      </c>
      <c r="B76" s="11" t="s">
        <v>110</v>
      </c>
      <c r="C76" s="10">
        <v>13</v>
      </c>
      <c r="D76" s="10">
        <v>9</v>
      </c>
      <c r="E76" s="10">
        <v>4</v>
      </c>
      <c r="F76" s="10">
        <v>2184</v>
      </c>
      <c r="G76" s="10">
        <v>0</v>
      </c>
      <c r="H76" s="10">
        <v>3907</v>
      </c>
      <c r="I76" s="10">
        <v>401</v>
      </c>
      <c r="J76" s="10">
        <v>0</v>
      </c>
      <c r="K76" s="10">
        <v>0</v>
      </c>
      <c r="L76" s="10">
        <v>0</v>
      </c>
      <c r="M76" s="10">
        <v>2336</v>
      </c>
      <c r="N76" s="10">
        <v>1170</v>
      </c>
    </row>
    <row r="77" spans="1:14" ht="24">
      <c r="A77" s="13" t="s">
        <v>109</v>
      </c>
      <c r="B77" s="11" t="s">
        <v>108</v>
      </c>
      <c r="C77" s="10">
        <v>386</v>
      </c>
      <c r="D77" s="10">
        <v>301</v>
      </c>
      <c r="E77" s="10">
        <v>85</v>
      </c>
      <c r="F77" s="10">
        <v>61760</v>
      </c>
      <c r="G77" s="10">
        <v>30</v>
      </c>
      <c r="H77" s="10">
        <v>239688</v>
      </c>
      <c r="I77" s="10">
        <v>3454</v>
      </c>
      <c r="J77" s="10">
        <v>12400</v>
      </c>
      <c r="K77" s="10">
        <v>0</v>
      </c>
      <c r="L77" s="10">
        <v>0</v>
      </c>
      <c r="M77" s="10">
        <v>171001</v>
      </c>
      <c r="N77" s="10">
        <v>52833</v>
      </c>
    </row>
    <row r="78" spans="1:14" ht="36">
      <c r="A78" s="13" t="s">
        <v>107</v>
      </c>
      <c r="B78" s="11" t="s">
        <v>106</v>
      </c>
      <c r="C78" s="10">
        <v>43</v>
      </c>
      <c r="D78" s="10">
        <v>29</v>
      </c>
      <c r="E78" s="10">
        <v>14</v>
      </c>
      <c r="F78" s="10">
        <v>9460</v>
      </c>
      <c r="G78" s="10">
        <v>0</v>
      </c>
      <c r="H78" s="10">
        <v>21288</v>
      </c>
      <c r="I78" s="10">
        <v>0</v>
      </c>
      <c r="J78" s="10">
        <v>2000</v>
      </c>
      <c r="K78" s="10">
        <v>0</v>
      </c>
      <c r="L78" s="10">
        <v>0</v>
      </c>
      <c r="M78" s="10">
        <v>14235</v>
      </c>
      <c r="N78" s="10">
        <v>5053</v>
      </c>
    </row>
    <row r="79" spans="1:14" ht="24">
      <c r="A79" s="13" t="s">
        <v>105</v>
      </c>
      <c r="B79" s="11" t="s">
        <v>104</v>
      </c>
      <c r="C79" s="10">
        <v>98</v>
      </c>
      <c r="D79" s="10">
        <v>61</v>
      </c>
      <c r="E79" s="10">
        <v>37</v>
      </c>
      <c r="F79" s="10">
        <v>15680</v>
      </c>
      <c r="G79" s="10">
        <v>1298</v>
      </c>
      <c r="H79" s="10">
        <v>50779</v>
      </c>
      <c r="I79" s="10">
        <v>0</v>
      </c>
      <c r="J79" s="10">
        <v>3150</v>
      </c>
      <c r="K79" s="10">
        <v>0</v>
      </c>
      <c r="L79" s="10">
        <v>0</v>
      </c>
      <c r="M79" s="10">
        <v>29981</v>
      </c>
      <c r="N79" s="10">
        <v>17648</v>
      </c>
    </row>
    <row r="80" spans="1:14" ht="24">
      <c r="A80" s="13" t="s">
        <v>103</v>
      </c>
      <c r="B80" s="11" t="s">
        <v>102</v>
      </c>
      <c r="C80" s="10">
        <v>58</v>
      </c>
      <c r="D80" s="10">
        <v>24</v>
      </c>
      <c r="E80" s="10">
        <v>34</v>
      </c>
      <c r="F80" s="10">
        <v>9280</v>
      </c>
      <c r="G80" s="10">
        <v>1589</v>
      </c>
      <c r="H80" s="10">
        <v>33420</v>
      </c>
      <c r="I80" s="10">
        <v>6555</v>
      </c>
      <c r="J80" s="10">
        <v>7212</v>
      </c>
      <c r="K80" s="10">
        <v>0</v>
      </c>
      <c r="L80" s="10">
        <v>0</v>
      </c>
      <c r="M80" s="10">
        <v>5390</v>
      </c>
      <c r="N80" s="10">
        <v>14263</v>
      </c>
    </row>
    <row r="81" spans="1:14" ht="24">
      <c r="A81" s="13" t="s">
        <v>101</v>
      </c>
      <c r="B81" s="11" t="s">
        <v>100</v>
      </c>
      <c r="C81" s="10">
        <v>290</v>
      </c>
      <c r="D81" s="10">
        <v>132</v>
      </c>
      <c r="E81" s="10">
        <v>158</v>
      </c>
      <c r="F81" s="10">
        <v>46400</v>
      </c>
      <c r="G81" s="10">
        <v>3590</v>
      </c>
      <c r="H81" s="10">
        <v>129148</v>
      </c>
      <c r="I81" s="10">
        <v>550</v>
      </c>
      <c r="J81" s="10">
        <v>500</v>
      </c>
      <c r="K81" s="10">
        <v>0</v>
      </c>
      <c r="L81" s="10">
        <v>0</v>
      </c>
      <c r="M81" s="10">
        <v>57904</v>
      </c>
      <c r="N81" s="10">
        <v>70194</v>
      </c>
    </row>
    <row r="82" spans="1:14" ht="24">
      <c r="A82" s="13" t="s">
        <v>99</v>
      </c>
      <c r="B82" s="11" t="s">
        <v>98</v>
      </c>
      <c r="C82" s="10">
        <v>768</v>
      </c>
      <c r="D82" s="10">
        <v>212</v>
      </c>
      <c r="E82" s="10">
        <v>556</v>
      </c>
      <c r="F82" s="10">
        <v>127731</v>
      </c>
      <c r="G82" s="10">
        <v>3831</v>
      </c>
      <c r="H82" s="10">
        <v>450734</v>
      </c>
      <c r="I82" s="10">
        <v>0</v>
      </c>
      <c r="J82" s="10">
        <v>32359</v>
      </c>
      <c r="K82" s="10">
        <v>0</v>
      </c>
      <c r="L82" s="10">
        <v>0</v>
      </c>
      <c r="M82" s="10">
        <v>102988</v>
      </c>
      <c r="N82" s="10">
        <v>315387</v>
      </c>
    </row>
    <row r="83" spans="1:14" ht="12.75">
      <c r="A83" s="13" t="s">
        <v>97</v>
      </c>
      <c r="B83" s="11" t="s">
        <v>96</v>
      </c>
      <c r="C83" s="10">
        <v>1084</v>
      </c>
      <c r="D83" s="10">
        <v>266</v>
      </c>
      <c r="E83" s="10">
        <v>818</v>
      </c>
      <c r="F83" s="10">
        <v>221998</v>
      </c>
      <c r="G83" s="10">
        <v>16891</v>
      </c>
      <c r="H83" s="10">
        <v>529680</v>
      </c>
      <c r="I83" s="10">
        <v>13591</v>
      </c>
      <c r="J83" s="10">
        <v>66663</v>
      </c>
      <c r="K83" s="10">
        <v>0</v>
      </c>
      <c r="L83" s="10">
        <v>0</v>
      </c>
      <c r="M83" s="10">
        <v>102710</v>
      </c>
      <c r="N83" s="10">
        <v>346716</v>
      </c>
    </row>
    <row r="84" spans="1:14" ht="12.75">
      <c r="A84" s="13" t="s">
        <v>95</v>
      </c>
      <c r="B84" s="11" t="s">
        <v>94</v>
      </c>
      <c r="C84" s="10">
        <v>216</v>
      </c>
      <c r="D84" s="10">
        <v>51</v>
      </c>
      <c r="E84" s="10">
        <v>165</v>
      </c>
      <c r="F84" s="10">
        <v>34560</v>
      </c>
      <c r="G84" s="10">
        <v>1372</v>
      </c>
      <c r="H84" s="10">
        <v>91503</v>
      </c>
      <c r="I84" s="10">
        <v>6260</v>
      </c>
      <c r="J84" s="10">
        <v>7825</v>
      </c>
      <c r="K84" s="10">
        <v>0</v>
      </c>
      <c r="L84" s="10">
        <v>0</v>
      </c>
      <c r="M84" s="10">
        <v>17578</v>
      </c>
      <c r="N84" s="10">
        <v>59840</v>
      </c>
    </row>
    <row r="85" spans="1:14" ht="24">
      <c r="A85" s="13" t="s">
        <v>93</v>
      </c>
      <c r="B85" s="11" t="s">
        <v>92</v>
      </c>
      <c r="C85" s="10">
        <v>111</v>
      </c>
      <c r="D85" s="10">
        <v>49</v>
      </c>
      <c r="E85" s="10">
        <v>62</v>
      </c>
      <c r="F85" s="10">
        <v>17768</v>
      </c>
      <c r="G85" s="10">
        <v>97</v>
      </c>
      <c r="H85" s="10">
        <v>44489</v>
      </c>
      <c r="I85" s="10">
        <v>1940</v>
      </c>
      <c r="J85" s="10">
        <v>6011</v>
      </c>
      <c r="K85" s="10">
        <v>0</v>
      </c>
      <c r="L85" s="10">
        <v>0</v>
      </c>
      <c r="M85" s="10">
        <v>17224</v>
      </c>
      <c r="N85" s="10">
        <v>19314</v>
      </c>
    </row>
    <row r="86" spans="1:14" ht="24">
      <c r="A86" s="13" t="s">
        <v>91</v>
      </c>
      <c r="B86" s="11" t="s">
        <v>90</v>
      </c>
      <c r="C86" s="10">
        <v>11</v>
      </c>
      <c r="D86" s="10">
        <v>3</v>
      </c>
      <c r="E86" s="10">
        <v>8</v>
      </c>
      <c r="F86" s="10">
        <v>1936</v>
      </c>
      <c r="G86" s="10">
        <v>0</v>
      </c>
      <c r="H86" s="10">
        <v>3690</v>
      </c>
      <c r="I86" s="10">
        <v>0</v>
      </c>
      <c r="J86" s="10">
        <v>300</v>
      </c>
      <c r="K86" s="10">
        <v>0</v>
      </c>
      <c r="L86" s="10">
        <v>0</v>
      </c>
      <c r="M86" s="10">
        <v>1017</v>
      </c>
      <c r="N86" s="10">
        <v>2373</v>
      </c>
    </row>
    <row r="87" spans="1:14" ht="24">
      <c r="A87" s="13" t="s">
        <v>89</v>
      </c>
      <c r="B87" s="11" t="s">
        <v>88</v>
      </c>
      <c r="C87" s="10">
        <v>398</v>
      </c>
      <c r="D87" s="10">
        <v>68</v>
      </c>
      <c r="E87" s="10">
        <v>330</v>
      </c>
      <c r="F87" s="10">
        <v>66347</v>
      </c>
      <c r="G87" s="10">
        <v>6564</v>
      </c>
      <c r="H87" s="10">
        <v>265496</v>
      </c>
      <c r="I87" s="10">
        <v>11833</v>
      </c>
      <c r="J87" s="10">
        <v>20284</v>
      </c>
      <c r="K87" s="10">
        <v>0</v>
      </c>
      <c r="L87" s="10">
        <v>0</v>
      </c>
      <c r="M87" s="10">
        <v>28400</v>
      </c>
      <c r="N87" s="10">
        <v>204979</v>
      </c>
    </row>
    <row r="88" spans="1:14" ht="24">
      <c r="A88" s="13" t="s">
        <v>87</v>
      </c>
      <c r="B88" s="11" t="s">
        <v>86</v>
      </c>
      <c r="C88" s="10">
        <v>252</v>
      </c>
      <c r="D88" s="10">
        <v>109</v>
      </c>
      <c r="E88" s="10">
        <v>143</v>
      </c>
      <c r="F88" s="10">
        <v>41300</v>
      </c>
      <c r="G88" s="10">
        <v>754</v>
      </c>
      <c r="H88" s="10">
        <v>379399</v>
      </c>
      <c r="I88" s="10">
        <v>3000</v>
      </c>
      <c r="J88" s="10">
        <v>46178</v>
      </c>
      <c r="K88" s="10">
        <v>0</v>
      </c>
      <c r="L88" s="10">
        <v>0</v>
      </c>
      <c r="M88" s="10">
        <v>100631</v>
      </c>
      <c r="N88" s="10">
        <v>229590</v>
      </c>
    </row>
    <row r="89" spans="1:14" ht="24">
      <c r="A89" s="13" t="s">
        <v>85</v>
      </c>
      <c r="B89" s="11" t="s">
        <v>84</v>
      </c>
      <c r="C89" s="10">
        <v>79</v>
      </c>
      <c r="D89" s="10">
        <v>15</v>
      </c>
      <c r="E89" s="10">
        <v>64</v>
      </c>
      <c r="F89" s="10">
        <v>12640</v>
      </c>
      <c r="G89" s="10">
        <v>0</v>
      </c>
      <c r="H89" s="10">
        <v>75782</v>
      </c>
      <c r="I89" s="10">
        <v>3000</v>
      </c>
      <c r="J89" s="10">
        <v>3000</v>
      </c>
      <c r="K89" s="10">
        <v>0</v>
      </c>
      <c r="L89" s="10">
        <v>0</v>
      </c>
      <c r="M89" s="10">
        <v>13232</v>
      </c>
      <c r="N89" s="10">
        <v>56550</v>
      </c>
    </row>
    <row r="90" spans="1:14" ht="24">
      <c r="A90" s="13" t="s">
        <v>83</v>
      </c>
      <c r="B90" s="11" t="s">
        <v>82</v>
      </c>
      <c r="C90" s="10">
        <v>76</v>
      </c>
      <c r="D90" s="10">
        <v>19</v>
      </c>
      <c r="E90" s="10">
        <v>57</v>
      </c>
      <c r="F90" s="10">
        <v>16160</v>
      </c>
      <c r="G90" s="10">
        <v>0</v>
      </c>
      <c r="H90" s="10">
        <v>43188</v>
      </c>
      <c r="I90" s="10">
        <v>0</v>
      </c>
      <c r="J90" s="10">
        <v>3710</v>
      </c>
      <c r="K90" s="10">
        <v>0</v>
      </c>
      <c r="L90" s="10">
        <v>0</v>
      </c>
      <c r="M90" s="10">
        <v>9440</v>
      </c>
      <c r="N90" s="10">
        <v>30038</v>
      </c>
    </row>
    <row r="91" spans="1:14" ht="36">
      <c r="A91" s="13" t="s">
        <v>81</v>
      </c>
      <c r="B91" s="11" t="s">
        <v>80</v>
      </c>
      <c r="C91" s="10">
        <v>240</v>
      </c>
      <c r="D91" s="10">
        <v>85</v>
      </c>
      <c r="E91" s="10">
        <v>155</v>
      </c>
      <c r="F91" s="10">
        <v>40080</v>
      </c>
      <c r="G91" s="10">
        <v>2500</v>
      </c>
      <c r="H91" s="10">
        <v>94263</v>
      </c>
      <c r="I91" s="10">
        <v>5400</v>
      </c>
      <c r="J91" s="10">
        <v>4300</v>
      </c>
      <c r="K91" s="10">
        <v>0</v>
      </c>
      <c r="L91" s="10">
        <v>0</v>
      </c>
      <c r="M91" s="10">
        <v>29101</v>
      </c>
      <c r="N91" s="10">
        <v>55462</v>
      </c>
    </row>
    <row r="92" spans="1:14" ht="24">
      <c r="A92" s="13" t="s">
        <v>79</v>
      </c>
      <c r="B92" s="11" t="s">
        <v>78</v>
      </c>
      <c r="C92" s="10">
        <v>118</v>
      </c>
      <c r="D92" s="10">
        <v>82</v>
      </c>
      <c r="E92" s="10">
        <v>36</v>
      </c>
      <c r="F92" s="10">
        <v>25920</v>
      </c>
      <c r="G92" s="10">
        <v>7177</v>
      </c>
      <c r="H92" s="10">
        <v>50462</v>
      </c>
      <c r="I92" s="10">
        <v>2700</v>
      </c>
      <c r="J92" s="10">
        <v>1000</v>
      </c>
      <c r="K92" s="10">
        <v>0</v>
      </c>
      <c r="L92" s="10">
        <v>0</v>
      </c>
      <c r="M92" s="10">
        <v>32148</v>
      </c>
      <c r="N92" s="10">
        <v>14614</v>
      </c>
    </row>
    <row r="93" spans="1:14" ht="36">
      <c r="A93" s="13" t="s">
        <v>76</v>
      </c>
      <c r="B93" s="11" t="s">
        <v>75</v>
      </c>
      <c r="C93" s="10">
        <v>1031</v>
      </c>
      <c r="D93" s="10">
        <v>555</v>
      </c>
      <c r="E93" s="10">
        <v>476</v>
      </c>
      <c r="F93" s="10">
        <v>177450</v>
      </c>
      <c r="G93" s="10">
        <v>8760</v>
      </c>
      <c r="H93" s="10">
        <v>434138</v>
      </c>
      <c r="I93" s="10">
        <v>42218</v>
      </c>
      <c r="J93" s="10">
        <v>20729</v>
      </c>
      <c r="K93" s="10">
        <v>0</v>
      </c>
      <c r="L93" s="10">
        <v>0</v>
      </c>
      <c r="M93" s="10">
        <v>176144</v>
      </c>
      <c r="N93" s="10">
        <v>195047</v>
      </c>
    </row>
    <row r="94" spans="1:14" ht="24">
      <c r="A94" s="13" t="s">
        <v>74</v>
      </c>
      <c r="B94" s="11" t="s">
        <v>73</v>
      </c>
      <c r="C94" s="10">
        <v>80</v>
      </c>
      <c r="D94" s="10">
        <v>67</v>
      </c>
      <c r="E94" s="10">
        <v>13</v>
      </c>
      <c r="F94" s="10">
        <v>12960</v>
      </c>
      <c r="G94" s="10">
        <v>44</v>
      </c>
      <c r="H94" s="10">
        <v>29349</v>
      </c>
      <c r="I94" s="10">
        <v>895</v>
      </c>
      <c r="J94" s="10">
        <v>1117</v>
      </c>
      <c r="K94" s="10">
        <v>0</v>
      </c>
      <c r="L94" s="10">
        <v>0</v>
      </c>
      <c r="M94" s="10">
        <v>23592</v>
      </c>
      <c r="N94" s="10">
        <v>3745</v>
      </c>
    </row>
    <row r="95" spans="1:14" ht="24">
      <c r="A95" s="13" t="s">
        <v>72</v>
      </c>
      <c r="B95" s="11" t="s">
        <v>71</v>
      </c>
      <c r="C95" s="10">
        <v>632</v>
      </c>
      <c r="D95" s="10">
        <v>274</v>
      </c>
      <c r="E95" s="10">
        <v>358</v>
      </c>
      <c r="F95" s="10">
        <v>114080</v>
      </c>
      <c r="G95" s="10">
        <v>9886</v>
      </c>
      <c r="H95" s="10">
        <v>356500</v>
      </c>
      <c r="I95" s="10">
        <v>33465</v>
      </c>
      <c r="J95" s="10">
        <v>27637</v>
      </c>
      <c r="K95" s="10">
        <v>0</v>
      </c>
      <c r="L95" s="10">
        <v>0</v>
      </c>
      <c r="M95" s="10">
        <v>123285</v>
      </c>
      <c r="N95" s="10">
        <v>172113</v>
      </c>
    </row>
    <row r="96" spans="1:14" ht="12.75">
      <c r="A96" s="7" t="s">
        <v>69</v>
      </c>
      <c r="B96" s="3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</sheetData>
  <mergeCells count="13">
    <mergeCell ref="A6:A8"/>
    <mergeCell ref="A5:O5"/>
    <mergeCell ref="I7:J7"/>
    <mergeCell ref="K7:L7"/>
    <mergeCell ref="M7:N7"/>
    <mergeCell ref="I6:N6"/>
    <mergeCell ref="H6:H8"/>
    <mergeCell ref="G6:G8"/>
    <mergeCell ref="F6:F8"/>
    <mergeCell ref="E6:E8"/>
    <mergeCell ref="D6:D8"/>
    <mergeCell ref="C6:C8"/>
    <mergeCell ref="B6:B8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65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X96"/>
  <sheetViews>
    <sheetView showGridLines="0" view="pageBreakPreview" zoomScaleSheetLayoutView="100" workbookViewId="0" topLeftCell="A1">
      <selection activeCell="V19" sqref="V19"/>
    </sheetView>
  </sheetViews>
  <sheetFormatPr defaultColWidth="9.140625" defaultRowHeight="12.75"/>
  <cols>
    <col min="1" max="1" width="5.00390625" style="7" bestFit="1" customWidth="1"/>
    <col min="2" max="2" width="35.7109375" style="0" customWidth="1"/>
    <col min="3" max="3" width="10.00390625" style="0" customWidth="1"/>
    <col min="4" max="4" width="8.57421875" style="0" customWidth="1"/>
    <col min="5" max="8" width="13.57421875" style="0" customWidth="1"/>
    <col min="9" max="9" width="13.00390625" style="0" customWidth="1"/>
    <col min="10" max="10" width="13.28125" style="0" customWidth="1"/>
    <col min="11" max="11" width="13.00390625" style="0" customWidth="1"/>
    <col min="12" max="24" width="13.57421875" style="0" customWidth="1"/>
  </cols>
  <sheetData>
    <row r="1" ht="12.75"/>
    <row r="5" ht="12.75"/>
    <row r="6" spans="1:24" ht="51.95" customHeight="1">
      <c r="A6" s="91" t="s">
        <v>359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s="52" customFormat="1" ht="26.25" customHeight="1">
      <c r="A7" s="94" t="s">
        <v>252</v>
      </c>
      <c r="B7" s="96" t="s">
        <v>251</v>
      </c>
      <c r="C7" s="95" t="s">
        <v>249</v>
      </c>
      <c r="D7" s="95" t="s">
        <v>348</v>
      </c>
      <c r="E7" s="95" t="s">
        <v>358</v>
      </c>
      <c r="F7" s="95"/>
      <c r="G7" s="95"/>
      <c r="H7" s="95"/>
      <c r="I7" s="95" t="s">
        <v>357</v>
      </c>
      <c r="J7" s="95"/>
      <c r="K7" s="95"/>
      <c r="L7" s="95"/>
      <c r="M7" s="95" t="s">
        <v>356</v>
      </c>
      <c r="N7" s="95"/>
      <c r="O7" s="95"/>
      <c r="P7" s="95"/>
      <c r="Q7" s="95" t="s">
        <v>355</v>
      </c>
      <c r="R7" s="95"/>
      <c r="S7" s="95"/>
      <c r="T7" s="95"/>
      <c r="U7" s="95" t="s">
        <v>354</v>
      </c>
      <c r="V7" s="95"/>
      <c r="W7" s="95"/>
      <c r="X7" s="95"/>
    </row>
    <row r="8" spans="1:24" s="52" customFormat="1" ht="45.75" customHeight="1">
      <c r="A8" s="94"/>
      <c r="B8" s="96"/>
      <c r="C8" s="95"/>
      <c r="D8" s="95"/>
      <c r="E8" s="50" t="s">
        <v>353</v>
      </c>
      <c r="F8" s="50" t="s">
        <v>352</v>
      </c>
      <c r="G8" s="50" t="s">
        <v>351</v>
      </c>
      <c r="H8" s="50" t="s">
        <v>350</v>
      </c>
      <c r="I8" s="50" t="s">
        <v>353</v>
      </c>
      <c r="J8" s="50" t="s">
        <v>352</v>
      </c>
      <c r="K8" s="50" t="s">
        <v>351</v>
      </c>
      <c r="L8" s="50" t="s">
        <v>350</v>
      </c>
      <c r="M8" s="50" t="s">
        <v>353</v>
      </c>
      <c r="N8" s="50" t="s">
        <v>352</v>
      </c>
      <c r="O8" s="50" t="s">
        <v>351</v>
      </c>
      <c r="P8" s="50" t="s">
        <v>350</v>
      </c>
      <c r="Q8" s="50" t="s">
        <v>353</v>
      </c>
      <c r="R8" s="50" t="s">
        <v>352</v>
      </c>
      <c r="S8" s="50" t="s">
        <v>351</v>
      </c>
      <c r="T8" s="50" t="s">
        <v>350</v>
      </c>
      <c r="U8" s="50" t="s">
        <v>353</v>
      </c>
      <c r="V8" s="50" t="s">
        <v>352</v>
      </c>
      <c r="W8" s="50" t="s">
        <v>351</v>
      </c>
      <c r="X8" s="50" t="s">
        <v>350</v>
      </c>
    </row>
    <row r="9" spans="1:24" s="40" customFormat="1" ht="12.75">
      <c r="A9" s="17"/>
      <c r="B9" s="17" t="s">
        <v>242</v>
      </c>
      <c r="C9" s="15">
        <v>133328</v>
      </c>
      <c r="D9" s="15">
        <v>45929</v>
      </c>
      <c r="E9" s="15">
        <v>68</v>
      </c>
      <c r="F9" s="15">
        <v>0</v>
      </c>
      <c r="G9" s="15">
        <v>0</v>
      </c>
      <c r="H9" s="15">
        <v>0</v>
      </c>
      <c r="I9" s="15">
        <v>44</v>
      </c>
      <c r="J9" s="15">
        <v>0</v>
      </c>
      <c r="K9" s="15">
        <v>0</v>
      </c>
      <c r="L9" s="15">
        <v>0</v>
      </c>
      <c r="M9" s="15">
        <v>1540</v>
      </c>
      <c r="N9" s="15">
        <v>4</v>
      </c>
      <c r="O9" s="15">
        <v>16</v>
      </c>
      <c r="P9" s="15">
        <v>0</v>
      </c>
      <c r="Q9" s="15">
        <v>9</v>
      </c>
      <c r="R9" s="15">
        <v>0</v>
      </c>
      <c r="S9" s="15">
        <v>0</v>
      </c>
      <c r="T9" s="15">
        <v>0</v>
      </c>
      <c r="U9" s="15">
        <v>42709</v>
      </c>
      <c r="V9" s="15">
        <v>554</v>
      </c>
      <c r="W9" s="15">
        <v>952</v>
      </c>
      <c r="X9" s="15">
        <v>33</v>
      </c>
    </row>
    <row r="10" spans="1:24" s="40" customFormat="1" ht="12.75">
      <c r="A10" s="47"/>
      <c r="B10" s="16" t="s">
        <v>241</v>
      </c>
      <c r="C10" s="15">
        <v>34514</v>
      </c>
      <c r="D10" s="15">
        <v>13440</v>
      </c>
      <c r="E10" s="15">
        <v>60</v>
      </c>
      <c r="F10" s="15">
        <v>0</v>
      </c>
      <c r="G10" s="15">
        <v>0</v>
      </c>
      <c r="H10" s="15">
        <v>0</v>
      </c>
      <c r="I10" s="15">
        <v>31</v>
      </c>
      <c r="J10" s="15">
        <v>0</v>
      </c>
      <c r="K10" s="15">
        <v>0</v>
      </c>
      <c r="L10" s="15">
        <v>0</v>
      </c>
      <c r="M10" s="15">
        <v>433</v>
      </c>
      <c r="N10" s="15">
        <v>2</v>
      </c>
      <c r="O10" s="15">
        <v>3</v>
      </c>
      <c r="P10" s="15">
        <v>0</v>
      </c>
      <c r="Q10" s="15">
        <v>1</v>
      </c>
      <c r="R10" s="15">
        <v>0</v>
      </c>
      <c r="S10" s="15">
        <v>0</v>
      </c>
      <c r="T10" s="15">
        <v>0</v>
      </c>
      <c r="U10" s="15">
        <v>12437</v>
      </c>
      <c r="V10" s="15">
        <v>225</v>
      </c>
      <c r="W10" s="15">
        <v>222</v>
      </c>
      <c r="X10" s="15">
        <v>26</v>
      </c>
    </row>
    <row r="11" spans="1:24" ht="24">
      <c r="A11" s="14" t="s">
        <v>240</v>
      </c>
      <c r="B11" s="11" t="s">
        <v>239</v>
      </c>
      <c r="C11" s="10">
        <v>11113</v>
      </c>
      <c r="D11" s="10">
        <v>4206</v>
      </c>
      <c r="E11" s="10">
        <v>22</v>
      </c>
      <c r="F11" s="10">
        <v>0</v>
      </c>
      <c r="G11" s="10">
        <v>0</v>
      </c>
      <c r="H11" s="10">
        <v>0</v>
      </c>
      <c r="I11" s="10">
        <v>11</v>
      </c>
      <c r="J11" s="10">
        <v>0</v>
      </c>
      <c r="K11" s="10">
        <v>0</v>
      </c>
      <c r="L11" s="10">
        <v>0</v>
      </c>
      <c r="M11" s="10">
        <v>205</v>
      </c>
      <c r="N11" s="10">
        <v>0</v>
      </c>
      <c r="O11" s="10">
        <v>3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3834</v>
      </c>
      <c r="V11" s="10">
        <v>63</v>
      </c>
      <c r="W11" s="10">
        <v>68</v>
      </c>
      <c r="X11" s="10">
        <v>0</v>
      </c>
    </row>
    <row r="12" spans="1:24" ht="24">
      <c r="A12" s="13" t="s">
        <v>238</v>
      </c>
      <c r="B12" s="11" t="s">
        <v>237</v>
      </c>
      <c r="C12" s="10">
        <v>17605</v>
      </c>
      <c r="D12" s="10">
        <v>7594</v>
      </c>
      <c r="E12" s="10">
        <v>38</v>
      </c>
      <c r="F12" s="10">
        <v>0</v>
      </c>
      <c r="G12" s="10">
        <v>0</v>
      </c>
      <c r="H12" s="10">
        <v>0</v>
      </c>
      <c r="I12" s="10">
        <v>20</v>
      </c>
      <c r="J12" s="10">
        <v>0</v>
      </c>
      <c r="K12" s="10">
        <v>0</v>
      </c>
      <c r="L12" s="10">
        <v>0</v>
      </c>
      <c r="M12" s="10">
        <v>201</v>
      </c>
      <c r="N12" s="10">
        <v>2</v>
      </c>
      <c r="O12" s="10">
        <v>0</v>
      </c>
      <c r="P12" s="10">
        <v>0</v>
      </c>
      <c r="Q12" s="10">
        <v>1</v>
      </c>
      <c r="R12" s="10">
        <v>0</v>
      </c>
      <c r="S12" s="10">
        <v>0</v>
      </c>
      <c r="T12" s="10">
        <v>0</v>
      </c>
      <c r="U12" s="10">
        <v>7101</v>
      </c>
      <c r="V12" s="10">
        <v>85</v>
      </c>
      <c r="W12" s="10">
        <v>121</v>
      </c>
      <c r="X12" s="10">
        <v>25</v>
      </c>
    </row>
    <row r="13" spans="1:24" ht="14.25" customHeight="1">
      <c r="A13" s="13" t="s">
        <v>236</v>
      </c>
      <c r="B13" s="11" t="s">
        <v>235</v>
      </c>
      <c r="C13" s="10">
        <v>3819</v>
      </c>
      <c r="D13" s="10">
        <v>1269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20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1153</v>
      </c>
      <c r="V13" s="10">
        <v>77</v>
      </c>
      <c r="W13" s="10">
        <v>18</v>
      </c>
      <c r="X13" s="10">
        <v>1</v>
      </c>
    </row>
    <row r="14" spans="1:24" ht="24">
      <c r="A14" s="13" t="s">
        <v>234</v>
      </c>
      <c r="B14" s="11" t="s">
        <v>233</v>
      </c>
      <c r="C14" s="10">
        <v>1929</v>
      </c>
      <c r="D14" s="10">
        <v>357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7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335</v>
      </c>
      <c r="V14" s="10">
        <v>0</v>
      </c>
      <c r="W14" s="10">
        <v>15</v>
      </c>
      <c r="X14" s="10">
        <v>0</v>
      </c>
    </row>
    <row r="15" spans="1:24" ht="12.75">
      <c r="A15" s="13" t="s">
        <v>232</v>
      </c>
      <c r="B15" s="11" t="s">
        <v>231</v>
      </c>
      <c r="C15" s="10">
        <v>48</v>
      </c>
      <c r="D15" s="10">
        <v>14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14</v>
      </c>
      <c r="V15" s="10">
        <v>0</v>
      </c>
      <c r="W15" s="10">
        <v>0</v>
      </c>
      <c r="X15" s="10">
        <v>0</v>
      </c>
    </row>
    <row r="16" spans="1:24" s="40" customFormat="1" ht="12.75">
      <c r="A16" s="47"/>
      <c r="B16" s="51" t="s">
        <v>230</v>
      </c>
      <c r="C16" s="15">
        <v>98814</v>
      </c>
      <c r="D16" s="15">
        <v>32489</v>
      </c>
      <c r="E16" s="15">
        <v>8</v>
      </c>
      <c r="F16" s="15">
        <v>0</v>
      </c>
      <c r="G16" s="15">
        <v>0</v>
      </c>
      <c r="H16" s="15">
        <v>0</v>
      </c>
      <c r="I16" s="15">
        <v>13</v>
      </c>
      <c r="J16" s="15">
        <v>0</v>
      </c>
      <c r="K16" s="15">
        <v>0</v>
      </c>
      <c r="L16" s="15">
        <v>0</v>
      </c>
      <c r="M16" s="15">
        <v>1107</v>
      </c>
      <c r="N16" s="15">
        <v>2</v>
      </c>
      <c r="O16" s="15">
        <v>13</v>
      </c>
      <c r="P16" s="15">
        <v>0</v>
      </c>
      <c r="Q16" s="15">
        <v>8</v>
      </c>
      <c r="R16" s="15">
        <v>0</v>
      </c>
      <c r="S16" s="15">
        <v>0</v>
      </c>
      <c r="T16" s="15">
        <v>0</v>
      </c>
      <c r="U16" s="15">
        <v>30272</v>
      </c>
      <c r="V16" s="15">
        <v>329</v>
      </c>
      <c r="W16" s="15">
        <v>730</v>
      </c>
      <c r="X16" s="15">
        <v>7</v>
      </c>
    </row>
    <row r="17" spans="1:24" ht="24">
      <c r="A17" s="14" t="s">
        <v>229</v>
      </c>
      <c r="B17" s="11" t="s">
        <v>228</v>
      </c>
      <c r="C17" s="10">
        <v>113</v>
      </c>
      <c r="D17" s="10">
        <v>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2</v>
      </c>
      <c r="V17" s="10">
        <v>0</v>
      </c>
      <c r="W17" s="10">
        <v>0</v>
      </c>
      <c r="X17" s="10">
        <v>0</v>
      </c>
    </row>
    <row r="18" spans="1:24" ht="24">
      <c r="A18" s="13" t="s">
        <v>227</v>
      </c>
      <c r="B18" s="11" t="s">
        <v>226</v>
      </c>
      <c r="C18" s="10">
        <v>32</v>
      </c>
      <c r="D18" s="10">
        <v>10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7</v>
      </c>
      <c r="R18" s="10">
        <v>0</v>
      </c>
      <c r="S18" s="10">
        <v>0</v>
      </c>
      <c r="T18" s="10">
        <v>0</v>
      </c>
      <c r="U18" s="10">
        <v>3</v>
      </c>
      <c r="V18" s="10">
        <v>0</v>
      </c>
      <c r="W18" s="10">
        <v>0</v>
      </c>
      <c r="X18" s="10">
        <v>0</v>
      </c>
    </row>
    <row r="19" spans="1:24" ht="24">
      <c r="A19" s="13" t="s">
        <v>225</v>
      </c>
      <c r="B19" s="11" t="s">
        <v>224</v>
      </c>
      <c r="C19" s="10">
        <v>957</v>
      </c>
      <c r="D19" s="10">
        <v>308</v>
      </c>
      <c r="E19" s="10">
        <v>1</v>
      </c>
      <c r="F19" s="10">
        <v>0</v>
      </c>
      <c r="G19" s="10">
        <v>0</v>
      </c>
      <c r="H19" s="10">
        <v>0</v>
      </c>
      <c r="I19" s="10">
        <v>2</v>
      </c>
      <c r="J19" s="10">
        <v>0</v>
      </c>
      <c r="K19" s="10">
        <v>0</v>
      </c>
      <c r="L19" s="10">
        <v>0</v>
      </c>
      <c r="M19" s="10">
        <v>11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278</v>
      </c>
      <c r="V19" s="10">
        <v>1</v>
      </c>
      <c r="W19" s="10">
        <v>15</v>
      </c>
      <c r="X19" s="10">
        <v>0</v>
      </c>
    </row>
    <row r="20" spans="1:24" ht="12.75">
      <c r="A20" s="13" t="s">
        <v>223</v>
      </c>
      <c r="B20" s="11" t="s">
        <v>222</v>
      </c>
      <c r="C20" s="10">
        <v>612</v>
      </c>
      <c r="D20" s="10">
        <v>405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4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397</v>
      </c>
      <c r="V20" s="10">
        <v>0</v>
      </c>
      <c r="W20" s="10">
        <v>4</v>
      </c>
      <c r="X20" s="10">
        <v>0</v>
      </c>
    </row>
    <row r="21" spans="1:24" ht="24">
      <c r="A21" s="13" t="s">
        <v>221</v>
      </c>
      <c r="B21" s="11" t="s">
        <v>220</v>
      </c>
      <c r="C21" s="10">
        <v>83</v>
      </c>
      <c r="D21" s="10">
        <v>21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20</v>
      </c>
      <c r="V21" s="10">
        <v>0</v>
      </c>
      <c r="W21" s="10">
        <v>0</v>
      </c>
      <c r="X21" s="10">
        <v>0</v>
      </c>
    </row>
    <row r="22" spans="1:24" ht="36">
      <c r="A22" s="13" t="s">
        <v>219</v>
      </c>
      <c r="B22" s="11" t="s">
        <v>218</v>
      </c>
      <c r="C22" s="10">
        <v>44</v>
      </c>
      <c r="D22" s="10">
        <v>21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0</v>
      </c>
      <c r="O22" s="10">
        <v>1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18</v>
      </c>
      <c r="V22" s="10">
        <v>0</v>
      </c>
      <c r="W22" s="10">
        <v>0</v>
      </c>
      <c r="X22" s="10">
        <v>0</v>
      </c>
    </row>
    <row r="23" spans="1:24" ht="36">
      <c r="A23" s="13" t="s">
        <v>217</v>
      </c>
      <c r="B23" s="11" t="s">
        <v>216</v>
      </c>
      <c r="C23" s="10">
        <v>10</v>
      </c>
      <c r="D23" s="10">
        <v>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3</v>
      </c>
      <c r="V23" s="10">
        <v>0</v>
      </c>
      <c r="W23" s="10">
        <v>0</v>
      </c>
      <c r="X23" s="10">
        <v>0</v>
      </c>
    </row>
    <row r="24" spans="1:24" ht="36">
      <c r="A24" s="13" t="s">
        <v>215</v>
      </c>
      <c r="B24" s="11" t="s">
        <v>214</v>
      </c>
      <c r="C24" s="10">
        <v>740</v>
      </c>
      <c r="D24" s="10">
        <v>306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9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287</v>
      </c>
      <c r="V24" s="10">
        <v>0</v>
      </c>
      <c r="W24" s="10">
        <v>10</v>
      </c>
      <c r="X24" s="10">
        <v>0</v>
      </c>
    </row>
    <row r="25" spans="1:24" ht="24">
      <c r="A25" s="13" t="s">
        <v>213</v>
      </c>
      <c r="B25" s="11" t="s">
        <v>212</v>
      </c>
      <c r="C25" s="10">
        <v>11</v>
      </c>
      <c r="D25" s="10">
        <v>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4</v>
      </c>
      <c r="V25" s="10">
        <v>0</v>
      </c>
      <c r="W25" s="10">
        <v>0</v>
      </c>
      <c r="X25" s="10">
        <v>0</v>
      </c>
    </row>
    <row r="26" spans="1:24" ht="12.75">
      <c r="A26" s="13" t="s">
        <v>211</v>
      </c>
      <c r="B26" s="11" t="s">
        <v>210</v>
      </c>
      <c r="C26" s="10">
        <v>478</v>
      </c>
      <c r="D26" s="10">
        <v>154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137</v>
      </c>
      <c r="V26" s="10">
        <v>1</v>
      </c>
      <c r="W26" s="10">
        <v>3</v>
      </c>
      <c r="X26" s="10">
        <v>0</v>
      </c>
    </row>
    <row r="27" spans="1:24" ht="24">
      <c r="A27" s="13" t="s">
        <v>209</v>
      </c>
      <c r="B27" s="11" t="s">
        <v>208</v>
      </c>
      <c r="C27" s="10">
        <v>1994</v>
      </c>
      <c r="D27" s="10">
        <v>683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7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660</v>
      </c>
      <c r="V27" s="10">
        <v>0</v>
      </c>
      <c r="W27" s="10">
        <v>16</v>
      </c>
      <c r="X27" s="10">
        <v>0</v>
      </c>
    </row>
    <row r="28" spans="1:24" ht="24">
      <c r="A28" s="13" t="s">
        <v>207</v>
      </c>
      <c r="B28" s="11" t="s">
        <v>206</v>
      </c>
      <c r="C28" s="10">
        <v>1474</v>
      </c>
      <c r="D28" s="10">
        <v>482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26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442</v>
      </c>
      <c r="V28" s="10">
        <v>0</v>
      </c>
      <c r="W28" s="10">
        <v>14</v>
      </c>
      <c r="X28" s="10">
        <v>0</v>
      </c>
    </row>
    <row r="29" spans="1:24" ht="24">
      <c r="A29" s="13" t="s">
        <v>205</v>
      </c>
      <c r="B29" s="11" t="s">
        <v>204</v>
      </c>
      <c r="C29" s="10">
        <v>3922</v>
      </c>
      <c r="D29" s="10">
        <v>1575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36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1392</v>
      </c>
      <c r="V29" s="10">
        <v>55</v>
      </c>
      <c r="W29" s="10">
        <v>90</v>
      </c>
      <c r="X29" s="10">
        <v>0</v>
      </c>
    </row>
    <row r="30" spans="1:24" ht="24">
      <c r="A30" s="13" t="s">
        <v>203</v>
      </c>
      <c r="B30" s="11" t="s">
        <v>202</v>
      </c>
      <c r="C30" s="10">
        <v>565</v>
      </c>
      <c r="D30" s="10">
        <v>193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175</v>
      </c>
      <c r="V30" s="10">
        <v>1</v>
      </c>
      <c r="W30" s="10">
        <v>7</v>
      </c>
      <c r="X30" s="10">
        <v>0</v>
      </c>
    </row>
    <row r="31" spans="1:24" ht="24">
      <c r="A31" s="13" t="s">
        <v>201</v>
      </c>
      <c r="B31" s="11" t="s">
        <v>200</v>
      </c>
      <c r="C31" s="10">
        <v>2287</v>
      </c>
      <c r="D31" s="10">
        <v>932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11</v>
      </c>
      <c r="N31" s="10">
        <v>2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821</v>
      </c>
      <c r="V31" s="10">
        <v>65</v>
      </c>
      <c r="W31" s="10">
        <v>33</v>
      </c>
      <c r="X31" s="10">
        <v>0</v>
      </c>
    </row>
    <row r="32" spans="1:24" ht="24">
      <c r="A32" s="13" t="s">
        <v>199</v>
      </c>
      <c r="B32" s="11" t="s">
        <v>198</v>
      </c>
      <c r="C32" s="10">
        <v>693</v>
      </c>
      <c r="D32" s="10">
        <v>256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16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239</v>
      </c>
      <c r="V32" s="10">
        <v>0</v>
      </c>
      <c r="W32" s="10">
        <v>0</v>
      </c>
      <c r="X32" s="10">
        <v>1</v>
      </c>
    </row>
    <row r="33" spans="1:24" ht="36">
      <c r="A33" s="13" t="s">
        <v>197</v>
      </c>
      <c r="B33" s="11" t="s">
        <v>196</v>
      </c>
      <c r="C33" s="10">
        <v>892</v>
      </c>
      <c r="D33" s="10">
        <v>340</v>
      </c>
      <c r="E33" s="10">
        <v>0</v>
      </c>
      <c r="F33" s="10">
        <v>0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14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310</v>
      </c>
      <c r="V33" s="10">
        <v>12</v>
      </c>
      <c r="W33" s="10">
        <v>2</v>
      </c>
      <c r="X33" s="10">
        <v>1</v>
      </c>
    </row>
    <row r="34" spans="1:24" ht="36">
      <c r="A34" s="13" t="s">
        <v>195</v>
      </c>
      <c r="B34" s="11" t="s">
        <v>194</v>
      </c>
      <c r="C34" s="10">
        <v>91</v>
      </c>
      <c r="D34" s="10">
        <v>37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2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35</v>
      </c>
      <c r="V34" s="10">
        <v>0</v>
      </c>
      <c r="W34" s="10">
        <v>0</v>
      </c>
      <c r="X34" s="10">
        <v>0</v>
      </c>
    </row>
    <row r="35" spans="1:24" ht="24">
      <c r="A35" s="13" t="s">
        <v>193</v>
      </c>
      <c r="B35" s="11" t="s">
        <v>192</v>
      </c>
      <c r="C35" s="10">
        <v>166</v>
      </c>
      <c r="D35" s="10">
        <v>65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5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60</v>
      </c>
      <c r="V35" s="10">
        <v>0</v>
      </c>
      <c r="W35" s="10">
        <v>0</v>
      </c>
      <c r="X35" s="10">
        <v>0</v>
      </c>
    </row>
    <row r="36" spans="1:24" ht="12.75">
      <c r="A36" s="13" t="s">
        <v>191</v>
      </c>
      <c r="B36" s="11" t="s">
        <v>190</v>
      </c>
      <c r="C36" s="10">
        <v>534</v>
      </c>
      <c r="D36" s="10">
        <v>299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37</v>
      </c>
      <c r="N36" s="10">
        <v>0</v>
      </c>
      <c r="O36" s="10">
        <v>1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252</v>
      </c>
      <c r="V36" s="10">
        <v>0</v>
      </c>
      <c r="W36" s="10">
        <v>9</v>
      </c>
      <c r="X36" s="10">
        <v>0</v>
      </c>
    </row>
    <row r="37" spans="1:24" ht="12.75">
      <c r="A37" s="13" t="s">
        <v>189</v>
      </c>
      <c r="B37" s="11" t="s">
        <v>188</v>
      </c>
      <c r="C37" s="10">
        <v>4726</v>
      </c>
      <c r="D37" s="10">
        <v>2090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114</v>
      </c>
      <c r="N37" s="10">
        <v>0</v>
      </c>
      <c r="O37" s="10">
        <v>3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1931</v>
      </c>
      <c r="V37" s="10">
        <v>16</v>
      </c>
      <c r="W37" s="10">
        <v>25</v>
      </c>
      <c r="X37" s="10">
        <v>0</v>
      </c>
    </row>
    <row r="38" spans="1:24" ht="12.75">
      <c r="A38" s="13" t="s">
        <v>187</v>
      </c>
      <c r="B38" s="11" t="s">
        <v>186</v>
      </c>
      <c r="C38" s="10">
        <v>430</v>
      </c>
      <c r="D38" s="10">
        <v>238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15</v>
      </c>
      <c r="N38" s="10">
        <v>0</v>
      </c>
      <c r="O38" s="10">
        <v>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218</v>
      </c>
      <c r="V38" s="10">
        <v>0</v>
      </c>
      <c r="W38" s="10">
        <v>4</v>
      </c>
      <c r="X38" s="10">
        <v>0</v>
      </c>
    </row>
    <row r="39" spans="1:24" ht="24">
      <c r="A39" s="13" t="s">
        <v>185</v>
      </c>
      <c r="B39" s="11" t="s">
        <v>184</v>
      </c>
      <c r="C39" s="10">
        <v>81</v>
      </c>
      <c r="D39" s="10">
        <v>39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7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31</v>
      </c>
      <c r="V39" s="10">
        <v>0</v>
      </c>
      <c r="W39" s="10">
        <v>1</v>
      </c>
      <c r="X39" s="10">
        <v>0</v>
      </c>
    </row>
    <row r="40" spans="1:24" ht="36">
      <c r="A40" s="13" t="s">
        <v>183</v>
      </c>
      <c r="B40" s="11" t="s">
        <v>182</v>
      </c>
      <c r="C40" s="10">
        <v>238</v>
      </c>
      <c r="D40" s="10">
        <v>139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6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127</v>
      </c>
      <c r="V40" s="10">
        <v>0</v>
      </c>
      <c r="W40" s="10">
        <v>6</v>
      </c>
      <c r="X40" s="10">
        <v>0</v>
      </c>
    </row>
    <row r="41" spans="1:24" ht="12.75">
      <c r="A41" s="13" t="s">
        <v>181</v>
      </c>
      <c r="B41" s="11" t="s">
        <v>180</v>
      </c>
      <c r="C41" s="10">
        <v>37</v>
      </c>
      <c r="D41" s="10">
        <v>22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5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16</v>
      </c>
      <c r="V41" s="10">
        <v>0</v>
      </c>
      <c r="W41" s="10">
        <v>1</v>
      </c>
      <c r="X41" s="10">
        <v>0</v>
      </c>
    </row>
    <row r="42" spans="1:24" ht="24">
      <c r="A42" s="13" t="s">
        <v>179</v>
      </c>
      <c r="B42" s="11" t="s">
        <v>178</v>
      </c>
      <c r="C42" s="10">
        <v>63</v>
      </c>
      <c r="D42" s="10">
        <v>33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32</v>
      </c>
      <c r="V42" s="10">
        <v>0</v>
      </c>
      <c r="W42" s="10">
        <v>0</v>
      </c>
      <c r="X42" s="10">
        <v>0</v>
      </c>
    </row>
    <row r="43" spans="1:24" ht="26.25" customHeight="1">
      <c r="A43" s="13" t="s">
        <v>177</v>
      </c>
      <c r="B43" s="11" t="s">
        <v>176</v>
      </c>
      <c r="C43" s="10">
        <v>583</v>
      </c>
      <c r="D43" s="10">
        <v>288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24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253</v>
      </c>
      <c r="V43" s="10">
        <v>5</v>
      </c>
      <c r="W43" s="10">
        <v>6</v>
      </c>
      <c r="X43" s="10">
        <v>0</v>
      </c>
    </row>
    <row r="44" spans="1:24" ht="36">
      <c r="A44" s="13" t="s">
        <v>175</v>
      </c>
      <c r="B44" s="11" t="s">
        <v>174</v>
      </c>
      <c r="C44" s="10">
        <v>1362</v>
      </c>
      <c r="D44" s="10">
        <v>583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15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559</v>
      </c>
      <c r="V44" s="10">
        <v>3</v>
      </c>
      <c r="W44" s="10">
        <v>5</v>
      </c>
      <c r="X44" s="10">
        <v>1</v>
      </c>
    </row>
    <row r="45" spans="1:24" ht="12.75">
      <c r="A45" s="13" t="s">
        <v>173</v>
      </c>
      <c r="B45" s="11" t="s">
        <v>172</v>
      </c>
      <c r="C45" s="10">
        <v>662</v>
      </c>
      <c r="D45" s="10">
        <v>383</v>
      </c>
      <c r="E45" s="10">
        <v>1</v>
      </c>
      <c r="F45" s="10">
        <v>0</v>
      </c>
      <c r="G45" s="10">
        <v>0</v>
      </c>
      <c r="H45" s="10">
        <v>0</v>
      </c>
      <c r="I45" s="10">
        <v>1</v>
      </c>
      <c r="J45" s="10">
        <v>0</v>
      </c>
      <c r="K45" s="10">
        <v>0</v>
      </c>
      <c r="L45" s="10">
        <v>0</v>
      </c>
      <c r="M45" s="10">
        <v>22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347</v>
      </c>
      <c r="V45" s="10">
        <v>8</v>
      </c>
      <c r="W45" s="10">
        <v>4</v>
      </c>
      <c r="X45" s="10">
        <v>0</v>
      </c>
    </row>
    <row r="46" spans="1:24" ht="36">
      <c r="A46" s="13" t="s">
        <v>171</v>
      </c>
      <c r="B46" s="11" t="s">
        <v>170</v>
      </c>
      <c r="C46" s="10">
        <v>1591</v>
      </c>
      <c r="D46" s="10">
        <v>825</v>
      </c>
      <c r="E46" s="10">
        <v>1</v>
      </c>
      <c r="F46" s="10">
        <v>0</v>
      </c>
      <c r="G46" s="10">
        <v>0</v>
      </c>
      <c r="H46" s="10">
        <v>0</v>
      </c>
      <c r="I46" s="10">
        <v>2</v>
      </c>
      <c r="J46" s="10">
        <v>0</v>
      </c>
      <c r="K46" s="10">
        <v>0</v>
      </c>
      <c r="L46" s="10">
        <v>0</v>
      </c>
      <c r="M46" s="10">
        <v>46</v>
      </c>
      <c r="N46" s="10">
        <v>0</v>
      </c>
      <c r="O46" s="10">
        <v>1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758</v>
      </c>
      <c r="V46" s="10">
        <v>1</v>
      </c>
      <c r="W46" s="10">
        <v>16</v>
      </c>
      <c r="X46" s="10">
        <v>0</v>
      </c>
    </row>
    <row r="47" spans="1:24" ht="12.75">
      <c r="A47" s="13" t="s">
        <v>169</v>
      </c>
      <c r="B47" s="11" t="s">
        <v>168</v>
      </c>
      <c r="C47" s="10">
        <v>195</v>
      </c>
      <c r="D47" s="10">
        <v>98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17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79</v>
      </c>
      <c r="V47" s="10">
        <v>0</v>
      </c>
      <c r="W47" s="10">
        <v>2</v>
      </c>
      <c r="X47" s="10">
        <v>0</v>
      </c>
    </row>
    <row r="48" spans="1:24" ht="24">
      <c r="A48" s="13" t="s">
        <v>167</v>
      </c>
      <c r="B48" s="11" t="s">
        <v>166</v>
      </c>
      <c r="C48" s="10">
        <v>1177</v>
      </c>
      <c r="D48" s="10">
        <v>478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31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441</v>
      </c>
      <c r="V48" s="10">
        <v>0</v>
      </c>
      <c r="W48" s="10">
        <v>6</v>
      </c>
      <c r="X48" s="10">
        <v>0</v>
      </c>
    </row>
    <row r="49" spans="1:24" ht="36">
      <c r="A49" s="13" t="s">
        <v>165</v>
      </c>
      <c r="B49" s="11" t="s">
        <v>164</v>
      </c>
      <c r="C49" s="10">
        <v>3962</v>
      </c>
      <c r="D49" s="10">
        <v>466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12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412</v>
      </c>
      <c r="V49" s="10">
        <v>30</v>
      </c>
      <c r="W49" s="10">
        <v>10</v>
      </c>
      <c r="X49" s="10">
        <v>1</v>
      </c>
    </row>
    <row r="50" spans="1:24" ht="12.75">
      <c r="A50" s="13" t="s">
        <v>163</v>
      </c>
      <c r="B50" s="11" t="s">
        <v>162</v>
      </c>
      <c r="C50" s="10">
        <v>325</v>
      </c>
      <c r="D50" s="10">
        <v>133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13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117</v>
      </c>
      <c r="V50" s="10">
        <v>0</v>
      </c>
      <c r="W50" s="10">
        <v>3</v>
      </c>
      <c r="X50" s="10">
        <v>0</v>
      </c>
    </row>
    <row r="51" spans="1:24" ht="36">
      <c r="A51" s="13" t="s">
        <v>161</v>
      </c>
      <c r="B51" s="11" t="s">
        <v>160</v>
      </c>
      <c r="C51" s="10">
        <v>70</v>
      </c>
      <c r="D51" s="10">
        <v>37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37</v>
      </c>
      <c r="V51" s="10">
        <v>0</v>
      </c>
      <c r="W51" s="10">
        <v>0</v>
      </c>
      <c r="X51" s="10">
        <v>0</v>
      </c>
    </row>
    <row r="52" spans="1:24" ht="12.75">
      <c r="A52" s="13" t="s">
        <v>159</v>
      </c>
      <c r="B52" s="11" t="s">
        <v>158</v>
      </c>
      <c r="C52" s="10">
        <v>2039</v>
      </c>
      <c r="D52" s="10">
        <v>1011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44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928</v>
      </c>
      <c r="V52" s="10">
        <v>15</v>
      </c>
      <c r="W52" s="10">
        <v>24</v>
      </c>
      <c r="X52" s="10">
        <v>0</v>
      </c>
    </row>
    <row r="53" spans="1:24" ht="24">
      <c r="A53" s="13" t="s">
        <v>157</v>
      </c>
      <c r="B53" s="11" t="s">
        <v>156</v>
      </c>
      <c r="C53" s="10">
        <v>192</v>
      </c>
      <c r="D53" s="10">
        <v>118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4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112</v>
      </c>
      <c r="V53" s="10">
        <v>0</v>
      </c>
      <c r="W53" s="10">
        <v>2</v>
      </c>
      <c r="X53" s="10">
        <v>0</v>
      </c>
    </row>
    <row r="54" spans="1:24" ht="24">
      <c r="A54" s="13" t="s">
        <v>155</v>
      </c>
      <c r="B54" s="11" t="s">
        <v>154</v>
      </c>
      <c r="C54" s="10">
        <v>46</v>
      </c>
      <c r="D54" s="10">
        <v>23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3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20</v>
      </c>
      <c r="V54" s="10">
        <v>0</v>
      </c>
      <c r="W54" s="10">
        <v>0</v>
      </c>
      <c r="X54" s="10">
        <v>0</v>
      </c>
    </row>
    <row r="55" spans="1:24" ht="24">
      <c r="A55" s="13" t="s">
        <v>153</v>
      </c>
      <c r="B55" s="11" t="s">
        <v>152</v>
      </c>
      <c r="C55" s="10">
        <v>402</v>
      </c>
      <c r="D55" s="10">
        <v>206</v>
      </c>
      <c r="E55" s="10">
        <v>0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0</v>
      </c>
      <c r="M55" s="10">
        <v>19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184</v>
      </c>
      <c r="V55" s="10">
        <v>0</v>
      </c>
      <c r="W55" s="10">
        <v>2</v>
      </c>
      <c r="X55" s="10">
        <v>0</v>
      </c>
    </row>
    <row r="56" spans="1:24" ht="36">
      <c r="A56" s="13" t="s">
        <v>151</v>
      </c>
      <c r="B56" s="11" t="s">
        <v>150</v>
      </c>
      <c r="C56" s="10">
        <v>428</v>
      </c>
      <c r="D56" s="10">
        <v>37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2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34</v>
      </c>
      <c r="V56" s="10">
        <v>0</v>
      </c>
      <c r="W56" s="10">
        <v>1</v>
      </c>
      <c r="X56" s="10">
        <v>0</v>
      </c>
    </row>
    <row r="57" spans="1:24" ht="36">
      <c r="A57" s="13" t="s">
        <v>149</v>
      </c>
      <c r="B57" s="11" t="s">
        <v>148</v>
      </c>
      <c r="C57" s="10">
        <v>941</v>
      </c>
      <c r="D57" s="10">
        <v>129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10</v>
      </c>
      <c r="N57" s="10">
        <v>0</v>
      </c>
      <c r="O57" s="10">
        <v>0</v>
      </c>
      <c r="P57" s="10">
        <v>0</v>
      </c>
      <c r="Q57" s="10">
        <v>1</v>
      </c>
      <c r="R57" s="10">
        <v>0</v>
      </c>
      <c r="S57" s="10">
        <v>0</v>
      </c>
      <c r="T57" s="10">
        <v>0</v>
      </c>
      <c r="U57" s="10">
        <v>113</v>
      </c>
      <c r="V57" s="10">
        <v>0</v>
      </c>
      <c r="W57" s="10">
        <v>5</v>
      </c>
      <c r="X57" s="10">
        <v>0</v>
      </c>
    </row>
    <row r="58" spans="1:24" ht="12.75">
      <c r="A58" s="13" t="s">
        <v>147</v>
      </c>
      <c r="B58" s="11" t="s">
        <v>146</v>
      </c>
      <c r="C58" s="10">
        <v>24</v>
      </c>
      <c r="D58" s="10">
        <v>20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18</v>
      </c>
      <c r="V58" s="10">
        <v>0</v>
      </c>
      <c r="W58" s="10">
        <v>0</v>
      </c>
      <c r="X58" s="10">
        <v>0</v>
      </c>
    </row>
    <row r="59" spans="1:24" ht="24">
      <c r="A59" s="13" t="s">
        <v>145</v>
      </c>
      <c r="B59" s="11" t="s">
        <v>144</v>
      </c>
      <c r="C59" s="10">
        <v>172</v>
      </c>
      <c r="D59" s="10">
        <v>107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105</v>
      </c>
      <c r="V59" s="10">
        <v>0</v>
      </c>
      <c r="W59" s="10">
        <v>0</v>
      </c>
      <c r="X59" s="10">
        <v>0</v>
      </c>
    </row>
    <row r="60" spans="1:24" ht="12.75">
      <c r="A60" s="13" t="s">
        <v>143</v>
      </c>
      <c r="B60" s="11" t="s">
        <v>142</v>
      </c>
      <c r="C60" s="10">
        <v>1056</v>
      </c>
      <c r="D60" s="10">
        <v>493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21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465</v>
      </c>
      <c r="V60" s="10">
        <v>0</v>
      </c>
      <c r="W60" s="10">
        <v>7</v>
      </c>
      <c r="X60" s="10">
        <v>0</v>
      </c>
    </row>
    <row r="61" spans="1:24" ht="24">
      <c r="A61" s="13" t="s">
        <v>141</v>
      </c>
      <c r="B61" s="11" t="s">
        <v>140</v>
      </c>
      <c r="C61" s="10">
        <v>242</v>
      </c>
      <c r="D61" s="10">
        <v>102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6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95</v>
      </c>
      <c r="V61" s="10">
        <v>0</v>
      </c>
      <c r="W61" s="10">
        <v>1</v>
      </c>
      <c r="X61" s="10">
        <v>0</v>
      </c>
    </row>
    <row r="62" spans="1:24" ht="24">
      <c r="A62" s="13" t="s">
        <v>139</v>
      </c>
      <c r="B62" s="11" t="s">
        <v>138</v>
      </c>
      <c r="C62" s="10">
        <v>21</v>
      </c>
      <c r="D62" s="10">
        <v>14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13</v>
      </c>
      <c r="V62" s="10">
        <v>0</v>
      </c>
      <c r="W62" s="10">
        <v>0</v>
      </c>
      <c r="X62" s="10">
        <v>0</v>
      </c>
    </row>
    <row r="63" spans="1:24" ht="12.75">
      <c r="A63" s="13" t="s">
        <v>137</v>
      </c>
      <c r="B63" s="11" t="s">
        <v>136</v>
      </c>
      <c r="C63" s="10">
        <v>33499</v>
      </c>
      <c r="D63" s="10">
        <v>1970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95</v>
      </c>
      <c r="N63" s="10">
        <v>0</v>
      </c>
      <c r="O63" s="10">
        <v>2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1789</v>
      </c>
      <c r="V63" s="10">
        <v>7</v>
      </c>
      <c r="W63" s="10">
        <v>75</v>
      </c>
      <c r="X63" s="10">
        <v>1</v>
      </c>
    </row>
    <row r="64" spans="1:24" ht="24">
      <c r="A64" s="13" t="s">
        <v>135</v>
      </c>
      <c r="B64" s="11" t="s">
        <v>134</v>
      </c>
      <c r="C64" s="10">
        <v>1344</v>
      </c>
      <c r="D64" s="10">
        <v>422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410</v>
      </c>
      <c r="V64" s="10">
        <v>0</v>
      </c>
      <c r="W64" s="10">
        <v>2</v>
      </c>
      <c r="X64" s="10">
        <v>0</v>
      </c>
    </row>
    <row r="65" spans="1:24" ht="12.75">
      <c r="A65" s="13" t="s">
        <v>133</v>
      </c>
      <c r="B65" s="11" t="s">
        <v>132</v>
      </c>
      <c r="C65" s="10">
        <v>3799</v>
      </c>
      <c r="D65" s="10">
        <v>1816</v>
      </c>
      <c r="E65" s="10">
        <v>0</v>
      </c>
      <c r="F65" s="10">
        <v>0</v>
      </c>
      <c r="G65" s="10">
        <v>0</v>
      </c>
      <c r="H65" s="10">
        <v>0</v>
      </c>
      <c r="I65" s="10">
        <v>2</v>
      </c>
      <c r="J65" s="10">
        <v>0</v>
      </c>
      <c r="K65" s="10">
        <v>0</v>
      </c>
      <c r="L65" s="10">
        <v>0</v>
      </c>
      <c r="M65" s="10">
        <v>8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1755</v>
      </c>
      <c r="V65" s="10">
        <v>20</v>
      </c>
      <c r="W65" s="10">
        <v>31</v>
      </c>
      <c r="X65" s="10">
        <v>0</v>
      </c>
    </row>
    <row r="66" spans="1:24" ht="36">
      <c r="A66" s="13" t="s">
        <v>131</v>
      </c>
      <c r="B66" s="11" t="s">
        <v>130</v>
      </c>
      <c r="C66" s="10">
        <v>583</v>
      </c>
      <c r="D66" s="10">
        <v>236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3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233</v>
      </c>
      <c r="V66" s="10">
        <v>0</v>
      </c>
      <c r="W66" s="10">
        <v>0</v>
      </c>
      <c r="X66" s="10">
        <v>0</v>
      </c>
    </row>
    <row r="67" spans="1:24" ht="25.5" customHeight="1">
      <c r="A67" s="13" t="s">
        <v>129</v>
      </c>
      <c r="B67" s="11" t="s">
        <v>128</v>
      </c>
      <c r="C67" s="10">
        <v>29</v>
      </c>
      <c r="D67" s="10">
        <v>11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10</v>
      </c>
      <c r="V67" s="10">
        <v>0</v>
      </c>
      <c r="W67" s="10">
        <v>0</v>
      </c>
      <c r="X67" s="10">
        <v>0</v>
      </c>
    </row>
    <row r="68" spans="1:24" ht="36">
      <c r="A68" s="13" t="s">
        <v>127</v>
      </c>
      <c r="B68" s="11" t="s">
        <v>126</v>
      </c>
      <c r="C68" s="10">
        <v>42</v>
      </c>
      <c r="D68" s="10">
        <v>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6</v>
      </c>
      <c r="V68" s="10">
        <v>0</v>
      </c>
      <c r="W68" s="10">
        <v>0</v>
      </c>
      <c r="X68" s="10">
        <v>0</v>
      </c>
    </row>
    <row r="69" spans="1:24" ht="14.25" customHeight="1">
      <c r="A69" s="13" t="s">
        <v>125</v>
      </c>
      <c r="B69" s="11" t="s">
        <v>124</v>
      </c>
      <c r="C69" s="10">
        <v>1975</v>
      </c>
      <c r="D69" s="10">
        <v>1226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4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1183</v>
      </c>
      <c r="V69" s="10">
        <v>0</v>
      </c>
      <c r="W69" s="10">
        <v>39</v>
      </c>
      <c r="X69" s="10">
        <v>0</v>
      </c>
    </row>
    <row r="70" spans="1:24" ht="24">
      <c r="A70" s="13" t="s">
        <v>123</v>
      </c>
      <c r="B70" s="11" t="s">
        <v>122</v>
      </c>
      <c r="C70" s="10">
        <v>48</v>
      </c>
      <c r="D70" s="10">
        <v>31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3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28</v>
      </c>
      <c r="V70" s="10">
        <v>0</v>
      </c>
      <c r="W70" s="10">
        <v>0</v>
      </c>
      <c r="X70" s="10">
        <v>0</v>
      </c>
    </row>
    <row r="71" spans="1:24" ht="24">
      <c r="A71" s="13" t="s">
        <v>121</v>
      </c>
      <c r="B71" s="11" t="s">
        <v>120</v>
      </c>
      <c r="C71" s="10">
        <v>285</v>
      </c>
      <c r="D71" s="10">
        <v>99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6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83</v>
      </c>
      <c r="V71" s="10">
        <v>8</v>
      </c>
      <c r="W71" s="10">
        <v>2</v>
      </c>
      <c r="X71" s="10">
        <v>0</v>
      </c>
    </row>
    <row r="72" spans="1:24" ht="24">
      <c r="A72" s="13" t="s">
        <v>119</v>
      </c>
      <c r="B72" s="11" t="s">
        <v>118</v>
      </c>
      <c r="C72" s="10">
        <v>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</row>
    <row r="73" spans="1:24" ht="13.5" customHeight="1">
      <c r="A73" s="13" t="s">
        <v>117</v>
      </c>
      <c r="B73" s="11" t="s">
        <v>116</v>
      </c>
      <c r="C73" s="10">
        <v>9012</v>
      </c>
      <c r="D73" s="10">
        <v>6143</v>
      </c>
      <c r="E73" s="10">
        <v>1</v>
      </c>
      <c r="F73" s="10">
        <v>0</v>
      </c>
      <c r="G73" s="10">
        <v>0</v>
      </c>
      <c r="H73" s="10">
        <v>0</v>
      </c>
      <c r="I73" s="10">
        <v>1</v>
      </c>
      <c r="J73" s="10">
        <v>0</v>
      </c>
      <c r="K73" s="10">
        <v>0</v>
      </c>
      <c r="L73" s="10">
        <v>0</v>
      </c>
      <c r="M73" s="10">
        <v>157</v>
      </c>
      <c r="N73" s="10">
        <v>0</v>
      </c>
      <c r="O73" s="10">
        <v>2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5808</v>
      </c>
      <c r="V73" s="10">
        <v>36</v>
      </c>
      <c r="W73" s="10">
        <v>136</v>
      </c>
      <c r="X73" s="10">
        <v>2</v>
      </c>
    </row>
    <row r="74" spans="1:24" ht="24">
      <c r="A74" s="13" t="s">
        <v>115</v>
      </c>
      <c r="B74" s="11" t="s">
        <v>114</v>
      </c>
      <c r="C74" s="10">
        <v>4093</v>
      </c>
      <c r="D74" s="10">
        <v>3026</v>
      </c>
      <c r="E74" s="10">
        <v>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58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2908</v>
      </c>
      <c r="V74" s="10">
        <v>4</v>
      </c>
      <c r="W74" s="10">
        <v>55</v>
      </c>
      <c r="X74" s="10">
        <v>0</v>
      </c>
    </row>
    <row r="75" spans="1:24" ht="24">
      <c r="A75" s="13" t="s">
        <v>113</v>
      </c>
      <c r="B75" s="11" t="s">
        <v>112</v>
      </c>
      <c r="C75" s="10">
        <v>1351</v>
      </c>
      <c r="D75" s="10">
        <v>884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37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830</v>
      </c>
      <c r="V75" s="10">
        <v>0</v>
      </c>
      <c r="W75" s="10">
        <v>17</v>
      </c>
      <c r="X75" s="10">
        <v>0</v>
      </c>
    </row>
    <row r="76" spans="1:24" ht="36">
      <c r="A76" s="13" t="s">
        <v>111</v>
      </c>
      <c r="B76" s="11" t="s">
        <v>110</v>
      </c>
      <c r="C76" s="10">
        <v>13</v>
      </c>
      <c r="D76" s="10">
        <v>9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1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8</v>
      </c>
      <c r="V76" s="10">
        <v>0</v>
      </c>
      <c r="W76" s="10">
        <v>0</v>
      </c>
      <c r="X76" s="10">
        <v>0</v>
      </c>
    </row>
    <row r="77" spans="1:24" ht="24">
      <c r="A77" s="13" t="s">
        <v>109</v>
      </c>
      <c r="B77" s="11" t="s">
        <v>108</v>
      </c>
      <c r="C77" s="10">
        <v>386</v>
      </c>
      <c r="D77" s="10">
        <v>301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2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298</v>
      </c>
      <c r="V77" s="10">
        <v>0</v>
      </c>
      <c r="W77" s="10">
        <v>1</v>
      </c>
      <c r="X77" s="10">
        <v>0</v>
      </c>
    </row>
    <row r="78" spans="1:24" ht="36">
      <c r="A78" s="13" t="s">
        <v>107</v>
      </c>
      <c r="B78" s="11" t="s">
        <v>106</v>
      </c>
      <c r="C78" s="10">
        <v>43</v>
      </c>
      <c r="D78" s="10">
        <v>29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28</v>
      </c>
      <c r="V78" s="10">
        <v>0</v>
      </c>
      <c r="W78" s="10">
        <v>1</v>
      </c>
      <c r="X78" s="10">
        <v>0</v>
      </c>
    </row>
    <row r="79" spans="1:24" ht="24">
      <c r="A79" s="13" t="s">
        <v>105</v>
      </c>
      <c r="B79" s="11" t="s">
        <v>104</v>
      </c>
      <c r="C79" s="10">
        <v>98</v>
      </c>
      <c r="D79" s="10">
        <v>61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61</v>
      </c>
      <c r="V79" s="10">
        <v>0</v>
      </c>
      <c r="W79" s="10">
        <v>0</v>
      </c>
      <c r="X79" s="10">
        <v>0</v>
      </c>
    </row>
    <row r="80" spans="1:24" ht="24">
      <c r="A80" s="13" t="s">
        <v>103</v>
      </c>
      <c r="B80" s="11" t="s">
        <v>102</v>
      </c>
      <c r="C80" s="10">
        <v>58</v>
      </c>
      <c r="D80" s="10">
        <v>24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7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17</v>
      </c>
      <c r="V80" s="10">
        <v>0</v>
      </c>
      <c r="W80" s="10">
        <v>0</v>
      </c>
      <c r="X80" s="10">
        <v>0</v>
      </c>
    </row>
    <row r="81" spans="1:24" ht="24">
      <c r="A81" s="13" t="s">
        <v>101</v>
      </c>
      <c r="B81" s="11" t="s">
        <v>100</v>
      </c>
      <c r="C81" s="10">
        <v>290</v>
      </c>
      <c r="D81" s="10">
        <v>132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129</v>
      </c>
      <c r="V81" s="10">
        <v>0</v>
      </c>
      <c r="W81" s="10">
        <v>2</v>
      </c>
      <c r="X81" s="10">
        <v>0</v>
      </c>
    </row>
    <row r="82" spans="1:24" ht="24">
      <c r="A82" s="13" t="s">
        <v>99</v>
      </c>
      <c r="B82" s="11" t="s">
        <v>98</v>
      </c>
      <c r="C82" s="10">
        <v>768</v>
      </c>
      <c r="D82" s="10">
        <v>212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207</v>
      </c>
      <c r="V82" s="10">
        <v>0</v>
      </c>
      <c r="W82" s="10">
        <v>5</v>
      </c>
      <c r="X82" s="10">
        <v>0</v>
      </c>
    </row>
    <row r="83" spans="1:24" ht="12.75">
      <c r="A83" s="13" t="s">
        <v>97</v>
      </c>
      <c r="B83" s="11" t="s">
        <v>96</v>
      </c>
      <c r="C83" s="10">
        <v>1084</v>
      </c>
      <c r="D83" s="10">
        <v>266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9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218</v>
      </c>
      <c r="V83" s="10">
        <v>32</v>
      </c>
      <c r="W83" s="10">
        <v>7</v>
      </c>
      <c r="X83" s="10">
        <v>0</v>
      </c>
    </row>
    <row r="84" spans="1:24" ht="12.75">
      <c r="A84" s="13" t="s">
        <v>95</v>
      </c>
      <c r="B84" s="11" t="s">
        <v>94</v>
      </c>
      <c r="C84" s="10">
        <v>216</v>
      </c>
      <c r="D84" s="10">
        <v>51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38</v>
      </c>
      <c r="V84" s="10">
        <v>9</v>
      </c>
      <c r="W84" s="10">
        <v>0</v>
      </c>
      <c r="X84" s="10">
        <v>0</v>
      </c>
    </row>
    <row r="85" spans="1:24" ht="24">
      <c r="A85" s="13" t="s">
        <v>93</v>
      </c>
      <c r="B85" s="11" t="s">
        <v>92</v>
      </c>
      <c r="C85" s="10">
        <v>111</v>
      </c>
      <c r="D85" s="10">
        <v>49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2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47</v>
      </c>
      <c r="V85" s="10">
        <v>0</v>
      </c>
      <c r="W85" s="10">
        <v>0</v>
      </c>
      <c r="X85" s="10">
        <v>0</v>
      </c>
    </row>
    <row r="86" spans="1:24" ht="24">
      <c r="A86" s="13" t="s">
        <v>91</v>
      </c>
      <c r="B86" s="11" t="s">
        <v>90</v>
      </c>
      <c r="C86" s="10">
        <v>11</v>
      </c>
      <c r="D86" s="10">
        <v>3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3</v>
      </c>
      <c r="V86" s="10">
        <v>0</v>
      </c>
      <c r="W86" s="10">
        <v>0</v>
      </c>
      <c r="X86" s="10">
        <v>0</v>
      </c>
    </row>
    <row r="87" spans="1:24" ht="24">
      <c r="A87" s="13" t="s">
        <v>89</v>
      </c>
      <c r="B87" s="11" t="s">
        <v>88</v>
      </c>
      <c r="C87" s="10">
        <v>398</v>
      </c>
      <c r="D87" s="10">
        <v>68</v>
      </c>
      <c r="E87" s="10">
        <v>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7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57</v>
      </c>
      <c r="V87" s="10">
        <v>0</v>
      </c>
      <c r="W87" s="10">
        <v>3</v>
      </c>
      <c r="X87" s="10">
        <v>0</v>
      </c>
    </row>
    <row r="88" spans="1:24" ht="24">
      <c r="A88" s="13" t="s">
        <v>87</v>
      </c>
      <c r="B88" s="11" t="s">
        <v>86</v>
      </c>
      <c r="C88" s="10">
        <v>252</v>
      </c>
      <c r="D88" s="10">
        <v>109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107</v>
      </c>
      <c r="V88" s="10">
        <v>0</v>
      </c>
      <c r="W88" s="10">
        <v>1</v>
      </c>
      <c r="X88" s="10">
        <v>0</v>
      </c>
    </row>
    <row r="89" spans="1:24" ht="24">
      <c r="A89" s="13" t="s">
        <v>85</v>
      </c>
      <c r="B89" s="11" t="s">
        <v>84</v>
      </c>
      <c r="C89" s="10">
        <v>79</v>
      </c>
      <c r="D89" s="10">
        <v>15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14</v>
      </c>
      <c r="V89" s="10">
        <v>0</v>
      </c>
      <c r="W89" s="10">
        <v>0</v>
      </c>
      <c r="X89" s="10">
        <v>0</v>
      </c>
    </row>
    <row r="90" spans="1:24" ht="24">
      <c r="A90" s="13" t="s">
        <v>83</v>
      </c>
      <c r="B90" s="11" t="s">
        <v>82</v>
      </c>
      <c r="C90" s="10">
        <v>76</v>
      </c>
      <c r="D90" s="10">
        <v>19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17</v>
      </c>
      <c r="V90" s="10">
        <v>0</v>
      </c>
      <c r="W90" s="10">
        <v>2</v>
      </c>
      <c r="X90" s="10">
        <v>0</v>
      </c>
    </row>
    <row r="91" spans="1:24" ht="36">
      <c r="A91" s="13" t="s">
        <v>81</v>
      </c>
      <c r="B91" s="11" t="s">
        <v>80</v>
      </c>
      <c r="C91" s="10">
        <v>240</v>
      </c>
      <c r="D91" s="10">
        <v>85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5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73</v>
      </c>
      <c r="V91" s="10">
        <v>0</v>
      </c>
      <c r="W91" s="10">
        <v>7</v>
      </c>
      <c r="X91" s="10">
        <v>0</v>
      </c>
    </row>
    <row r="92" spans="1:24" ht="24">
      <c r="A92" s="13" t="s">
        <v>79</v>
      </c>
      <c r="B92" s="11" t="s">
        <v>78</v>
      </c>
      <c r="C92" s="10">
        <v>118</v>
      </c>
      <c r="D92" s="10">
        <v>82</v>
      </c>
      <c r="E92" s="10">
        <v>0</v>
      </c>
      <c r="F92" s="10">
        <v>0</v>
      </c>
      <c r="G92" s="10">
        <v>0</v>
      </c>
      <c r="H92" s="10">
        <v>0</v>
      </c>
      <c r="I92" s="10">
        <v>2</v>
      </c>
      <c r="J92" s="10">
        <v>0</v>
      </c>
      <c r="K92" s="10">
        <v>0</v>
      </c>
      <c r="L92" s="10">
        <v>0</v>
      </c>
      <c r="M92" s="10">
        <v>2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77</v>
      </c>
      <c r="V92" s="10">
        <v>0</v>
      </c>
      <c r="W92" s="10">
        <v>1</v>
      </c>
      <c r="X92" s="10">
        <v>0</v>
      </c>
    </row>
    <row r="93" spans="1:24" ht="36">
      <c r="A93" s="13" t="s">
        <v>76</v>
      </c>
      <c r="B93" s="11" t="s">
        <v>75</v>
      </c>
      <c r="C93" s="10">
        <v>1031</v>
      </c>
      <c r="D93" s="10">
        <v>555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20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532</v>
      </c>
      <c r="V93" s="10">
        <v>0</v>
      </c>
      <c r="W93" s="10">
        <v>3</v>
      </c>
      <c r="X93" s="10">
        <v>0</v>
      </c>
    </row>
    <row r="94" spans="1:24" ht="24">
      <c r="A94" s="13" t="s">
        <v>74</v>
      </c>
      <c r="B94" s="11" t="s">
        <v>73</v>
      </c>
      <c r="C94" s="10">
        <v>80</v>
      </c>
      <c r="D94" s="10">
        <v>67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66</v>
      </c>
      <c r="V94" s="10">
        <v>0</v>
      </c>
      <c r="W94" s="10">
        <v>0</v>
      </c>
      <c r="X94" s="10">
        <v>0</v>
      </c>
    </row>
    <row r="95" spans="1:24" ht="24">
      <c r="A95" s="13" t="s">
        <v>72</v>
      </c>
      <c r="B95" s="11" t="s">
        <v>71</v>
      </c>
      <c r="C95" s="10">
        <v>632</v>
      </c>
      <c r="D95" s="10">
        <v>274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16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252</v>
      </c>
      <c r="V95" s="10">
        <v>0</v>
      </c>
      <c r="W95" s="10">
        <v>6</v>
      </c>
      <c r="X95" s="10">
        <v>0</v>
      </c>
    </row>
    <row r="96" spans="1:24" ht="12.75">
      <c r="A96" s="7" t="s">
        <v>69</v>
      </c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</sheetData>
  <mergeCells count="10">
    <mergeCell ref="A7:A8"/>
    <mergeCell ref="A6:X6"/>
    <mergeCell ref="U7:X7"/>
    <mergeCell ref="Q7:T7"/>
    <mergeCell ref="M7:P7"/>
    <mergeCell ref="I7:L7"/>
    <mergeCell ref="E7:H7"/>
    <mergeCell ref="D7:D8"/>
    <mergeCell ref="C7:C8"/>
    <mergeCell ref="B7:B8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37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95"/>
  <sheetViews>
    <sheetView showGridLines="0" view="pageBreakPreview" zoomScaleSheetLayoutView="100" workbookViewId="0" topLeftCell="N1"/>
  </sheetViews>
  <sheetFormatPr defaultColWidth="9.140625" defaultRowHeight="12.75"/>
  <cols>
    <col min="1" max="1" width="5.00390625" style="7" bestFit="1" customWidth="1"/>
    <col min="2" max="2" width="35.7109375" style="0" customWidth="1"/>
    <col min="3" max="3" width="10.421875" style="0" customWidth="1"/>
    <col min="4" max="4" width="9.140625" style="0" customWidth="1"/>
    <col min="5" max="5" width="13.421875" style="0" customWidth="1"/>
    <col min="6" max="8" width="13.57421875" style="0" customWidth="1"/>
    <col min="9" max="9" width="14.28125" style="0" customWidth="1"/>
    <col min="10" max="26" width="13.57421875" style="0" customWidth="1"/>
  </cols>
  <sheetData>
    <row r="1" ht="12.75"/>
    <row r="4" ht="13.5">
      <c r="A4" s="21"/>
    </row>
    <row r="5" spans="1:26" ht="51.95" customHeight="1">
      <c r="A5" s="91" t="s">
        <v>365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4" s="52" customFormat="1" ht="26.25" customHeight="1">
      <c r="A6" s="94" t="s">
        <v>252</v>
      </c>
      <c r="B6" s="96" t="s">
        <v>251</v>
      </c>
      <c r="C6" s="95" t="s">
        <v>249</v>
      </c>
      <c r="D6" s="95" t="s">
        <v>347</v>
      </c>
      <c r="E6" s="95" t="s">
        <v>364</v>
      </c>
      <c r="F6" s="95"/>
      <c r="G6" s="95"/>
      <c r="H6" s="95"/>
      <c r="I6" s="95" t="s">
        <v>363</v>
      </c>
      <c r="J6" s="95"/>
      <c r="K6" s="95"/>
      <c r="L6" s="95"/>
      <c r="M6" s="95" t="s">
        <v>362</v>
      </c>
      <c r="N6" s="95"/>
      <c r="O6" s="95"/>
      <c r="P6" s="95"/>
      <c r="Q6" s="95" t="s">
        <v>361</v>
      </c>
      <c r="R6" s="95"/>
      <c r="S6" s="95"/>
      <c r="T6" s="95"/>
      <c r="U6" s="95" t="s">
        <v>360</v>
      </c>
      <c r="V6" s="95"/>
      <c r="W6" s="95"/>
      <c r="X6" s="95"/>
    </row>
    <row r="7" spans="1:24" s="52" customFormat="1" ht="45.75" customHeight="1">
      <c r="A7" s="94"/>
      <c r="B7" s="96"/>
      <c r="C7" s="95"/>
      <c r="D7" s="95"/>
      <c r="E7" s="50" t="s">
        <v>353</v>
      </c>
      <c r="F7" s="50" t="s">
        <v>352</v>
      </c>
      <c r="G7" s="50" t="s">
        <v>351</v>
      </c>
      <c r="H7" s="50" t="s">
        <v>350</v>
      </c>
      <c r="I7" s="50" t="s">
        <v>353</v>
      </c>
      <c r="J7" s="50" t="s">
        <v>352</v>
      </c>
      <c r="K7" s="50" t="s">
        <v>351</v>
      </c>
      <c r="L7" s="50" t="s">
        <v>350</v>
      </c>
      <c r="M7" s="50" t="s">
        <v>353</v>
      </c>
      <c r="N7" s="50" t="s">
        <v>352</v>
      </c>
      <c r="O7" s="50" t="s">
        <v>351</v>
      </c>
      <c r="P7" s="50" t="s">
        <v>350</v>
      </c>
      <c r="Q7" s="50" t="s">
        <v>353</v>
      </c>
      <c r="R7" s="50" t="s">
        <v>352</v>
      </c>
      <c r="S7" s="50" t="s">
        <v>351</v>
      </c>
      <c r="T7" s="50" t="s">
        <v>350</v>
      </c>
      <c r="U7" s="50" t="s">
        <v>353</v>
      </c>
      <c r="V7" s="50" t="s">
        <v>352</v>
      </c>
      <c r="W7" s="50" t="s">
        <v>351</v>
      </c>
      <c r="X7" s="50" t="s">
        <v>350</v>
      </c>
    </row>
    <row r="8" spans="1:24" ht="12.75">
      <c r="A8" s="13"/>
      <c r="B8" s="17" t="s">
        <v>242</v>
      </c>
      <c r="C8" s="15">
        <v>133328</v>
      </c>
      <c r="D8" s="15">
        <v>87399</v>
      </c>
      <c r="E8" s="15">
        <v>93</v>
      </c>
      <c r="F8" s="15">
        <v>1</v>
      </c>
      <c r="G8" s="15">
        <v>0</v>
      </c>
      <c r="H8" s="15">
        <v>0</v>
      </c>
      <c r="I8" s="15">
        <v>59</v>
      </c>
      <c r="J8" s="15">
        <v>0</v>
      </c>
      <c r="K8" s="15">
        <v>0</v>
      </c>
      <c r="L8" s="15">
        <v>0</v>
      </c>
      <c r="M8" s="15">
        <v>2136</v>
      </c>
      <c r="N8" s="15">
        <v>4</v>
      </c>
      <c r="O8" s="15">
        <v>28</v>
      </c>
      <c r="P8" s="15">
        <v>2</v>
      </c>
      <c r="Q8" s="15">
        <v>18</v>
      </c>
      <c r="R8" s="15">
        <v>0</v>
      </c>
      <c r="S8" s="15">
        <v>0</v>
      </c>
      <c r="T8" s="15">
        <v>0</v>
      </c>
      <c r="U8" s="15">
        <v>80200</v>
      </c>
      <c r="V8" s="15">
        <v>2890</v>
      </c>
      <c r="W8" s="15">
        <v>1892</v>
      </c>
      <c r="X8" s="15">
        <v>76</v>
      </c>
    </row>
    <row r="9" spans="1:24" ht="12.75">
      <c r="A9" s="14"/>
      <c r="B9" s="16" t="s">
        <v>241</v>
      </c>
      <c r="C9" s="15">
        <v>34514</v>
      </c>
      <c r="D9" s="15">
        <v>21074</v>
      </c>
      <c r="E9" s="15">
        <v>56</v>
      </c>
      <c r="F9" s="15">
        <v>1</v>
      </c>
      <c r="G9" s="15">
        <v>0</v>
      </c>
      <c r="H9" s="15">
        <v>0</v>
      </c>
      <c r="I9" s="15">
        <v>38</v>
      </c>
      <c r="J9" s="15">
        <v>0</v>
      </c>
      <c r="K9" s="15">
        <v>0</v>
      </c>
      <c r="L9" s="15">
        <v>0</v>
      </c>
      <c r="M9" s="15">
        <v>528</v>
      </c>
      <c r="N9" s="15">
        <v>1</v>
      </c>
      <c r="O9" s="15">
        <v>2</v>
      </c>
      <c r="P9" s="15">
        <v>2</v>
      </c>
      <c r="Q9" s="15">
        <v>10</v>
      </c>
      <c r="R9" s="15">
        <v>0</v>
      </c>
      <c r="S9" s="15">
        <v>0</v>
      </c>
      <c r="T9" s="15">
        <v>0</v>
      </c>
      <c r="U9" s="15">
        <v>19695</v>
      </c>
      <c r="V9" s="15">
        <v>178</v>
      </c>
      <c r="W9" s="15">
        <v>560</v>
      </c>
      <c r="X9" s="15">
        <v>3</v>
      </c>
    </row>
    <row r="10" spans="1:24" ht="24">
      <c r="A10" s="14" t="s">
        <v>240</v>
      </c>
      <c r="B10" s="11" t="s">
        <v>239</v>
      </c>
      <c r="C10" s="10">
        <v>11113</v>
      </c>
      <c r="D10" s="10">
        <v>6907</v>
      </c>
      <c r="E10" s="10">
        <v>23</v>
      </c>
      <c r="F10" s="10">
        <v>1</v>
      </c>
      <c r="G10" s="10">
        <v>0</v>
      </c>
      <c r="H10" s="10">
        <v>0</v>
      </c>
      <c r="I10" s="10">
        <v>18</v>
      </c>
      <c r="J10" s="10">
        <v>0</v>
      </c>
      <c r="K10" s="10">
        <v>0</v>
      </c>
      <c r="L10" s="10">
        <v>0</v>
      </c>
      <c r="M10" s="10">
        <v>247</v>
      </c>
      <c r="N10" s="10">
        <v>0</v>
      </c>
      <c r="O10" s="10">
        <v>1</v>
      </c>
      <c r="P10" s="10">
        <v>2</v>
      </c>
      <c r="Q10" s="10">
        <v>0</v>
      </c>
      <c r="R10" s="10">
        <v>0</v>
      </c>
      <c r="S10" s="10">
        <v>0</v>
      </c>
      <c r="T10" s="10">
        <v>0</v>
      </c>
      <c r="U10" s="10">
        <v>6380</v>
      </c>
      <c r="V10" s="10">
        <v>52</v>
      </c>
      <c r="W10" s="10">
        <v>182</v>
      </c>
      <c r="X10" s="10">
        <v>1</v>
      </c>
    </row>
    <row r="11" spans="1:24" ht="24">
      <c r="A11" s="13" t="s">
        <v>238</v>
      </c>
      <c r="B11" s="11" t="s">
        <v>237</v>
      </c>
      <c r="C11" s="10">
        <v>17605</v>
      </c>
      <c r="D11" s="10">
        <v>10011</v>
      </c>
      <c r="E11" s="10">
        <v>33</v>
      </c>
      <c r="F11" s="10">
        <v>0</v>
      </c>
      <c r="G11" s="10">
        <v>0</v>
      </c>
      <c r="H11" s="10">
        <v>0</v>
      </c>
      <c r="I11" s="10">
        <v>20</v>
      </c>
      <c r="J11" s="10">
        <v>0</v>
      </c>
      <c r="K11" s="10">
        <v>0</v>
      </c>
      <c r="L11" s="10">
        <v>0</v>
      </c>
      <c r="M11" s="10">
        <v>247</v>
      </c>
      <c r="N11" s="10">
        <v>1</v>
      </c>
      <c r="O11" s="10">
        <v>1</v>
      </c>
      <c r="P11" s="10">
        <v>0</v>
      </c>
      <c r="Q11" s="10">
        <v>10</v>
      </c>
      <c r="R11" s="10">
        <v>0</v>
      </c>
      <c r="S11" s="10">
        <v>0</v>
      </c>
      <c r="T11" s="10">
        <v>0</v>
      </c>
      <c r="U11" s="10">
        <v>9392</v>
      </c>
      <c r="V11" s="10">
        <v>42</v>
      </c>
      <c r="W11" s="10">
        <v>265</v>
      </c>
      <c r="X11" s="10">
        <v>0</v>
      </c>
    </row>
    <row r="12" spans="1:24" ht="14.25" customHeight="1">
      <c r="A12" s="13" t="s">
        <v>236</v>
      </c>
      <c r="B12" s="11" t="s">
        <v>235</v>
      </c>
      <c r="C12" s="10">
        <v>3819</v>
      </c>
      <c r="D12" s="10">
        <v>2550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12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2392</v>
      </c>
      <c r="V12" s="10">
        <v>84</v>
      </c>
      <c r="W12" s="10">
        <v>60</v>
      </c>
      <c r="X12" s="10">
        <v>2</v>
      </c>
    </row>
    <row r="13" spans="1:24" ht="24">
      <c r="A13" s="13" t="s">
        <v>234</v>
      </c>
      <c r="B13" s="11" t="s">
        <v>233</v>
      </c>
      <c r="C13" s="10">
        <v>1929</v>
      </c>
      <c r="D13" s="10">
        <v>1572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17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1502</v>
      </c>
      <c r="V13" s="10">
        <v>0</v>
      </c>
      <c r="W13" s="10">
        <v>53</v>
      </c>
      <c r="X13" s="10">
        <v>0</v>
      </c>
    </row>
    <row r="14" spans="1:24" ht="12.75">
      <c r="A14" s="13" t="s">
        <v>232</v>
      </c>
      <c r="B14" s="11" t="s">
        <v>231</v>
      </c>
      <c r="C14" s="10">
        <v>48</v>
      </c>
      <c r="D14" s="10">
        <v>34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5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29</v>
      </c>
      <c r="V14" s="10">
        <v>0</v>
      </c>
      <c r="W14" s="10">
        <v>0</v>
      </c>
      <c r="X14" s="10">
        <v>0</v>
      </c>
    </row>
    <row r="15" spans="1:24" ht="12.75">
      <c r="A15" s="14"/>
      <c r="B15" s="51" t="s">
        <v>230</v>
      </c>
      <c r="C15" s="15">
        <v>98814</v>
      </c>
      <c r="D15" s="15">
        <v>66325</v>
      </c>
      <c r="E15" s="15">
        <v>37</v>
      </c>
      <c r="F15" s="15">
        <v>0</v>
      </c>
      <c r="G15" s="15">
        <v>0</v>
      </c>
      <c r="H15" s="15">
        <v>0</v>
      </c>
      <c r="I15" s="15">
        <v>21</v>
      </c>
      <c r="J15" s="15">
        <v>0</v>
      </c>
      <c r="K15" s="15">
        <v>0</v>
      </c>
      <c r="L15" s="15">
        <v>0</v>
      </c>
      <c r="M15" s="15">
        <v>1608</v>
      </c>
      <c r="N15" s="15">
        <v>3</v>
      </c>
      <c r="O15" s="15">
        <v>26</v>
      </c>
      <c r="P15" s="15">
        <v>0</v>
      </c>
      <c r="Q15" s="15">
        <v>8</v>
      </c>
      <c r="R15" s="15">
        <v>0</v>
      </c>
      <c r="S15" s="15">
        <v>0</v>
      </c>
      <c r="T15" s="15">
        <v>0</v>
      </c>
      <c r="U15" s="15">
        <v>60505</v>
      </c>
      <c r="V15" s="15">
        <v>2712</v>
      </c>
      <c r="W15" s="15">
        <v>1332</v>
      </c>
      <c r="X15" s="15">
        <v>73</v>
      </c>
    </row>
    <row r="16" spans="1:24" ht="24">
      <c r="A16" s="14" t="s">
        <v>229</v>
      </c>
      <c r="B16" s="11" t="s">
        <v>228</v>
      </c>
      <c r="C16" s="10">
        <v>113</v>
      </c>
      <c r="D16" s="10">
        <v>111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2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105</v>
      </c>
      <c r="V16" s="10">
        <v>0</v>
      </c>
      <c r="W16" s="10">
        <v>4</v>
      </c>
      <c r="X16" s="10">
        <v>0</v>
      </c>
    </row>
    <row r="17" spans="1:24" ht="24">
      <c r="A17" s="13" t="s">
        <v>227</v>
      </c>
      <c r="B17" s="11" t="s">
        <v>226</v>
      </c>
      <c r="C17" s="10">
        <v>32</v>
      </c>
      <c r="D17" s="10">
        <v>22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3</v>
      </c>
      <c r="R17" s="10">
        <v>0</v>
      </c>
      <c r="S17" s="10">
        <v>0</v>
      </c>
      <c r="T17" s="10">
        <v>0</v>
      </c>
      <c r="U17" s="10">
        <v>17</v>
      </c>
      <c r="V17" s="10">
        <v>0</v>
      </c>
      <c r="W17" s="10">
        <v>1</v>
      </c>
      <c r="X17" s="10">
        <v>0</v>
      </c>
    </row>
    <row r="18" spans="1:24" ht="24">
      <c r="A18" s="13" t="s">
        <v>225</v>
      </c>
      <c r="B18" s="11" t="s">
        <v>224</v>
      </c>
      <c r="C18" s="10">
        <v>957</v>
      </c>
      <c r="D18" s="10">
        <v>649</v>
      </c>
      <c r="E18" s="10">
        <v>1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  <c r="M18" s="10">
        <v>14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615</v>
      </c>
      <c r="V18" s="10">
        <v>1</v>
      </c>
      <c r="W18" s="10">
        <v>17</v>
      </c>
      <c r="X18" s="10">
        <v>0</v>
      </c>
    </row>
    <row r="19" spans="1:24" ht="12.75">
      <c r="A19" s="13" t="s">
        <v>223</v>
      </c>
      <c r="B19" s="11" t="s">
        <v>222</v>
      </c>
      <c r="C19" s="10">
        <v>612</v>
      </c>
      <c r="D19" s="10">
        <v>207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201</v>
      </c>
      <c r="V19" s="10">
        <v>0</v>
      </c>
      <c r="W19" s="10">
        <v>6</v>
      </c>
      <c r="X19" s="10">
        <v>0</v>
      </c>
    </row>
    <row r="20" spans="1:24" ht="24">
      <c r="A20" s="13" t="s">
        <v>221</v>
      </c>
      <c r="B20" s="11" t="s">
        <v>220</v>
      </c>
      <c r="C20" s="10">
        <v>83</v>
      </c>
      <c r="D20" s="10">
        <v>62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3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58</v>
      </c>
      <c r="V20" s="10">
        <v>0</v>
      </c>
      <c r="W20" s="10">
        <v>1</v>
      </c>
      <c r="X20" s="10">
        <v>0</v>
      </c>
    </row>
    <row r="21" spans="1:24" ht="36">
      <c r="A21" s="13" t="s">
        <v>219</v>
      </c>
      <c r="B21" s="11" t="s">
        <v>218</v>
      </c>
      <c r="C21" s="10">
        <v>44</v>
      </c>
      <c r="D21" s="10">
        <v>23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4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19</v>
      </c>
      <c r="V21" s="10">
        <v>0</v>
      </c>
      <c r="W21" s="10">
        <v>0</v>
      </c>
      <c r="X21" s="10">
        <v>0</v>
      </c>
    </row>
    <row r="22" spans="1:24" ht="36">
      <c r="A22" s="13" t="s">
        <v>217</v>
      </c>
      <c r="B22" s="11" t="s">
        <v>216</v>
      </c>
      <c r="C22" s="10">
        <v>10</v>
      </c>
      <c r="D22" s="10">
        <v>7</v>
      </c>
      <c r="E22" s="10">
        <v>1</v>
      </c>
      <c r="F22" s="10">
        <v>0</v>
      </c>
      <c r="G22" s="10">
        <v>0</v>
      </c>
      <c r="H22" s="10">
        <v>0</v>
      </c>
      <c r="I22" s="10">
        <v>2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3</v>
      </c>
      <c r="V22" s="10">
        <v>0</v>
      </c>
      <c r="W22" s="10">
        <v>0</v>
      </c>
      <c r="X22" s="10">
        <v>0</v>
      </c>
    </row>
    <row r="23" spans="1:24" ht="36">
      <c r="A23" s="13" t="s">
        <v>215</v>
      </c>
      <c r="B23" s="11" t="s">
        <v>214</v>
      </c>
      <c r="C23" s="10">
        <v>740</v>
      </c>
      <c r="D23" s="10">
        <v>434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18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398</v>
      </c>
      <c r="V23" s="10">
        <v>0</v>
      </c>
      <c r="W23" s="10">
        <v>18</v>
      </c>
      <c r="X23" s="10">
        <v>0</v>
      </c>
    </row>
    <row r="24" spans="1:24" ht="24">
      <c r="A24" s="13" t="s">
        <v>213</v>
      </c>
      <c r="B24" s="11" t="s">
        <v>212</v>
      </c>
      <c r="C24" s="10">
        <v>11</v>
      </c>
      <c r="D24" s="10">
        <v>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6</v>
      </c>
      <c r="V24" s="10">
        <v>0</v>
      </c>
      <c r="W24" s="10">
        <v>0</v>
      </c>
      <c r="X24" s="10">
        <v>0</v>
      </c>
    </row>
    <row r="25" spans="1:24" ht="12.75">
      <c r="A25" s="13" t="s">
        <v>211</v>
      </c>
      <c r="B25" s="11" t="s">
        <v>210</v>
      </c>
      <c r="C25" s="10">
        <v>478</v>
      </c>
      <c r="D25" s="10">
        <v>324</v>
      </c>
      <c r="E25" s="10">
        <v>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20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289</v>
      </c>
      <c r="V25" s="10">
        <v>0</v>
      </c>
      <c r="W25" s="10">
        <v>13</v>
      </c>
      <c r="X25" s="10">
        <v>1</v>
      </c>
    </row>
    <row r="26" spans="1:24" ht="24">
      <c r="A26" s="13" t="s">
        <v>209</v>
      </c>
      <c r="B26" s="11" t="s">
        <v>208</v>
      </c>
      <c r="C26" s="10">
        <v>1994</v>
      </c>
      <c r="D26" s="10">
        <v>1311</v>
      </c>
      <c r="E26" s="10">
        <v>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23</v>
      </c>
      <c r="N26" s="10">
        <v>0</v>
      </c>
      <c r="O26" s="10">
        <v>1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1231</v>
      </c>
      <c r="V26" s="10">
        <v>0</v>
      </c>
      <c r="W26" s="10">
        <v>55</v>
      </c>
      <c r="X26" s="10">
        <v>0</v>
      </c>
    </row>
    <row r="27" spans="1:24" ht="24">
      <c r="A27" s="13" t="s">
        <v>207</v>
      </c>
      <c r="B27" s="11" t="s">
        <v>206</v>
      </c>
      <c r="C27" s="10">
        <v>1474</v>
      </c>
      <c r="D27" s="10">
        <v>992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49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922</v>
      </c>
      <c r="V27" s="10">
        <v>0</v>
      </c>
      <c r="W27" s="10">
        <v>21</v>
      </c>
      <c r="X27" s="10">
        <v>0</v>
      </c>
    </row>
    <row r="28" spans="1:24" ht="24">
      <c r="A28" s="13" t="s">
        <v>205</v>
      </c>
      <c r="B28" s="11" t="s">
        <v>204</v>
      </c>
      <c r="C28" s="10">
        <v>3922</v>
      </c>
      <c r="D28" s="10">
        <v>2347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72</v>
      </c>
      <c r="N28" s="10">
        <v>0</v>
      </c>
      <c r="O28" s="10">
        <v>6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2100</v>
      </c>
      <c r="V28" s="10">
        <v>62</v>
      </c>
      <c r="W28" s="10">
        <v>107</v>
      </c>
      <c r="X28" s="10">
        <v>0</v>
      </c>
    </row>
    <row r="29" spans="1:24" ht="24">
      <c r="A29" s="13" t="s">
        <v>203</v>
      </c>
      <c r="B29" s="11" t="s">
        <v>202</v>
      </c>
      <c r="C29" s="10">
        <v>565</v>
      </c>
      <c r="D29" s="10">
        <v>372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18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340</v>
      </c>
      <c r="V29" s="10">
        <v>1</v>
      </c>
      <c r="W29" s="10">
        <v>12</v>
      </c>
      <c r="X29" s="10">
        <v>0</v>
      </c>
    </row>
    <row r="30" spans="1:24" ht="24">
      <c r="A30" s="13" t="s">
        <v>201</v>
      </c>
      <c r="B30" s="11" t="s">
        <v>200</v>
      </c>
      <c r="C30" s="10">
        <v>2287</v>
      </c>
      <c r="D30" s="10">
        <v>1355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19</v>
      </c>
      <c r="N30" s="10">
        <v>0</v>
      </c>
      <c r="O30" s="10">
        <v>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1143</v>
      </c>
      <c r="V30" s="10">
        <v>144</v>
      </c>
      <c r="W30" s="10">
        <v>46</v>
      </c>
      <c r="X30" s="10">
        <v>0</v>
      </c>
    </row>
    <row r="31" spans="1:24" ht="24">
      <c r="A31" s="13" t="s">
        <v>199</v>
      </c>
      <c r="B31" s="11" t="s">
        <v>198</v>
      </c>
      <c r="C31" s="10">
        <v>693</v>
      </c>
      <c r="D31" s="10">
        <v>437</v>
      </c>
      <c r="E31" s="10">
        <v>0</v>
      </c>
      <c r="F31" s="10">
        <v>0</v>
      </c>
      <c r="G31" s="10">
        <v>0</v>
      </c>
      <c r="H31" s="10">
        <v>0</v>
      </c>
      <c r="I31" s="10">
        <v>3</v>
      </c>
      <c r="J31" s="10">
        <v>0</v>
      </c>
      <c r="K31" s="10">
        <v>0</v>
      </c>
      <c r="L31" s="10">
        <v>0</v>
      </c>
      <c r="M31" s="10">
        <v>36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389</v>
      </c>
      <c r="V31" s="10">
        <v>0</v>
      </c>
      <c r="W31" s="10">
        <v>9</v>
      </c>
      <c r="X31" s="10">
        <v>0</v>
      </c>
    </row>
    <row r="32" spans="1:24" ht="36">
      <c r="A32" s="13" t="s">
        <v>197</v>
      </c>
      <c r="B32" s="11" t="s">
        <v>196</v>
      </c>
      <c r="C32" s="10">
        <v>892</v>
      </c>
      <c r="D32" s="10">
        <v>552</v>
      </c>
      <c r="E32" s="10">
        <v>0</v>
      </c>
      <c r="F32" s="10">
        <v>0</v>
      </c>
      <c r="G32" s="10">
        <v>0</v>
      </c>
      <c r="H32" s="10">
        <v>0</v>
      </c>
      <c r="I32" s="10">
        <v>1</v>
      </c>
      <c r="J32" s="10">
        <v>0</v>
      </c>
      <c r="K32" s="10">
        <v>0</v>
      </c>
      <c r="L32" s="10">
        <v>0</v>
      </c>
      <c r="M32" s="10">
        <v>40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465</v>
      </c>
      <c r="V32" s="10">
        <v>34</v>
      </c>
      <c r="W32" s="10">
        <v>12</v>
      </c>
      <c r="X32" s="10">
        <v>0</v>
      </c>
    </row>
    <row r="33" spans="1:24" ht="36">
      <c r="A33" s="13" t="s">
        <v>195</v>
      </c>
      <c r="B33" s="11" t="s">
        <v>194</v>
      </c>
      <c r="C33" s="10">
        <v>91</v>
      </c>
      <c r="D33" s="10">
        <v>54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8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46</v>
      </c>
      <c r="V33" s="10">
        <v>0</v>
      </c>
      <c r="W33" s="10">
        <v>0</v>
      </c>
      <c r="X33" s="10">
        <v>0</v>
      </c>
    </row>
    <row r="34" spans="1:24" ht="24">
      <c r="A34" s="13" t="s">
        <v>193</v>
      </c>
      <c r="B34" s="11" t="s">
        <v>192</v>
      </c>
      <c r="C34" s="10">
        <v>166</v>
      </c>
      <c r="D34" s="10">
        <v>101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5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91</v>
      </c>
      <c r="V34" s="10">
        <v>0</v>
      </c>
      <c r="W34" s="10">
        <v>5</v>
      </c>
      <c r="X34" s="10">
        <v>0</v>
      </c>
    </row>
    <row r="35" spans="1:24" ht="12.75">
      <c r="A35" s="13" t="s">
        <v>191</v>
      </c>
      <c r="B35" s="11" t="s">
        <v>190</v>
      </c>
      <c r="C35" s="10">
        <v>534</v>
      </c>
      <c r="D35" s="10">
        <v>235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42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180</v>
      </c>
      <c r="V35" s="10">
        <v>0</v>
      </c>
      <c r="W35" s="10">
        <v>13</v>
      </c>
      <c r="X35" s="10">
        <v>0</v>
      </c>
    </row>
    <row r="36" spans="1:24" ht="12.75">
      <c r="A36" s="13" t="s">
        <v>189</v>
      </c>
      <c r="B36" s="11" t="s">
        <v>188</v>
      </c>
      <c r="C36" s="10">
        <v>4726</v>
      </c>
      <c r="D36" s="10">
        <v>2636</v>
      </c>
      <c r="E36" s="10">
        <v>1</v>
      </c>
      <c r="F36" s="10">
        <v>0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10">
        <v>0</v>
      </c>
      <c r="M36" s="10">
        <v>164</v>
      </c>
      <c r="N36" s="10">
        <v>0</v>
      </c>
      <c r="O36" s="10">
        <v>1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2416</v>
      </c>
      <c r="V36" s="10">
        <v>10</v>
      </c>
      <c r="W36" s="10">
        <v>43</v>
      </c>
      <c r="X36" s="10">
        <v>0</v>
      </c>
    </row>
    <row r="37" spans="1:24" ht="12.75">
      <c r="A37" s="13" t="s">
        <v>187</v>
      </c>
      <c r="B37" s="11" t="s">
        <v>186</v>
      </c>
      <c r="C37" s="10">
        <v>430</v>
      </c>
      <c r="D37" s="10">
        <v>192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24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165</v>
      </c>
      <c r="V37" s="10">
        <v>0</v>
      </c>
      <c r="W37" s="10">
        <v>3</v>
      </c>
      <c r="X37" s="10">
        <v>0</v>
      </c>
    </row>
    <row r="38" spans="1:24" ht="24">
      <c r="A38" s="13" t="s">
        <v>185</v>
      </c>
      <c r="B38" s="11" t="s">
        <v>184</v>
      </c>
      <c r="C38" s="10">
        <v>81</v>
      </c>
      <c r="D38" s="10">
        <v>42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7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34</v>
      </c>
      <c r="V38" s="10">
        <v>0</v>
      </c>
      <c r="W38" s="10">
        <v>1</v>
      </c>
      <c r="X38" s="10">
        <v>0</v>
      </c>
    </row>
    <row r="39" spans="1:24" ht="36">
      <c r="A39" s="13" t="s">
        <v>183</v>
      </c>
      <c r="B39" s="11" t="s">
        <v>182</v>
      </c>
      <c r="C39" s="10">
        <v>238</v>
      </c>
      <c r="D39" s="10">
        <v>99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8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87</v>
      </c>
      <c r="V39" s="10">
        <v>0</v>
      </c>
      <c r="W39" s="10">
        <v>4</v>
      </c>
      <c r="X39" s="10">
        <v>0</v>
      </c>
    </row>
    <row r="40" spans="1:24" ht="12.75">
      <c r="A40" s="13" t="s">
        <v>181</v>
      </c>
      <c r="B40" s="11" t="s">
        <v>180</v>
      </c>
      <c r="C40" s="10">
        <v>37</v>
      </c>
      <c r="D40" s="10">
        <v>15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3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12</v>
      </c>
      <c r="V40" s="10">
        <v>0</v>
      </c>
      <c r="W40" s="10">
        <v>0</v>
      </c>
      <c r="X40" s="10">
        <v>0</v>
      </c>
    </row>
    <row r="41" spans="1:24" ht="24">
      <c r="A41" s="13" t="s">
        <v>179</v>
      </c>
      <c r="B41" s="11" t="s">
        <v>178</v>
      </c>
      <c r="C41" s="10">
        <v>63</v>
      </c>
      <c r="D41" s="10">
        <v>30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5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23</v>
      </c>
      <c r="V41" s="10">
        <v>0</v>
      </c>
      <c r="W41" s="10">
        <v>2</v>
      </c>
      <c r="X41" s="10">
        <v>0</v>
      </c>
    </row>
    <row r="42" spans="1:24" ht="24.75" customHeight="1">
      <c r="A42" s="13" t="s">
        <v>177</v>
      </c>
      <c r="B42" s="11" t="s">
        <v>176</v>
      </c>
      <c r="C42" s="10">
        <v>583</v>
      </c>
      <c r="D42" s="10">
        <v>295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19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266</v>
      </c>
      <c r="V42" s="10">
        <v>0</v>
      </c>
      <c r="W42" s="10">
        <v>10</v>
      </c>
      <c r="X42" s="10">
        <v>0</v>
      </c>
    </row>
    <row r="43" spans="1:24" ht="36">
      <c r="A43" s="13" t="s">
        <v>175</v>
      </c>
      <c r="B43" s="11" t="s">
        <v>174</v>
      </c>
      <c r="C43" s="10">
        <v>1362</v>
      </c>
      <c r="D43" s="10">
        <v>779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20</v>
      </c>
      <c r="N43" s="10">
        <v>0</v>
      </c>
      <c r="O43" s="10">
        <v>0</v>
      </c>
      <c r="P43" s="10">
        <v>0</v>
      </c>
      <c r="Q43" s="10">
        <v>1</v>
      </c>
      <c r="R43" s="10">
        <v>0</v>
      </c>
      <c r="S43" s="10">
        <v>0</v>
      </c>
      <c r="T43" s="10">
        <v>0</v>
      </c>
      <c r="U43" s="10">
        <v>740</v>
      </c>
      <c r="V43" s="10">
        <v>0</v>
      </c>
      <c r="W43" s="10">
        <v>18</v>
      </c>
      <c r="X43" s="10">
        <v>0</v>
      </c>
    </row>
    <row r="44" spans="1:24" ht="12.75">
      <c r="A44" s="13" t="s">
        <v>173</v>
      </c>
      <c r="B44" s="11" t="s">
        <v>172</v>
      </c>
      <c r="C44" s="10">
        <v>662</v>
      </c>
      <c r="D44" s="10">
        <v>279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34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240</v>
      </c>
      <c r="V44" s="10">
        <v>1</v>
      </c>
      <c r="W44" s="10">
        <v>4</v>
      </c>
      <c r="X44" s="10">
        <v>0</v>
      </c>
    </row>
    <row r="45" spans="1:24" ht="36">
      <c r="A45" s="13" t="s">
        <v>171</v>
      </c>
      <c r="B45" s="11" t="s">
        <v>170</v>
      </c>
      <c r="C45" s="10">
        <v>1591</v>
      </c>
      <c r="D45" s="10">
        <v>766</v>
      </c>
      <c r="E45" s="10">
        <v>1</v>
      </c>
      <c r="F45" s="10">
        <v>0</v>
      </c>
      <c r="G45" s="10">
        <v>0</v>
      </c>
      <c r="H45" s="10">
        <v>0</v>
      </c>
      <c r="I45" s="10">
        <v>2</v>
      </c>
      <c r="J45" s="10">
        <v>0</v>
      </c>
      <c r="K45" s="10">
        <v>0</v>
      </c>
      <c r="L45" s="10">
        <v>0</v>
      </c>
      <c r="M45" s="10">
        <v>52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690</v>
      </c>
      <c r="V45" s="10">
        <v>2</v>
      </c>
      <c r="W45" s="10">
        <v>19</v>
      </c>
      <c r="X45" s="10">
        <v>0</v>
      </c>
    </row>
    <row r="46" spans="1:24" ht="12.75">
      <c r="A46" s="13" t="s">
        <v>169</v>
      </c>
      <c r="B46" s="11" t="s">
        <v>168</v>
      </c>
      <c r="C46" s="10">
        <v>195</v>
      </c>
      <c r="D46" s="10">
        <v>97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18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79</v>
      </c>
      <c r="V46" s="10">
        <v>0</v>
      </c>
      <c r="W46" s="10">
        <v>0</v>
      </c>
      <c r="X46" s="10">
        <v>0</v>
      </c>
    </row>
    <row r="47" spans="1:24" ht="24">
      <c r="A47" s="13" t="s">
        <v>167</v>
      </c>
      <c r="B47" s="11" t="s">
        <v>166</v>
      </c>
      <c r="C47" s="10">
        <v>1177</v>
      </c>
      <c r="D47" s="10">
        <v>699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33</v>
      </c>
      <c r="N47" s="10">
        <v>2</v>
      </c>
      <c r="O47" s="10">
        <v>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624</v>
      </c>
      <c r="V47" s="10">
        <v>24</v>
      </c>
      <c r="W47" s="10">
        <v>15</v>
      </c>
      <c r="X47" s="10">
        <v>0</v>
      </c>
    </row>
    <row r="48" spans="1:24" ht="36">
      <c r="A48" s="13" t="s">
        <v>165</v>
      </c>
      <c r="B48" s="11" t="s">
        <v>164</v>
      </c>
      <c r="C48" s="10">
        <v>3962</v>
      </c>
      <c r="D48" s="10">
        <v>3496</v>
      </c>
      <c r="E48" s="10">
        <v>2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74</v>
      </c>
      <c r="N48" s="10">
        <v>0</v>
      </c>
      <c r="O48" s="10">
        <v>1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1483</v>
      </c>
      <c r="V48" s="10">
        <v>1883</v>
      </c>
      <c r="W48" s="10">
        <v>26</v>
      </c>
      <c r="X48" s="10">
        <v>27</v>
      </c>
    </row>
    <row r="49" spans="1:24" ht="12.75">
      <c r="A49" s="13" t="s">
        <v>163</v>
      </c>
      <c r="B49" s="11" t="s">
        <v>162</v>
      </c>
      <c r="C49" s="10">
        <v>325</v>
      </c>
      <c r="D49" s="10">
        <v>192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10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177</v>
      </c>
      <c r="V49" s="10">
        <v>0</v>
      </c>
      <c r="W49" s="10">
        <v>5</v>
      </c>
      <c r="X49" s="10">
        <v>0</v>
      </c>
    </row>
    <row r="50" spans="1:24" ht="36">
      <c r="A50" s="13" t="s">
        <v>161</v>
      </c>
      <c r="B50" s="11" t="s">
        <v>160</v>
      </c>
      <c r="C50" s="10">
        <v>70</v>
      </c>
      <c r="D50" s="10">
        <v>33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7</v>
      </c>
      <c r="V50" s="10">
        <v>24</v>
      </c>
      <c r="W50" s="10">
        <v>0</v>
      </c>
      <c r="X50" s="10">
        <v>0</v>
      </c>
    </row>
    <row r="51" spans="1:24" ht="12.75">
      <c r="A51" s="13" t="s">
        <v>159</v>
      </c>
      <c r="B51" s="11" t="s">
        <v>158</v>
      </c>
      <c r="C51" s="10">
        <v>2039</v>
      </c>
      <c r="D51" s="10">
        <v>1028</v>
      </c>
      <c r="E51" s="10">
        <v>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67</v>
      </c>
      <c r="N51" s="10">
        <v>0</v>
      </c>
      <c r="O51" s="10">
        <v>2</v>
      </c>
      <c r="P51" s="10">
        <v>0</v>
      </c>
      <c r="Q51" s="10">
        <v>3</v>
      </c>
      <c r="R51" s="10">
        <v>0</v>
      </c>
      <c r="S51" s="10">
        <v>0</v>
      </c>
      <c r="T51" s="10">
        <v>0</v>
      </c>
      <c r="U51" s="10">
        <v>905</v>
      </c>
      <c r="V51" s="10">
        <v>11</v>
      </c>
      <c r="W51" s="10">
        <v>38</v>
      </c>
      <c r="X51" s="10">
        <v>0</v>
      </c>
    </row>
    <row r="52" spans="1:24" ht="24">
      <c r="A52" s="13" t="s">
        <v>157</v>
      </c>
      <c r="B52" s="11" t="s">
        <v>156</v>
      </c>
      <c r="C52" s="10">
        <v>192</v>
      </c>
      <c r="D52" s="10">
        <v>74</v>
      </c>
      <c r="E52" s="10">
        <v>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9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61</v>
      </c>
      <c r="V52" s="10">
        <v>0</v>
      </c>
      <c r="W52" s="10">
        <v>2</v>
      </c>
      <c r="X52" s="10">
        <v>0</v>
      </c>
    </row>
    <row r="53" spans="1:24" ht="24">
      <c r="A53" s="13" t="s">
        <v>155</v>
      </c>
      <c r="B53" s="11" t="s">
        <v>154</v>
      </c>
      <c r="C53" s="10">
        <v>46</v>
      </c>
      <c r="D53" s="10">
        <v>23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3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20</v>
      </c>
      <c r="V53" s="10">
        <v>0</v>
      </c>
      <c r="W53" s="10">
        <v>0</v>
      </c>
      <c r="X53" s="10">
        <v>0</v>
      </c>
    </row>
    <row r="54" spans="1:24" ht="24">
      <c r="A54" s="13" t="s">
        <v>153</v>
      </c>
      <c r="B54" s="11" t="s">
        <v>152</v>
      </c>
      <c r="C54" s="10">
        <v>402</v>
      </c>
      <c r="D54" s="10">
        <v>196</v>
      </c>
      <c r="E54" s="10">
        <v>0</v>
      </c>
      <c r="F54" s="10">
        <v>0</v>
      </c>
      <c r="G54" s="10">
        <v>0</v>
      </c>
      <c r="H54" s="10">
        <v>0</v>
      </c>
      <c r="I54" s="10">
        <v>2</v>
      </c>
      <c r="J54" s="10">
        <v>0</v>
      </c>
      <c r="K54" s="10">
        <v>0</v>
      </c>
      <c r="L54" s="10">
        <v>0</v>
      </c>
      <c r="M54" s="10">
        <v>21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168</v>
      </c>
      <c r="V54" s="10">
        <v>0</v>
      </c>
      <c r="W54" s="10">
        <v>5</v>
      </c>
      <c r="X54" s="10">
        <v>0</v>
      </c>
    </row>
    <row r="55" spans="1:24" ht="36">
      <c r="A55" s="13" t="s">
        <v>151</v>
      </c>
      <c r="B55" s="11" t="s">
        <v>150</v>
      </c>
      <c r="C55" s="10">
        <v>428</v>
      </c>
      <c r="D55" s="10">
        <v>391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3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382</v>
      </c>
      <c r="V55" s="10">
        <v>0</v>
      </c>
      <c r="W55" s="10">
        <v>5</v>
      </c>
      <c r="X55" s="10">
        <v>0</v>
      </c>
    </row>
    <row r="56" spans="1:24" ht="36">
      <c r="A56" s="13" t="s">
        <v>149</v>
      </c>
      <c r="B56" s="11" t="s">
        <v>148</v>
      </c>
      <c r="C56" s="10">
        <v>941</v>
      </c>
      <c r="D56" s="10">
        <v>812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26</v>
      </c>
      <c r="N56" s="10">
        <v>0</v>
      </c>
      <c r="O56" s="10">
        <v>3</v>
      </c>
      <c r="P56" s="10">
        <v>0</v>
      </c>
      <c r="Q56" s="10">
        <v>1</v>
      </c>
      <c r="R56" s="10">
        <v>0</v>
      </c>
      <c r="S56" s="10">
        <v>0</v>
      </c>
      <c r="T56" s="10">
        <v>0</v>
      </c>
      <c r="U56" s="10">
        <v>756</v>
      </c>
      <c r="V56" s="10">
        <v>0</v>
      </c>
      <c r="W56" s="10">
        <v>26</v>
      </c>
      <c r="X56" s="10">
        <v>0</v>
      </c>
    </row>
    <row r="57" spans="1:24" ht="12.75">
      <c r="A57" s="13" t="s">
        <v>147</v>
      </c>
      <c r="B57" s="11" t="s">
        <v>146</v>
      </c>
      <c r="C57" s="10">
        <v>24</v>
      </c>
      <c r="D57" s="10">
        <v>4</v>
      </c>
      <c r="E57" s="10">
        <v>0</v>
      </c>
      <c r="F57" s="10">
        <v>0</v>
      </c>
      <c r="G57" s="10">
        <v>0</v>
      </c>
      <c r="H57" s="10">
        <v>0</v>
      </c>
      <c r="I57" s="10">
        <v>1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3</v>
      </c>
      <c r="V57" s="10">
        <v>0</v>
      </c>
      <c r="W57" s="10">
        <v>0</v>
      </c>
      <c r="X57" s="10">
        <v>0</v>
      </c>
    </row>
    <row r="58" spans="1:24" ht="24">
      <c r="A58" s="13" t="s">
        <v>145</v>
      </c>
      <c r="B58" s="11" t="s">
        <v>144</v>
      </c>
      <c r="C58" s="10">
        <v>172</v>
      </c>
      <c r="D58" s="10">
        <v>65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63</v>
      </c>
      <c r="V58" s="10">
        <v>0</v>
      </c>
      <c r="W58" s="10">
        <v>0</v>
      </c>
      <c r="X58" s="10">
        <v>0</v>
      </c>
    </row>
    <row r="59" spans="1:24" ht="12.75">
      <c r="A59" s="13" t="s">
        <v>143</v>
      </c>
      <c r="B59" s="11" t="s">
        <v>142</v>
      </c>
      <c r="C59" s="10">
        <v>1056</v>
      </c>
      <c r="D59" s="10">
        <v>563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25</v>
      </c>
      <c r="N59" s="10">
        <v>0</v>
      </c>
      <c r="O59" s="10">
        <v>1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511</v>
      </c>
      <c r="V59" s="10">
        <v>0</v>
      </c>
      <c r="W59" s="10">
        <v>25</v>
      </c>
      <c r="X59" s="10">
        <v>0</v>
      </c>
    </row>
    <row r="60" spans="1:24" ht="24">
      <c r="A60" s="13" t="s">
        <v>141</v>
      </c>
      <c r="B60" s="11" t="s">
        <v>140</v>
      </c>
      <c r="C60" s="10">
        <v>242</v>
      </c>
      <c r="D60" s="10">
        <v>140</v>
      </c>
      <c r="E60" s="10">
        <v>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8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128</v>
      </c>
      <c r="V60" s="10">
        <v>1</v>
      </c>
      <c r="W60" s="10">
        <v>2</v>
      </c>
      <c r="X60" s="10">
        <v>0</v>
      </c>
    </row>
    <row r="61" spans="1:24" ht="24">
      <c r="A61" s="13" t="s">
        <v>139</v>
      </c>
      <c r="B61" s="11" t="s">
        <v>138</v>
      </c>
      <c r="C61" s="10">
        <v>21</v>
      </c>
      <c r="D61" s="10">
        <v>7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5</v>
      </c>
      <c r="V61" s="10">
        <v>0</v>
      </c>
      <c r="W61" s="10">
        <v>0</v>
      </c>
      <c r="X61" s="10">
        <v>0</v>
      </c>
    </row>
    <row r="62" spans="1:24" ht="12.75">
      <c r="A62" s="13" t="s">
        <v>137</v>
      </c>
      <c r="B62" s="11" t="s">
        <v>136</v>
      </c>
      <c r="C62" s="10">
        <v>33499</v>
      </c>
      <c r="D62" s="10">
        <v>31529</v>
      </c>
      <c r="E62" s="10">
        <v>4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149</v>
      </c>
      <c r="N62" s="10">
        <v>0</v>
      </c>
      <c r="O62" s="10">
        <v>2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30669</v>
      </c>
      <c r="V62" s="10">
        <v>324</v>
      </c>
      <c r="W62" s="10">
        <v>344</v>
      </c>
      <c r="X62" s="10">
        <v>37</v>
      </c>
    </row>
    <row r="63" spans="1:24" ht="24">
      <c r="A63" s="13" t="s">
        <v>135</v>
      </c>
      <c r="B63" s="11" t="s">
        <v>134</v>
      </c>
      <c r="C63" s="10">
        <v>1344</v>
      </c>
      <c r="D63" s="10">
        <v>922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21</v>
      </c>
      <c r="N63" s="10">
        <v>0</v>
      </c>
      <c r="O63" s="10">
        <v>1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881</v>
      </c>
      <c r="V63" s="10">
        <v>0</v>
      </c>
      <c r="W63" s="10">
        <v>19</v>
      </c>
      <c r="X63" s="10">
        <v>0</v>
      </c>
    </row>
    <row r="64" spans="1:24" ht="12.75">
      <c r="A64" s="13" t="s">
        <v>133</v>
      </c>
      <c r="B64" s="11" t="s">
        <v>132</v>
      </c>
      <c r="C64" s="10">
        <v>3799</v>
      </c>
      <c r="D64" s="10">
        <v>1983</v>
      </c>
      <c r="E64" s="10">
        <v>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27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1876</v>
      </c>
      <c r="V64" s="10">
        <v>2</v>
      </c>
      <c r="W64" s="10">
        <v>77</v>
      </c>
      <c r="X64" s="10">
        <v>0</v>
      </c>
    </row>
    <row r="65" spans="1:24" ht="36">
      <c r="A65" s="13" t="s">
        <v>131</v>
      </c>
      <c r="B65" s="11" t="s">
        <v>130</v>
      </c>
      <c r="C65" s="10">
        <v>583</v>
      </c>
      <c r="D65" s="10">
        <v>347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8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332</v>
      </c>
      <c r="V65" s="10">
        <v>2</v>
      </c>
      <c r="W65" s="10">
        <v>5</v>
      </c>
      <c r="X65" s="10">
        <v>0</v>
      </c>
    </row>
    <row r="66" spans="1:24" ht="25.5" customHeight="1">
      <c r="A66" s="13" t="s">
        <v>129</v>
      </c>
      <c r="B66" s="11" t="s">
        <v>128</v>
      </c>
      <c r="C66" s="10">
        <v>29</v>
      </c>
      <c r="D66" s="10">
        <v>18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17</v>
      </c>
      <c r="V66" s="10">
        <v>0</v>
      </c>
      <c r="W66" s="10">
        <v>1</v>
      </c>
      <c r="X66" s="10">
        <v>0</v>
      </c>
    </row>
    <row r="67" spans="1:24" ht="36">
      <c r="A67" s="13" t="s">
        <v>127</v>
      </c>
      <c r="B67" s="11" t="s">
        <v>126</v>
      </c>
      <c r="C67" s="10">
        <v>42</v>
      </c>
      <c r="D67" s="10">
        <v>36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5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31</v>
      </c>
      <c r="V67" s="10">
        <v>0</v>
      </c>
      <c r="W67" s="10">
        <v>0</v>
      </c>
      <c r="X67" s="10">
        <v>0</v>
      </c>
    </row>
    <row r="68" spans="1:24" ht="13.5" customHeight="1">
      <c r="A68" s="13" t="s">
        <v>125</v>
      </c>
      <c r="B68" s="11" t="s">
        <v>124</v>
      </c>
      <c r="C68" s="10">
        <v>1975</v>
      </c>
      <c r="D68" s="10">
        <v>749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6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697</v>
      </c>
      <c r="V68" s="10">
        <v>0</v>
      </c>
      <c r="W68" s="10">
        <v>46</v>
      </c>
      <c r="X68" s="10">
        <v>0</v>
      </c>
    </row>
    <row r="69" spans="1:24" ht="24">
      <c r="A69" s="13" t="s">
        <v>123</v>
      </c>
      <c r="B69" s="11" t="s">
        <v>122</v>
      </c>
      <c r="C69" s="10">
        <v>48</v>
      </c>
      <c r="D69" s="10">
        <v>17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2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15</v>
      </c>
      <c r="V69" s="10">
        <v>0</v>
      </c>
      <c r="W69" s="10">
        <v>0</v>
      </c>
      <c r="X69" s="10">
        <v>0</v>
      </c>
    </row>
    <row r="70" spans="1:24" ht="24">
      <c r="A70" s="13" t="s">
        <v>121</v>
      </c>
      <c r="B70" s="11" t="s">
        <v>120</v>
      </c>
      <c r="C70" s="10">
        <v>285</v>
      </c>
      <c r="D70" s="10">
        <v>186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14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155</v>
      </c>
      <c r="V70" s="10">
        <v>15</v>
      </c>
      <c r="W70" s="10">
        <v>2</v>
      </c>
      <c r="X70" s="10">
        <v>0</v>
      </c>
    </row>
    <row r="71" spans="1:24" ht="24">
      <c r="A71" s="13" t="s">
        <v>119</v>
      </c>
      <c r="B71" s="11" t="s">
        <v>118</v>
      </c>
      <c r="C71" s="10">
        <v>7</v>
      </c>
      <c r="D71" s="10">
        <v>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1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6</v>
      </c>
      <c r="V71" s="10">
        <v>0</v>
      </c>
      <c r="W71" s="10">
        <v>0</v>
      </c>
      <c r="X71" s="10">
        <v>0</v>
      </c>
    </row>
    <row r="72" spans="1:24" ht="12.75" customHeight="1">
      <c r="A72" s="13" t="s">
        <v>117</v>
      </c>
      <c r="B72" s="11" t="s">
        <v>116</v>
      </c>
      <c r="C72" s="10">
        <v>9012</v>
      </c>
      <c r="D72" s="10">
        <v>2869</v>
      </c>
      <c r="E72" s="10">
        <v>7</v>
      </c>
      <c r="F72" s="10">
        <v>0</v>
      </c>
      <c r="G72" s="10">
        <v>0</v>
      </c>
      <c r="H72" s="10">
        <v>0</v>
      </c>
      <c r="I72" s="10">
        <v>5</v>
      </c>
      <c r="J72" s="10">
        <v>0</v>
      </c>
      <c r="K72" s="10">
        <v>0</v>
      </c>
      <c r="L72" s="10">
        <v>0</v>
      </c>
      <c r="M72" s="10">
        <v>144</v>
      </c>
      <c r="N72" s="10">
        <v>0</v>
      </c>
      <c r="O72" s="10">
        <v>1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2579</v>
      </c>
      <c r="V72" s="10">
        <v>27</v>
      </c>
      <c r="W72" s="10">
        <v>105</v>
      </c>
      <c r="X72" s="10">
        <v>1</v>
      </c>
    </row>
    <row r="73" spans="1:24" ht="24">
      <c r="A73" s="13" t="s">
        <v>115</v>
      </c>
      <c r="B73" s="11" t="s">
        <v>114</v>
      </c>
      <c r="C73" s="10">
        <v>4093</v>
      </c>
      <c r="D73" s="10">
        <v>1067</v>
      </c>
      <c r="E73" s="10">
        <v>5</v>
      </c>
      <c r="F73" s="10">
        <v>0</v>
      </c>
      <c r="G73" s="10">
        <v>0</v>
      </c>
      <c r="H73" s="10">
        <v>0</v>
      </c>
      <c r="I73" s="10">
        <v>2</v>
      </c>
      <c r="J73" s="10">
        <v>0</v>
      </c>
      <c r="K73" s="10">
        <v>0</v>
      </c>
      <c r="L73" s="10">
        <v>0</v>
      </c>
      <c r="M73" s="10">
        <v>47</v>
      </c>
      <c r="N73" s="10">
        <v>0</v>
      </c>
      <c r="O73" s="10">
        <v>2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923</v>
      </c>
      <c r="V73" s="10">
        <v>45</v>
      </c>
      <c r="W73" s="10">
        <v>42</v>
      </c>
      <c r="X73" s="10">
        <v>1</v>
      </c>
    </row>
    <row r="74" spans="1:24" ht="24">
      <c r="A74" s="13" t="s">
        <v>113</v>
      </c>
      <c r="B74" s="11" t="s">
        <v>112</v>
      </c>
      <c r="C74" s="10">
        <v>1351</v>
      </c>
      <c r="D74" s="10">
        <v>467</v>
      </c>
      <c r="E74" s="10">
        <v>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34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406</v>
      </c>
      <c r="V74" s="10">
        <v>12</v>
      </c>
      <c r="W74" s="10">
        <v>12</v>
      </c>
      <c r="X74" s="10">
        <v>0</v>
      </c>
    </row>
    <row r="75" spans="1:24" ht="36">
      <c r="A75" s="13" t="s">
        <v>111</v>
      </c>
      <c r="B75" s="11" t="s">
        <v>110</v>
      </c>
      <c r="C75" s="10">
        <v>13</v>
      </c>
      <c r="D75" s="10">
        <v>4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4</v>
      </c>
      <c r="V75" s="10">
        <v>0</v>
      </c>
      <c r="W75" s="10">
        <v>0</v>
      </c>
      <c r="X75" s="10">
        <v>0</v>
      </c>
    </row>
    <row r="76" spans="1:24" ht="24">
      <c r="A76" s="13" t="s">
        <v>109</v>
      </c>
      <c r="B76" s="11" t="s">
        <v>108</v>
      </c>
      <c r="C76" s="10">
        <v>386</v>
      </c>
      <c r="D76" s="10">
        <v>85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6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75</v>
      </c>
      <c r="V76" s="10">
        <v>0</v>
      </c>
      <c r="W76" s="10">
        <v>4</v>
      </c>
      <c r="X76" s="10">
        <v>0</v>
      </c>
    </row>
    <row r="77" spans="1:24" ht="36">
      <c r="A77" s="13" t="s">
        <v>107</v>
      </c>
      <c r="B77" s="11" t="s">
        <v>106</v>
      </c>
      <c r="C77" s="10">
        <v>43</v>
      </c>
      <c r="D77" s="10">
        <v>14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1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13</v>
      </c>
      <c r="V77" s="10">
        <v>0</v>
      </c>
      <c r="W77" s="10">
        <v>0</v>
      </c>
      <c r="X77" s="10">
        <v>0</v>
      </c>
    </row>
    <row r="78" spans="1:24" ht="24">
      <c r="A78" s="13" t="s">
        <v>105</v>
      </c>
      <c r="B78" s="11" t="s">
        <v>104</v>
      </c>
      <c r="C78" s="10">
        <v>98</v>
      </c>
      <c r="D78" s="10">
        <v>37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3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34</v>
      </c>
      <c r="V78" s="10">
        <v>0</v>
      </c>
      <c r="W78" s="10">
        <v>0</v>
      </c>
      <c r="X78" s="10">
        <v>0</v>
      </c>
    </row>
    <row r="79" spans="1:24" ht="24">
      <c r="A79" s="13" t="s">
        <v>103</v>
      </c>
      <c r="B79" s="11" t="s">
        <v>102</v>
      </c>
      <c r="C79" s="10">
        <v>58</v>
      </c>
      <c r="D79" s="10">
        <v>34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4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30</v>
      </c>
      <c r="V79" s="10">
        <v>0</v>
      </c>
      <c r="W79" s="10">
        <v>0</v>
      </c>
      <c r="X79" s="10">
        <v>0</v>
      </c>
    </row>
    <row r="80" spans="1:24" ht="24">
      <c r="A80" s="13" t="s">
        <v>101</v>
      </c>
      <c r="B80" s="11" t="s">
        <v>100</v>
      </c>
      <c r="C80" s="10">
        <v>290</v>
      </c>
      <c r="D80" s="10">
        <v>158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153</v>
      </c>
      <c r="V80" s="10">
        <v>0</v>
      </c>
      <c r="W80" s="10">
        <v>4</v>
      </c>
      <c r="X80" s="10">
        <v>0</v>
      </c>
    </row>
    <row r="81" spans="1:24" ht="24">
      <c r="A81" s="13" t="s">
        <v>99</v>
      </c>
      <c r="B81" s="11" t="s">
        <v>98</v>
      </c>
      <c r="C81" s="10">
        <v>768</v>
      </c>
      <c r="D81" s="10">
        <v>556</v>
      </c>
      <c r="E81" s="10">
        <v>0</v>
      </c>
      <c r="F81" s="10">
        <v>0</v>
      </c>
      <c r="G81" s="10">
        <v>0</v>
      </c>
      <c r="H81" s="10">
        <v>0</v>
      </c>
      <c r="I81" s="10">
        <v>1</v>
      </c>
      <c r="J81" s="10">
        <v>0</v>
      </c>
      <c r="K81" s="10">
        <v>0</v>
      </c>
      <c r="L81" s="10">
        <v>0</v>
      </c>
      <c r="M81" s="10">
        <v>15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530</v>
      </c>
      <c r="V81" s="10">
        <v>0</v>
      </c>
      <c r="W81" s="10">
        <v>10</v>
      </c>
      <c r="X81" s="10">
        <v>0</v>
      </c>
    </row>
    <row r="82" spans="1:24" ht="12.75">
      <c r="A82" s="13" t="s">
        <v>97</v>
      </c>
      <c r="B82" s="11" t="s">
        <v>96</v>
      </c>
      <c r="C82" s="10">
        <v>1084</v>
      </c>
      <c r="D82" s="10">
        <v>818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34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699</v>
      </c>
      <c r="V82" s="10">
        <v>59</v>
      </c>
      <c r="W82" s="10">
        <v>26</v>
      </c>
      <c r="X82" s="10">
        <v>0</v>
      </c>
    </row>
    <row r="83" spans="1:24" ht="12.75">
      <c r="A83" s="13" t="s">
        <v>95</v>
      </c>
      <c r="B83" s="11" t="s">
        <v>94</v>
      </c>
      <c r="C83" s="10">
        <v>216</v>
      </c>
      <c r="D83" s="10">
        <v>165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5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119</v>
      </c>
      <c r="V83" s="10">
        <v>27</v>
      </c>
      <c r="W83" s="10">
        <v>12</v>
      </c>
      <c r="X83" s="10">
        <v>2</v>
      </c>
    </row>
    <row r="84" spans="1:24" ht="24">
      <c r="A84" s="13" t="s">
        <v>93</v>
      </c>
      <c r="B84" s="11" t="s">
        <v>92</v>
      </c>
      <c r="C84" s="10">
        <v>111</v>
      </c>
      <c r="D84" s="10">
        <v>62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6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56</v>
      </c>
      <c r="V84" s="10">
        <v>0</v>
      </c>
      <c r="W84" s="10">
        <v>0</v>
      </c>
      <c r="X84" s="10">
        <v>0</v>
      </c>
    </row>
    <row r="85" spans="1:24" ht="24">
      <c r="A85" s="13" t="s">
        <v>91</v>
      </c>
      <c r="B85" s="11" t="s">
        <v>90</v>
      </c>
      <c r="C85" s="10">
        <v>11</v>
      </c>
      <c r="D85" s="10">
        <v>8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7</v>
      </c>
      <c r="V85" s="10">
        <v>0</v>
      </c>
      <c r="W85" s="10">
        <v>0</v>
      </c>
      <c r="X85" s="10">
        <v>0</v>
      </c>
    </row>
    <row r="86" spans="1:24" ht="24">
      <c r="A86" s="13" t="s">
        <v>89</v>
      </c>
      <c r="B86" s="11" t="s">
        <v>88</v>
      </c>
      <c r="C86" s="10">
        <v>398</v>
      </c>
      <c r="D86" s="10">
        <v>330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9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310</v>
      </c>
      <c r="V86" s="10">
        <v>0</v>
      </c>
      <c r="W86" s="10">
        <v>7</v>
      </c>
      <c r="X86" s="10">
        <v>4</v>
      </c>
    </row>
    <row r="87" spans="1:24" ht="24">
      <c r="A87" s="13" t="s">
        <v>87</v>
      </c>
      <c r="B87" s="11" t="s">
        <v>86</v>
      </c>
      <c r="C87" s="10">
        <v>252</v>
      </c>
      <c r="D87" s="10">
        <v>143</v>
      </c>
      <c r="E87" s="10">
        <v>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8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127</v>
      </c>
      <c r="V87" s="10">
        <v>0</v>
      </c>
      <c r="W87" s="10">
        <v>7</v>
      </c>
      <c r="X87" s="10">
        <v>0</v>
      </c>
    </row>
    <row r="88" spans="1:24" ht="24">
      <c r="A88" s="13" t="s">
        <v>85</v>
      </c>
      <c r="B88" s="11" t="s">
        <v>84</v>
      </c>
      <c r="C88" s="10">
        <v>79</v>
      </c>
      <c r="D88" s="10">
        <v>64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63</v>
      </c>
      <c r="V88" s="10">
        <v>0</v>
      </c>
      <c r="W88" s="10">
        <v>0</v>
      </c>
      <c r="X88" s="10">
        <v>0</v>
      </c>
    </row>
    <row r="89" spans="1:24" ht="24">
      <c r="A89" s="13" t="s">
        <v>83</v>
      </c>
      <c r="B89" s="11" t="s">
        <v>82</v>
      </c>
      <c r="C89" s="10">
        <v>76</v>
      </c>
      <c r="D89" s="10">
        <v>57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2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54</v>
      </c>
      <c r="V89" s="10">
        <v>0</v>
      </c>
      <c r="W89" s="10">
        <v>1</v>
      </c>
      <c r="X89" s="10">
        <v>0</v>
      </c>
    </row>
    <row r="90" spans="1:24" ht="36">
      <c r="A90" s="13" t="s">
        <v>81</v>
      </c>
      <c r="B90" s="11" t="s">
        <v>80</v>
      </c>
      <c r="C90" s="10">
        <v>240</v>
      </c>
      <c r="D90" s="10">
        <v>155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148</v>
      </c>
      <c r="V90" s="10">
        <v>0</v>
      </c>
      <c r="W90" s="10">
        <v>3</v>
      </c>
      <c r="X90" s="10">
        <v>0</v>
      </c>
    </row>
    <row r="91" spans="1:24" ht="24">
      <c r="A91" s="13" t="s">
        <v>79</v>
      </c>
      <c r="B91" s="11" t="s">
        <v>78</v>
      </c>
      <c r="C91" s="10">
        <v>118</v>
      </c>
      <c r="D91" s="10">
        <v>36</v>
      </c>
      <c r="E91" s="10">
        <v>1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1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31</v>
      </c>
      <c r="V91" s="10">
        <v>0</v>
      </c>
      <c r="W91" s="10">
        <v>3</v>
      </c>
      <c r="X91" s="10">
        <v>0</v>
      </c>
    </row>
    <row r="92" spans="1:24" ht="36">
      <c r="A92" s="13" t="s">
        <v>76</v>
      </c>
      <c r="B92" s="11" t="s">
        <v>75</v>
      </c>
      <c r="C92" s="10">
        <v>1031</v>
      </c>
      <c r="D92" s="10">
        <v>476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16</v>
      </c>
      <c r="N92" s="10">
        <v>1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452</v>
      </c>
      <c r="V92" s="10">
        <v>1</v>
      </c>
      <c r="W92" s="10">
        <v>6</v>
      </c>
      <c r="X92" s="10">
        <v>0</v>
      </c>
    </row>
    <row r="93" spans="1:24" ht="24">
      <c r="A93" s="13" t="s">
        <v>74</v>
      </c>
      <c r="B93" s="11" t="s">
        <v>73</v>
      </c>
      <c r="C93" s="10">
        <v>80</v>
      </c>
      <c r="D93" s="10">
        <v>13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3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10</v>
      </c>
      <c r="V93" s="10">
        <v>0</v>
      </c>
      <c r="W93" s="10">
        <v>0</v>
      </c>
      <c r="X93" s="10">
        <v>0</v>
      </c>
    </row>
    <row r="94" spans="1:25" ht="24">
      <c r="A94" s="13" t="s">
        <v>72</v>
      </c>
      <c r="B94" s="11" t="s">
        <v>71</v>
      </c>
      <c r="C94" s="10">
        <v>632</v>
      </c>
      <c r="D94" s="10">
        <v>358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15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340</v>
      </c>
      <c r="V94" s="10">
        <v>0</v>
      </c>
      <c r="W94" s="10">
        <v>3</v>
      </c>
      <c r="X94" s="10">
        <v>0</v>
      </c>
      <c r="Y94" s="52"/>
    </row>
    <row r="95" spans="1:24" ht="12.75">
      <c r="A95" s="7" t="s">
        <v>69</v>
      </c>
      <c r="B95" s="3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</sheetData>
  <mergeCells count="10">
    <mergeCell ref="A5:Z5"/>
    <mergeCell ref="A6:A7"/>
    <mergeCell ref="B6:B7"/>
    <mergeCell ref="C6:C7"/>
    <mergeCell ref="D6:D7"/>
    <mergeCell ref="E6:H6"/>
    <mergeCell ref="I6:L6"/>
    <mergeCell ref="M6:P6"/>
    <mergeCell ref="Q6:T6"/>
    <mergeCell ref="U6:X6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36" r:id="rId3"/>
  <headerFooter alignWithMargins="0">
    <oddFooter>&amp;L&amp;6INSTITUTO NACIONAL DE ESTADÍSTICA Y CENSOS (INEC) - HOTELES, RESTAURANTES Y  SERVICIOS 2012</oddFooter>
  </headerFooter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94"/>
  <sheetViews>
    <sheetView showGridLines="0" view="pageBreakPreview" zoomScaleSheetLayoutView="100" workbookViewId="0" topLeftCell="A79"/>
  </sheetViews>
  <sheetFormatPr defaultColWidth="9.140625" defaultRowHeight="12.75"/>
  <cols>
    <col min="1" max="1" width="5.00390625" style="7" bestFit="1" customWidth="1"/>
    <col min="2" max="2" width="35.7109375" style="0" customWidth="1"/>
    <col min="3" max="3" width="13.28125" style="0" customWidth="1"/>
    <col min="4" max="4" width="16.140625" style="0" customWidth="1"/>
    <col min="5" max="5" width="13.140625" style="0" customWidth="1"/>
    <col min="6" max="6" width="16.00390625" style="0" customWidth="1"/>
    <col min="7" max="7" width="15.140625" style="0" customWidth="1"/>
    <col min="8" max="8" width="13.421875" style="0" customWidth="1"/>
    <col min="9" max="9" width="11.140625" style="0" customWidth="1"/>
    <col min="10" max="10" width="16.28125" style="0" customWidth="1"/>
    <col min="11" max="11" width="12.00390625" style="0" customWidth="1"/>
    <col min="12" max="12" width="11.00390625" style="0" bestFit="1" customWidth="1"/>
    <col min="13" max="14" width="13.57421875" style="0" customWidth="1"/>
  </cols>
  <sheetData>
    <row r="1" ht="12.75"/>
    <row r="5" spans="1:14" ht="41.1" customHeight="1">
      <c r="A5" s="91" t="s">
        <v>376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33"/>
      <c r="N5" s="33"/>
    </row>
    <row r="6" spans="1:12" ht="48">
      <c r="A6" s="20" t="s">
        <v>252</v>
      </c>
      <c r="B6" s="20" t="s">
        <v>251</v>
      </c>
      <c r="C6" s="18" t="s">
        <v>375</v>
      </c>
      <c r="D6" s="18" t="s">
        <v>374</v>
      </c>
      <c r="E6" s="18" t="s">
        <v>373</v>
      </c>
      <c r="F6" s="18" t="s">
        <v>372</v>
      </c>
      <c r="G6" s="18" t="s">
        <v>371</v>
      </c>
      <c r="H6" s="18" t="s">
        <v>370</v>
      </c>
      <c r="I6" s="18" t="s">
        <v>369</v>
      </c>
      <c r="J6" s="18" t="s">
        <v>368</v>
      </c>
      <c r="K6" s="18" t="s">
        <v>367</v>
      </c>
      <c r="L6" s="18" t="s">
        <v>366</v>
      </c>
    </row>
    <row r="7" spans="1:12" ht="12.75">
      <c r="A7" s="13"/>
      <c r="B7" s="17" t="s">
        <v>242</v>
      </c>
      <c r="C7" s="15">
        <v>133063</v>
      </c>
      <c r="D7" s="15">
        <v>1588586880</v>
      </c>
      <c r="E7" s="15">
        <v>934777497</v>
      </c>
      <c r="F7" s="15">
        <v>149041947</v>
      </c>
      <c r="G7" s="15">
        <v>154952397</v>
      </c>
      <c r="H7" s="15">
        <v>160200126</v>
      </c>
      <c r="I7" s="15">
        <v>1110821</v>
      </c>
      <c r="J7" s="15">
        <v>14463111</v>
      </c>
      <c r="K7" s="15">
        <v>107295770</v>
      </c>
      <c r="L7" s="15">
        <v>66745211</v>
      </c>
    </row>
    <row r="8" spans="1:12" ht="12.75">
      <c r="A8" s="14"/>
      <c r="B8" s="16" t="s">
        <v>327</v>
      </c>
      <c r="C8" s="15">
        <v>34328</v>
      </c>
      <c r="D8" s="15">
        <v>294418975</v>
      </c>
      <c r="E8" s="15">
        <v>191623665</v>
      </c>
      <c r="F8" s="15">
        <v>20982516</v>
      </c>
      <c r="G8" s="15">
        <v>34140351</v>
      </c>
      <c r="H8" s="15">
        <v>10886828</v>
      </c>
      <c r="I8" s="15">
        <v>63662</v>
      </c>
      <c r="J8" s="15">
        <v>2045040</v>
      </c>
      <c r="K8" s="15">
        <v>21452074</v>
      </c>
      <c r="L8" s="15">
        <v>13224839</v>
      </c>
    </row>
    <row r="9" spans="1:12" ht="24">
      <c r="A9" s="53" t="s">
        <v>240</v>
      </c>
      <c r="B9" s="11" t="s">
        <v>239</v>
      </c>
      <c r="C9" s="10">
        <v>11038</v>
      </c>
      <c r="D9" s="10">
        <v>95965585</v>
      </c>
      <c r="E9" s="10">
        <v>59765147</v>
      </c>
      <c r="F9" s="10">
        <v>9872823</v>
      </c>
      <c r="G9" s="10">
        <v>10281607</v>
      </c>
      <c r="H9" s="10">
        <v>4914954</v>
      </c>
      <c r="I9" s="10">
        <v>25801</v>
      </c>
      <c r="J9" s="10">
        <v>810414</v>
      </c>
      <c r="K9" s="10">
        <v>6510634</v>
      </c>
      <c r="L9" s="10">
        <v>3784205</v>
      </c>
    </row>
    <row r="10" spans="1:12" ht="24">
      <c r="A10" s="53" t="s">
        <v>238</v>
      </c>
      <c r="B10" s="11" t="s">
        <v>237</v>
      </c>
      <c r="C10" s="10">
        <v>17494</v>
      </c>
      <c r="D10" s="10">
        <v>159021279</v>
      </c>
      <c r="E10" s="10">
        <v>105245013</v>
      </c>
      <c r="F10" s="10">
        <v>9239795</v>
      </c>
      <c r="G10" s="10">
        <v>19291168</v>
      </c>
      <c r="H10" s="10">
        <v>4387927</v>
      </c>
      <c r="I10" s="10">
        <v>37861</v>
      </c>
      <c r="J10" s="10">
        <v>1106761</v>
      </c>
      <c r="K10" s="10">
        <v>12000165</v>
      </c>
      <c r="L10" s="10">
        <v>7712589</v>
      </c>
    </row>
    <row r="11" spans="1:12" ht="13.5" customHeight="1">
      <c r="A11" s="53" t="s">
        <v>236</v>
      </c>
      <c r="B11" s="11" t="s">
        <v>235</v>
      </c>
      <c r="C11" s="10">
        <v>3819</v>
      </c>
      <c r="D11" s="10">
        <v>26012840</v>
      </c>
      <c r="E11" s="10">
        <v>17746536</v>
      </c>
      <c r="F11" s="10">
        <v>1084104</v>
      </c>
      <c r="G11" s="10">
        <v>2670522</v>
      </c>
      <c r="H11" s="10">
        <v>1289309</v>
      </c>
      <c r="I11" s="10">
        <v>0</v>
      </c>
      <c r="J11" s="10">
        <v>81529</v>
      </c>
      <c r="K11" s="10">
        <v>1998250</v>
      </c>
      <c r="L11" s="10">
        <v>1142590</v>
      </c>
    </row>
    <row r="12" spans="1:12" ht="24">
      <c r="A12" s="53" t="s">
        <v>234</v>
      </c>
      <c r="B12" s="11" t="s">
        <v>233</v>
      </c>
      <c r="C12" s="10">
        <v>1929</v>
      </c>
      <c r="D12" s="10">
        <v>13127174</v>
      </c>
      <c r="E12" s="10">
        <v>8731423</v>
      </c>
      <c r="F12" s="10">
        <v>735971</v>
      </c>
      <c r="G12" s="10">
        <v>1824468</v>
      </c>
      <c r="H12" s="10">
        <v>284613</v>
      </c>
      <c r="I12" s="10">
        <v>0</v>
      </c>
      <c r="J12" s="10">
        <v>46336</v>
      </c>
      <c r="K12" s="10">
        <v>928797</v>
      </c>
      <c r="L12" s="10">
        <v>575566</v>
      </c>
    </row>
    <row r="13" spans="1:12" ht="12.75">
      <c r="A13" s="53" t="s">
        <v>232</v>
      </c>
      <c r="B13" s="11" t="s">
        <v>231</v>
      </c>
      <c r="C13" s="10">
        <v>48</v>
      </c>
      <c r="D13" s="10">
        <v>292097</v>
      </c>
      <c r="E13" s="10">
        <v>135546</v>
      </c>
      <c r="F13" s="10">
        <v>49823</v>
      </c>
      <c r="G13" s="10">
        <v>72586</v>
      </c>
      <c r="H13" s="10">
        <v>10025</v>
      </c>
      <c r="I13" s="10">
        <v>0</v>
      </c>
      <c r="J13" s="10">
        <v>0</v>
      </c>
      <c r="K13" s="10">
        <v>14228</v>
      </c>
      <c r="L13" s="10">
        <v>9889</v>
      </c>
    </row>
    <row r="14" spans="1:12" ht="12.75">
      <c r="A14" s="54"/>
      <c r="B14" s="51" t="s">
        <v>230</v>
      </c>
      <c r="C14" s="15">
        <v>98735</v>
      </c>
      <c r="D14" s="15">
        <v>1294167905</v>
      </c>
      <c r="E14" s="15">
        <v>743153832</v>
      </c>
      <c r="F14" s="15">
        <v>128059431</v>
      </c>
      <c r="G14" s="15">
        <v>120812046</v>
      </c>
      <c r="H14" s="15">
        <v>149313298</v>
      </c>
      <c r="I14" s="15">
        <v>1047159</v>
      </c>
      <c r="J14" s="15">
        <v>12418071</v>
      </c>
      <c r="K14" s="15">
        <v>85843696</v>
      </c>
      <c r="L14" s="15">
        <v>53520372</v>
      </c>
    </row>
    <row r="15" spans="1:12" ht="24">
      <c r="A15" s="53" t="s">
        <v>229</v>
      </c>
      <c r="B15" s="11" t="s">
        <v>228</v>
      </c>
      <c r="C15" s="10">
        <v>113</v>
      </c>
      <c r="D15" s="10">
        <v>819844</v>
      </c>
      <c r="E15" s="10">
        <v>502152</v>
      </c>
      <c r="F15" s="10">
        <v>56619</v>
      </c>
      <c r="G15" s="10">
        <v>95128</v>
      </c>
      <c r="H15" s="10">
        <v>16846</v>
      </c>
      <c r="I15" s="10">
        <v>0</v>
      </c>
      <c r="J15" s="10">
        <v>67732</v>
      </c>
      <c r="K15" s="10">
        <v>55989</v>
      </c>
      <c r="L15" s="10">
        <v>25378</v>
      </c>
    </row>
    <row r="16" spans="1:12" ht="24">
      <c r="A16" s="53" t="s">
        <v>227</v>
      </c>
      <c r="B16" s="11" t="s">
        <v>226</v>
      </c>
      <c r="C16" s="10">
        <v>32</v>
      </c>
      <c r="D16" s="10">
        <v>236407</v>
      </c>
      <c r="E16" s="10">
        <v>162852</v>
      </c>
      <c r="F16" s="10">
        <v>10043</v>
      </c>
      <c r="G16" s="10">
        <v>21700</v>
      </c>
      <c r="H16" s="10">
        <v>10088</v>
      </c>
      <c r="I16" s="10">
        <v>0</v>
      </c>
      <c r="J16" s="10">
        <v>0</v>
      </c>
      <c r="K16" s="10">
        <v>18158</v>
      </c>
      <c r="L16" s="10">
        <v>13566</v>
      </c>
    </row>
    <row r="17" spans="1:12" ht="24">
      <c r="A17" s="53" t="s">
        <v>225</v>
      </c>
      <c r="B17" s="11" t="s">
        <v>224</v>
      </c>
      <c r="C17" s="10">
        <v>952</v>
      </c>
      <c r="D17" s="10">
        <v>19230503</v>
      </c>
      <c r="E17" s="10">
        <v>12359435</v>
      </c>
      <c r="F17" s="10">
        <v>1707325</v>
      </c>
      <c r="G17" s="10">
        <v>1301916</v>
      </c>
      <c r="H17" s="10">
        <v>846833</v>
      </c>
      <c r="I17" s="10">
        <v>129301</v>
      </c>
      <c r="J17" s="10">
        <v>395646</v>
      </c>
      <c r="K17" s="10">
        <v>1533375</v>
      </c>
      <c r="L17" s="10">
        <v>956672</v>
      </c>
    </row>
    <row r="18" spans="1:12" ht="12.75">
      <c r="A18" s="53" t="s">
        <v>223</v>
      </c>
      <c r="B18" s="11" t="s">
        <v>222</v>
      </c>
      <c r="C18" s="10">
        <v>612</v>
      </c>
      <c r="D18" s="10">
        <v>4169705</v>
      </c>
      <c r="E18" s="10">
        <v>2708895</v>
      </c>
      <c r="F18" s="10">
        <v>338544</v>
      </c>
      <c r="G18" s="10">
        <v>537596</v>
      </c>
      <c r="H18" s="10">
        <v>66799</v>
      </c>
      <c r="I18" s="10">
        <v>0</v>
      </c>
      <c r="J18" s="10">
        <v>25081</v>
      </c>
      <c r="K18" s="10">
        <v>303360</v>
      </c>
      <c r="L18" s="10">
        <v>189430</v>
      </c>
    </row>
    <row r="19" spans="1:12" ht="24">
      <c r="A19" s="53" t="s">
        <v>221</v>
      </c>
      <c r="B19" s="11" t="s">
        <v>220</v>
      </c>
      <c r="C19" s="10">
        <v>83</v>
      </c>
      <c r="D19" s="10">
        <v>2193680</v>
      </c>
      <c r="E19" s="10">
        <v>1653258</v>
      </c>
      <c r="F19" s="10">
        <v>26230</v>
      </c>
      <c r="G19" s="10">
        <v>196105</v>
      </c>
      <c r="H19" s="10">
        <v>21132</v>
      </c>
      <c r="I19" s="10">
        <v>0</v>
      </c>
      <c r="J19" s="10">
        <v>13772</v>
      </c>
      <c r="K19" s="10">
        <v>184338</v>
      </c>
      <c r="L19" s="10">
        <v>98845</v>
      </c>
    </row>
    <row r="20" spans="1:12" ht="36">
      <c r="A20" s="53" t="s">
        <v>219</v>
      </c>
      <c r="B20" s="11" t="s">
        <v>218</v>
      </c>
      <c r="C20" s="10">
        <v>44</v>
      </c>
      <c r="D20" s="10">
        <v>1055271</v>
      </c>
      <c r="E20" s="10">
        <v>566523</v>
      </c>
      <c r="F20" s="10">
        <v>76054</v>
      </c>
      <c r="G20" s="10">
        <v>80166</v>
      </c>
      <c r="H20" s="10">
        <v>207010</v>
      </c>
      <c r="I20" s="10">
        <v>8569</v>
      </c>
      <c r="J20" s="10">
        <v>6589</v>
      </c>
      <c r="K20" s="10">
        <v>63168</v>
      </c>
      <c r="L20" s="10">
        <v>47192</v>
      </c>
    </row>
    <row r="21" spans="1:12" ht="36">
      <c r="A21" s="53" t="s">
        <v>217</v>
      </c>
      <c r="B21" s="11" t="s">
        <v>216</v>
      </c>
      <c r="C21" s="10">
        <v>7</v>
      </c>
      <c r="D21" s="10">
        <v>42548</v>
      </c>
      <c r="E21" s="10">
        <v>33252</v>
      </c>
      <c r="F21" s="10">
        <v>151</v>
      </c>
      <c r="G21" s="10">
        <v>1938</v>
      </c>
      <c r="H21" s="10">
        <v>730</v>
      </c>
      <c r="I21" s="10">
        <v>0</v>
      </c>
      <c r="J21" s="10">
        <v>0</v>
      </c>
      <c r="K21" s="10">
        <v>3708</v>
      </c>
      <c r="L21" s="10">
        <v>2769</v>
      </c>
    </row>
    <row r="22" spans="1:12" ht="36">
      <c r="A22" s="53" t="s">
        <v>215</v>
      </c>
      <c r="B22" s="11" t="s">
        <v>214</v>
      </c>
      <c r="C22" s="10">
        <v>740</v>
      </c>
      <c r="D22" s="10">
        <v>6395996</v>
      </c>
      <c r="E22" s="10">
        <v>3740138</v>
      </c>
      <c r="F22" s="10">
        <v>279812</v>
      </c>
      <c r="G22" s="10">
        <v>795362</v>
      </c>
      <c r="H22" s="10">
        <v>923048</v>
      </c>
      <c r="I22" s="10">
        <v>0</v>
      </c>
      <c r="J22" s="10">
        <v>13239</v>
      </c>
      <c r="K22" s="10">
        <v>440806</v>
      </c>
      <c r="L22" s="10">
        <v>203591</v>
      </c>
    </row>
    <row r="23" spans="1:12" ht="24">
      <c r="A23" s="53" t="s">
        <v>213</v>
      </c>
      <c r="B23" s="11" t="s">
        <v>212</v>
      </c>
      <c r="C23" s="10">
        <v>11</v>
      </c>
      <c r="D23" s="10">
        <v>221441</v>
      </c>
      <c r="E23" s="10">
        <v>157918</v>
      </c>
      <c r="F23" s="10">
        <v>10472</v>
      </c>
      <c r="G23" s="10">
        <v>21041</v>
      </c>
      <c r="H23" s="10">
        <v>4909</v>
      </c>
      <c r="I23" s="10">
        <v>0</v>
      </c>
      <c r="J23" s="10">
        <v>0</v>
      </c>
      <c r="K23" s="10">
        <v>17608</v>
      </c>
      <c r="L23" s="10">
        <v>9493</v>
      </c>
    </row>
    <row r="24" spans="1:12" ht="12.75">
      <c r="A24" s="53" t="s">
        <v>211</v>
      </c>
      <c r="B24" s="11" t="s">
        <v>210</v>
      </c>
      <c r="C24" s="10">
        <v>477</v>
      </c>
      <c r="D24" s="10">
        <v>6152189</v>
      </c>
      <c r="E24" s="10">
        <v>3440198</v>
      </c>
      <c r="F24" s="10">
        <v>1239056</v>
      </c>
      <c r="G24" s="10">
        <v>516804</v>
      </c>
      <c r="H24" s="10">
        <v>224088</v>
      </c>
      <c r="I24" s="10">
        <v>765</v>
      </c>
      <c r="J24" s="10">
        <v>99331</v>
      </c>
      <c r="K24" s="10">
        <v>386133</v>
      </c>
      <c r="L24" s="10">
        <v>245814</v>
      </c>
    </row>
    <row r="25" spans="1:12" ht="24">
      <c r="A25" s="53" t="s">
        <v>209</v>
      </c>
      <c r="B25" s="11" t="s">
        <v>208</v>
      </c>
      <c r="C25" s="10">
        <v>1993</v>
      </c>
      <c r="D25" s="10">
        <v>42415326</v>
      </c>
      <c r="E25" s="10">
        <v>23505674</v>
      </c>
      <c r="F25" s="10">
        <v>5532598</v>
      </c>
      <c r="G25" s="10">
        <v>6091396</v>
      </c>
      <c r="H25" s="10">
        <v>1897632</v>
      </c>
      <c r="I25" s="10">
        <v>3529</v>
      </c>
      <c r="J25" s="10">
        <v>471238</v>
      </c>
      <c r="K25" s="10">
        <v>3019952</v>
      </c>
      <c r="L25" s="10">
        <v>1893307</v>
      </c>
    </row>
    <row r="26" spans="1:12" ht="24">
      <c r="A26" s="53" t="s">
        <v>207</v>
      </c>
      <c r="B26" s="11" t="s">
        <v>206</v>
      </c>
      <c r="C26" s="10">
        <v>1474</v>
      </c>
      <c r="D26" s="10">
        <v>18679916</v>
      </c>
      <c r="E26" s="10">
        <v>10533045</v>
      </c>
      <c r="F26" s="10">
        <v>1918300</v>
      </c>
      <c r="G26" s="10">
        <v>1799934</v>
      </c>
      <c r="H26" s="10">
        <v>2178650</v>
      </c>
      <c r="I26" s="10">
        <v>78554</v>
      </c>
      <c r="J26" s="10">
        <v>13731</v>
      </c>
      <c r="K26" s="10">
        <v>1311512</v>
      </c>
      <c r="L26" s="10">
        <v>846190</v>
      </c>
    </row>
    <row r="27" spans="1:12" ht="24">
      <c r="A27" s="53" t="s">
        <v>205</v>
      </c>
      <c r="B27" s="11" t="s">
        <v>204</v>
      </c>
      <c r="C27" s="10">
        <v>3922</v>
      </c>
      <c r="D27" s="10">
        <v>128538578</v>
      </c>
      <c r="E27" s="10">
        <v>37303923</v>
      </c>
      <c r="F27" s="10">
        <v>2672787</v>
      </c>
      <c r="G27" s="10">
        <v>6778164</v>
      </c>
      <c r="H27" s="10">
        <v>74567159</v>
      </c>
      <c r="I27" s="10">
        <v>0</v>
      </c>
      <c r="J27" s="10">
        <v>262869</v>
      </c>
      <c r="K27" s="10">
        <v>4051253</v>
      </c>
      <c r="L27" s="10">
        <v>2902423</v>
      </c>
    </row>
    <row r="28" spans="1:12" ht="24">
      <c r="A28" s="53" t="s">
        <v>203</v>
      </c>
      <c r="B28" s="11" t="s">
        <v>202</v>
      </c>
      <c r="C28" s="10">
        <v>565</v>
      </c>
      <c r="D28" s="10">
        <v>12922798</v>
      </c>
      <c r="E28" s="10">
        <v>5833825</v>
      </c>
      <c r="F28" s="10">
        <v>1718982</v>
      </c>
      <c r="G28" s="10">
        <v>2421873</v>
      </c>
      <c r="H28" s="10">
        <v>1712212</v>
      </c>
      <c r="I28" s="10">
        <v>0</v>
      </c>
      <c r="J28" s="10">
        <v>57226</v>
      </c>
      <c r="K28" s="10">
        <v>694543</v>
      </c>
      <c r="L28" s="10">
        <v>484137</v>
      </c>
    </row>
    <row r="29" spans="1:12" ht="24">
      <c r="A29" s="53" t="s">
        <v>201</v>
      </c>
      <c r="B29" s="11" t="s">
        <v>200</v>
      </c>
      <c r="C29" s="10">
        <v>2287</v>
      </c>
      <c r="D29" s="10">
        <v>72446603</v>
      </c>
      <c r="E29" s="10">
        <v>33167547</v>
      </c>
      <c r="F29" s="10">
        <v>3874713</v>
      </c>
      <c r="G29" s="10">
        <v>7177615</v>
      </c>
      <c r="H29" s="10">
        <v>21516558</v>
      </c>
      <c r="I29" s="10">
        <v>0</v>
      </c>
      <c r="J29" s="10">
        <v>438265</v>
      </c>
      <c r="K29" s="10">
        <v>3682578</v>
      </c>
      <c r="L29" s="10">
        <v>2589327</v>
      </c>
    </row>
    <row r="30" spans="1:12" ht="24">
      <c r="A30" s="53" t="s">
        <v>199</v>
      </c>
      <c r="B30" s="11" t="s">
        <v>198</v>
      </c>
      <c r="C30" s="10">
        <v>690</v>
      </c>
      <c r="D30" s="10">
        <v>17329745</v>
      </c>
      <c r="E30" s="10">
        <v>11721923</v>
      </c>
      <c r="F30" s="10">
        <v>1247920</v>
      </c>
      <c r="G30" s="10">
        <v>1558567</v>
      </c>
      <c r="H30" s="10">
        <v>525908</v>
      </c>
      <c r="I30" s="10">
        <v>8512</v>
      </c>
      <c r="J30" s="10">
        <v>22834</v>
      </c>
      <c r="K30" s="10">
        <v>1312400</v>
      </c>
      <c r="L30" s="10">
        <v>931681</v>
      </c>
    </row>
    <row r="31" spans="1:12" ht="36">
      <c r="A31" s="53" t="s">
        <v>197</v>
      </c>
      <c r="B31" s="11" t="s">
        <v>196</v>
      </c>
      <c r="C31" s="10">
        <v>890</v>
      </c>
      <c r="D31" s="10">
        <v>20273564</v>
      </c>
      <c r="E31" s="10">
        <v>13561023</v>
      </c>
      <c r="F31" s="10">
        <v>1455190</v>
      </c>
      <c r="G31" s="10">
        <v>1628870</v>
      </c>
      <c r="H31" s="10">
        <v>1027073</v>
      </c>
      <c r="I31" s="10">
        <v>0</v>
      </c>
      <c r="J31" s="10">
        <v>89575</v>
      </c>
      <c r="K31" s="10">
        <v>1517279</v>
      </c>
      <c r="L31" s="10">
        <v>994554</v>
      </c>
    </row>
    <row r="32" spans="1:12" ht="36">
      <c r="A32" s="53" t="s">
        <v>195</v>
      </c>
      <c r="B32" s="11" t="s">
        <v>194</v>
      </c>
      <c r="C32" s="10">
        <v>91</v>
      </c>
      <c r="D32" s="10">
        <v>1670024</v>
      </c>
      <c r="E32" s="10">
        <v>1226731</v>
      </c>
      <c r="F32" s="10">
        <v>49719</v>
      </c>
      <c r="G32" s="10">
        <v>158191</v>
      </c>
      <c r="H32" s="10">
        <v>38063</v>
      </c>
      <c r="I32" s="10">
        <v>0</v>
      </c>
      <c r="J32" s="10">
        <v>169</v>
      </c>
      <c r="K32" s="10">
        <v>136093</v>
      </c>
      <c r="L32" s="10">
        <v>61058</v>
      </c>
    </row>
    <row r="33" spans="1:12" ht="24">
      <c r="A33" s="53" t="s">
        <v>193</v>
      </c>
      <c r="B33" s="11" t="s">
        <v>192</v>
      </c>
      <c r="C33" s="10">
        <v>166</v>
      </c>
      <c r="D33" s="10">
        <v>3124940</v>
      </c>
      <c r="E33" s="10">
        <v>1801988</v>
      </c>
      <c r="F33" s="10">
        <v>322381</v>
      </c>
      <c r="G33" s="10">
        <v>430210</v>
      </c>
      <c r="H33" s="10">
        <v>252054</v>
      </c>
      <c r="I33" s="10">
        <v>0</v>
      </c>
      <c r="J33" s="10">
        <v>7425</v>
      </c>
      <c r="K33" s="10">
        <v>181855</v>
      </c>
      <c r="L33" s="10">
        <v>129027</v>
      </c>
    </row>
    <row r="34" spans="1:12" ht="12.75">
      <c r="A34" s="53" t="s">
        <v>191</v>
      </c>
      <c r="B34" s="11" t="s">
        <v>190</v>
      </c>
      <c r="C34" s="10">
        <v>534</v>
      </c>
      <c r="D34" s="10">
        <v>12875710</v>
      </c>
      <c r="E34" s="10">
        <v>7130381</v>
      </c>
      <c r="F34" s="10">
        <v>1651683</v>
      </c>
      <c r="G34" s="10">
        <v>1190118</v>
      </c>
      <c r="H34" s="10">
        <v>812801</v>
      </c>
      <c r="I34" s="10">
        <v>0</v>
      </c>
      <c r="J34" s="10">
        <v>661280</v>
      </c>
      <c r="K34" s="10">
        <v>900320</v>
      </c>
      <c r="L34" s="10">
        <v>529127</v>
      </c>
    </row>
    <row r="35" spans="1:12" ht="12.75">
      <c r="A35" s="53" t="s">
        <v>189</v>
      </c>
      <c r="B35" s="11" t="s">
        <v>188</v>
      </c>
      <c r="C35" s="10">
        <v>4723</v>
      </c>
      <c r="D35" s="10">
        <v>102527445</v>
      </c>
      <c r="E35" s="10">
        <v>55480187</v>
      </c>
      <c r="F35" s="10">
        <v>18006903</v>
      </c>
      <c r="G35" s="10">
        <v>10266875</v>
      </c>
      <c r="H35" s="10">
        <v>6994475</v>
      </c>
      <c r="I35" s="10">
        <v>105430</v>
      </c>
      <c r="J35" s="10">
        <v>1148112</v>
      </c>
      <c r="K35" s="10">
        <v>6635477</v>
      </c>
      <c r="L35" s="10">
        <v>3889986</v>
      </c>
    </row>
    <row r="36" spans="1:12" ht="12.75">
      <c r="A36" s="53" t="s">
        <v>187</v>
      </c>
      <c r="B36" s="11" t="s">
        <v>186</v>
      </c>
      <c r="C36" s="10">
        <v>430</v>
      </c>
      <c r="D36" s="10">
        <v>12657098</v>
      </c>
      <c r="E36" s="10">
        <v>6240405</v>
      </c>
      <c r="F36" s="10">
        <v>1970078</v>
      </c>
      <c r="G36" s="10">
        <v>1160479</v>
      </c>
      <c r="H36" s="10">
        <v>1827186</v>
      </c>
      <c r="I36" s="10">
        <v>292</v>
      </c>
      <c r="J36" s="10">
        <v>289236</v>
      </c>
      <c r="K36" s="10">
        <v>709791</v>
      </c>
      <c r="L36" s="10">
        <v>459631</v>
      </c>
    </row>
    <row r="37" spans="1:12" ht="24">
      <c r="A37" s="53" t="s">
        <v>185</v>
      </c>
      <c r="B37" s="11" t="s">
        <v>184</v>
      </c>
      <c r="C37" s="10">
        <v>81</v>
      </c>
      <c r="D37" s="10">
        <v>2508565</v>
      </c>
      <c r="E37" s="10">
        <v>1215474</v>
      </c>
      <c r="F37" s="10">
        <v>457199</v>
      </c>
      <c r="G37" s="10">
        <v>415645</v>
      </c>
      <c r="H37" s="10">
        <v>56717</v>
      </c>
      <c r="I37" s="10">
        <v>67633</v>
      </c>
      <c r="J37" s="10">
        <v>53227</v>
      </c>
      <c r="K37" s="10">
        <v>148032</v>
      </c>
      <c r="L37" s="10">
        <v>94638</v>
      </c>
    </row>
    <row r="38" spans="1:12" ht="36">
      <c r="A38" s="53" t="s">
        <v>183</v>
      </c>
      <c r="B38" s="11" t="s">
        <v>182</v>
      </c>
      <c r="C38" s="10">
        <v>238</v>
      </c>
      <c r="D38" s="10">
        <v>3243448</v>
      </c>
      <c r="E38" s="10">
        <v>1310030</v>
      </c>
      <c r="F38" s="10">
        <v>1021798</v>
      </c>
      <c r="G38" s="10">
        <v>232810</v>
      </c>
      <c r="H38" s="10">
        <v>360859</v>
      </c>
      <c r="I38" s="10">
        <v>1211</v>
      </c>
      <c r="J38" s="10">
        <v>41170</v>
      </c>
      <c r="K38" s="10">
        <v>166252</v>
      </c>
      <c r="L38" s="10">
        <v>109318</v>
      </c>
    </row>
    <row r="39" spans="1:12" ht="12.75">
      <c r="A39" s="53" t="s">
        <v>181</v>
      </c>
      <c r="B39" s="11" t="s">
        <v>180</v>
      </c>
      <c r="C39" s="10">
        <v>37</v>
      </c>
      <c r="D39" s="10">
        <v>755315</v>
      </c>
      <c r="E39" s="10">
        <v>390788</v>
      </c>
      <c r="F39" s="10">
        <v>196290</v>
      </c>
      <c r="G39" s="10">
        <v>68011</v>
      </c>
      <c r="H39" s="10">
        <v>27445</v>
      </c>
      <c r="I39" s="10">
        <v>0</v>
      </c>
      <c r="J39" s="10">
        <v>1875</v>
      </c>
      <c r="K39" s="10">
        <v>45137</v>
      </c>
      <c r="L39" s="10">
        <v>25769</v>
      </c>
    </row>
    <row r="40" spans="1:12" ht="24">
      <c r="A40" s="53" t="s">
        <v>179</v>
      </c>
      <c r="B40" s="11" t="s">
        <v>178</v>
      </c>
      <c r="C40" s="10">
        <v>63</v>
      </c>
      <c r="D40" s="10">
        <v>1594358</v>
      </c>
      <c r="E40" s="10">
        <v>904021</v>
      </c>
      <c r="F40" s="10">
        <v>222069</v>
      </c>
      <c r="G40" s="10">
        <v>219349</v>
      </c>
      <c r="H40" s="10">
        <v>45687</v>
      </c>
      <c r="I40" s="10">
        <v>5000</v>
      </c>
      <c r="J40" s="10">
        <v>19439</v>
      </c>
      <c r="K40" s="10">
        <v>109614</v>
      </c>
      <c r="L40" s="10">
        <v>69179</v>
      </c>
    </row>
    <row r="41" spans="1:12" ht="24" customHeight="1">
      <c r="A41" s="53" t="s">
        <v>177</v>
      </c>
      <c r="B41" s="11" t="s">
        <v>176</v>
      </c>
      <c r="C41" s="10">
        <v>583</v>
      </c>
      <c r="D41" s="10">
        <v>7968632</v>
      </c>
      <c r="E41" s="10">
        <v>4543963</v>
      </c>
      <c r="F41" s="10">
        <v>1146842</v>
      </c>
      <c r="G41" s="10">
        <v>986361</v>
      </c>
      <c r="H41" s="10">
        <v>323001</v>
      </c>
      <c r="I41" s="10">
        <v>46175</v>
      </c>
      <c r="J41" s="10">
        <v>51387</v>
      </c>
      <c r="K41" s="10">
        <v>555834</v>
      </c>
      <c r="L41" s="10">
        <v>315069</v>
      </c>
    </row>
    <row r="42" spans="1:12" ht="36">
      <c r="A42" s="53" t="s">
        <v>175</v>
      </c>
      <c r="B42" s="11" t="s">
        <v>174</v>
      </c>
      <c r="C42" s="10">
        <v>1362</v>
      </c>
      <c r="D42" s="10">
        <v>15099610</v>
      </c>
      <c r="E42" s="10">
        <v>8170383</v>
      </c>
      <c r="F42" s="10">
        <v>2716029</v>
      </c>
      <c r="G42" s="10">
        <v>1243828</v>
      </c>
      <c r="H42" s="10">
        <v>1291143</v>
      </c>
      <c r="I42" s="10">
        <v>111378</v>
      </c>
      <c r="J42" s="10">
        <v>141806</v>
      </c>
      <c r="K42" s="10">
        <v>937210</v>
      </c>
      <c r="L42" s="10">
        <v>487833</v>
      </c>
    </row>
    <row r="43" spans="1:12" ht="12.75">
      <c r="A43" s="53" t="s">
        <v>173</v>
      </c>
      <c r="B43" s="11" t="s">
        <v>172</v>
      </c>
      <c r="C43" s="10">
        <v>660</v>
      </c>
      <c r="D43" s="10">
        <v>11171544</v>
      </c>
      <c r="E43" s="10">
        <v>6724847</v>
      </c>
      <c r="F43" s="10">
        <v>1175917</v>
      </c>
      <c r="G43" s="10">
        <v>923753</v>
      </c>
      <c r="H43" s="10">
        <v>1062272</v>
      </c>
      <c r="I43" s="10">
        <v>0</v>
      </c>
      <c r="J43" s="10">
        <v>155346</v>
      </c>
      <c r="K43" s="10">
        <v>693257</v>
      </c>
      <c r="L43" s="10">
        <v>436152</v>
      </c>
    </row>
    <row r="44" spans="1:12" ht="36">
      <c r="A44" s="53" t="s">
        <v>171</v>
      </c>
      <c r="B44" s="11" t="s">
        <v>170</v>
      </c>
      <c r="C44" s="10">
        <v>1585</v>
      </c>
      <c r="D44" s="10">
        <v>25532134</v>
      </c>
      <c r="E44" s="10">
        <v>16509411</v>
      </c>
      <c r="F44" s="10">
        <v>2052138</v>
      </c>
      <c r="G44" s="10">
        <v>2811661</v>
      </c>
      <c r="H44" s="10">
        <v>952541</v>
      </c>
      <c r="I44" s="10">
        <v>0</v>
      </c>
      <c r="J44" s="10">
        <v>202858</v>
      </c>
      <c r="K44" s="10">
        <v>1866126</v>
      </c>
      <c r="L44" s="10">
        <v>1137399</v>
      </c>
    </row>
    <row r="45" spans="1:12" ht="12.75">
      <c r="A45" s="53" t="s">
        <v>169</v>
      </c>
      <c r="B45" s="11" t="s">
        <v>168</v>
      </c>
      <c r="C45" s="10">
        <v>195</v>
      </c>
      <c r="D45" s="10">
        <v>4691494</v>
      </c>
      <c r="E45" s="10">
        <v>2727223</v>
      </c>
      <c r="F45" s="10">
        <v>187534</v>
      </c>
      <c r="G45" s="10">
        <v>614899</v>
      </c>
      <c r="H45" s="10">
        <v>647361</v>
      </c>
      <c r="I45" s="10">
        <v>0</v>
      </c>
      <c r="J45" s="10">
        <v>4455</v>
      </c>
      <c r="K45" s="10">
        <v>322328</v>
      </c>
      <c r="L45" s="10">
        <v>187694</v>
      </c>
    </row>
    <row r="46" spans="1:12" ht="24">
      <c r="A46" s="53" t="s">
        <v>167</v>
      </c>
      <c r="B46" s="11" t="s">
        <v>166</v>
      </c>
      <c r="C46" s="10">
        <v>1177</v>
      </c>
      <c r="D46" s="10">
        <v>20694574</v>
      </c>
      <c r="E46" s="10">
        <v>12728022</v>
      </c>
      <c r="F46" s="10">
        <v>2137045</v>
      </c>
      <c r="G46" s="10">
        <v>1368572</v>
      </c>
      <c r="H46" s="10">
        <v>1072064</v>
      </c>
      <c r="I46" s="10">
        <v>1638</v>
      </c>
      <c r="J46" s="10">
        <v>1080744</v>
      </c>
      <c r="K46" s="10">
        <v>1452673</v>
      </c>
      <c r="L46" s="10">
        <v>853816</v>
      </c>
    </row>
    <row r="47" spans="1:12" ht="36">
      <c r="A47" s="53" t="s">
        <v>165</v>
      </c>
      <c r="B47" s="11" t="s">
        <v>164</v>
      </c>
      <c r="C47" s="10">
        <v>3959</v>
      </c>
      <c r="D47" s="10">
        <v>59566969</v>
      </c>
      <c r="E47" s="10">
        <v>33752100</v>
      </c>
      <c r="F47" s="10">
        <v>9698625</v>
      </c>
      <c r="G47" s="10">
        <v>6028196</v>
      </c>
      <c r="H47" s="10">
        <v>2408106</v>
      </c>
      <c r="I47" s="10">
        <v>1263</v>
      </c>
      <c r="J47" s="10">
        <v>1628143</v>
      </c>
      <c r="K47" s="10">
        <v>3852280</v>
      </c>
      <c r="L47" s="10">
        <v>2198256</v>
      </c>
    </row>
    <row r="48" spans="1:12" ht="12.75">
      <c r="A48" s="53" t="s">
        <v>163</v>
      </c>
      <c r="B48" s="11" t="s">
        <v>162</v>
      </c>
      <c r="C48" s="10">
        <v>325</v>
      </c>
      <c r="D48" s="10">
        <v>5396538</v>
      </c>
      <c r="E48" s="10">
        <v>3146276</v>
      </c>
      <c r="F48" s="10">
        <v>907973</v>
      </c>
      <c r="G48" s="10">
        <v>396929</v>
      </c>
      <c r="H48" s="10">
        <v>65198</v>
      </c>
      <c r="I48" s="10">
        <v>0</v>
      </c>
      <c r="J48" s="10">
        <v>240942</v>
      </c>
      <c r="K48" s="10">
        <v>390246</v>
      </c>
      <c r="L48" s="10">
        <v>248974</v>
      </c>
    </row>
    <row r="49" spans="1:12" ht="36">
      <c r="A49" s="53" t="s">
        <v>161</v>
      </c>
      <c r="B49" s="11" t="s">
        <v>160</v>
      </c>
      <c r="C49" s="10">
        <v>70</v>
      </c>
      <c r="D49" s="10">
        <v>744919</v>
      </c>
      <c r="E49" s="10">
        <v>545178</v>
      </c>
      <c r="F49" s="10">
        <v>24722</v>
      </c>
      <c r="G49" s="10">
        <v>58169</v>
      </c>
      <c r="H49" s="10">
        <v>14652</v>
      </c>
      <c r="I49" s="10">
        <v>0</v>
      </c>
      <c r="J49" s="10">
        <v>0</v>
      </c>
      <c r="K49" s="10">
        <v>60260</v>
      </c>
      <c r="L49" s="10">
        <v>41938</v>
      </c>
    </row>
    <row r="50" spans="1:12" ht="12.75">
      <c r="A50" s="53" t="s">
        <v>159</v>
      </c>
      <c r="B50" s="11" t="s">
        <v>158</v>
      </c>
      <c r="C50" s="10">
        <v>2037</v>
      </c>
      <c r="D50" s="10">
        <v>40196231</v>
      </c>
      <c r="E50" s="10">
        <v>22715475</v>
      </c>
      <c r="F50" s="10">
        <v>6279434</v>
      </c>
      <c r="G50" s="10">
        <v>3070196</v>
      </c>
      <c r="H50" s="10">
        <v>3584519</v>
      </c>
      <c r="I50" s="10">
        <v>36880</v>
      </c>
      <c r="J50" s="10">
        <v>335403</v>
      </c>
      <c r="K50" s="10">
        <v>2521224</v>
      </c>
      <c r="L50" s="10">
        <v>1653100</v>
      </c>
    </row>
    <row r="51" spans="1:12" ht="24">
      <c r="A51" s="53" t="s">
        <v>157</v>
      </c>
      <c r="B51" s="11" t="s">
        <v>156</v>
      </c>
      <c r="C51" s="10">
        <v>190</v>
      </c>
      <c r="D51" s="10">
        <v>2632799</v>
      </c>
      <c r="E51" s="10">
        <v>1798455</v>
      </c>
      <c r="F51" s="10">
        <v>145493</v>
      </c>
      <c r="G51" s="10">
        <v>179741</v>
      </c>
      <c r="H51" s="10">
        <v>158413</v>
      </c>
      <c r="I51" s="10">
        <v>0</v>
      </c>
      <c r="J51" s="10">
        <v>23887</v>
      </c>
      <c r="K51" s="10">
        <v>196948</v>
      </c>
      <c r="L51" s="10">
        <v>129862</v>
      </c>
    </row>
    <row r="52" spans="1:12" ht="24">
      <c r="A52" s="53" t="s">
        <v>155</v>
      </c>
      <c r="B52" s="11" t="s">
        <v>154</v>
      </c>
      <c r="C52" s="10">
        <v>46</v>
      </c>
      <c r="D52" s="10">
        <v>638204</v>
      </c>
      <c r="E52" s="10">
        <v>387741</v>
      </c>
      <c r="F52" s="10">
        <v>135260</v>
      </c>
      <c r="G52" s="10">
        <v>31800</v>
      </c>
      <c r="H52" s="10">
        <v>14080</v>
      </c>
      <c r="I52" s="10">
        <v>0</v>
      </c>
      <c r="J52" s="10">
        <v>0</v>
      </c>
      <c r="K52" s="10">
        <v>41560</v>
      </c>
      <c r="L52" s="10">
        <v>27763</v>
      </c>
    </row>
    <row r="53" spans="1:12" ht="24">
      <c r="A53" s="53" t="s">
        <v>153</v>
      </c>
      <c r="B53" s="11" t="s">
        <v>152</v>
      </c>
      <c r="C53" s="10">
        <v>399</v>
      </c>
      <c r="D53" s="10">
        <v>5808855</v>
      </c>
      <c r="E53" s="10">
        <v>3548383</v>
      </c>
      <c r="F53" s="10">
        <v>751639</v>
      </c>
      <c r="G53" s="10">
        <v>674982</v>
      </c>
      <c r="H53" s="10">
        <v>109583</v>
      </c>
      <c r="I53" s="10">
        <v>3706</v>
      </c>
      <c r="J53" s="10">
        <v>34953</v>
      </c>
      <c r="K53" s="10">
        <v>443858</v>
      </c>
      <c r="L53" s="10">
        <v>241751</v>
      </c>
    </row>
    <row r="54" spans="1:12" ht="36">
      <c r="A54" s="53" t="s">
        <v>151</v>
      </c>
      <c r="B54" s="11" t="s">
        <v>150</v>
      </c>
      <c r="C54" s="10">
        <v>427</v>
      </c>
      <c r="D54" s="10">
        <v>4644078</v>
      </c>
      <c r="E54" s="10">
        <v>3103853</v>
      </c>
      <c r="F54" s="10">
        <v>33008</v>
      </c>
      <c r="G54" s="10">
        <v>561895</v>
      </c>
      <c r="H54" s="10">
        <v>294052</v>
      </c>
      <c r="I54" s="10">
        <v>0</v>
      </c>
      <c r="J54" s="10">
        <v>5728</v>
      </c>
      <c r="K54" s="10">
        <v>384168</v>
      </c>
      <c r="L54" s="10">
        <v>261374</v>
      </c>
    </row>
    <row r="55" spans="1:12" ht="36">
      <c r="A55" s="53" t="s">
        <v>149</v>
      </c>
      <c r="B55" s="11" t="s">
        <v>148</v>
      </c>
      <c r="C55" s="10">
        <v>941</v>
      </c>
      <c r="D55" s="10">
        <v>11902220</v>
      </c>
      <c r="E55" s="10">
        <v>7938357</v>
      </c>
      <c r="F55" s="10">
        <v>1278560</v>
      </c>
      <c r="G55" s="10">
        <v>614188</v>
      </c>
      <c r="H55" s="10">
        <v>1052574</v>
      </c>
      <c r="I55" s="10">
        <v>0</v>
      </c>
      <c r="J55" s="10">
        <v>41175</v>
      </c>
      <c r="K55" s="10">
        <v>662473</v>
      </c>
      <c r="L55" s="10">
        <v>314893</v>
      </c>
    </row>
    <row r="56" spans="1:12" ht="12.75">
      <c r="A56" s="53" t="s">
        <v>147</v>
      </c>
      <c r="B56" s="11" t="s">
        <v>146</v>
      </c>
      <c r="C56" s="10">
        <v>23</v>
      </c>
      <c r="D56" s="10">
        <v>642796</v>
      </c>
      <c r="E56" s="10">
        <v>383745</v>
      </c>
      <c r="F56" s="10">
        <v>107481</v>
      </c>
      <c r="G56" s="10">
        <v>48585</v>
      </c>
      <c r="H56" s="10">
        <v>19746</v>
      </c>
      <c r="I56" s="10">
        <v>0</v>
      </c>
      <c r="J56" s="10">
        <v>12476</v>
      </c>
      <c r="K56" s="10">
        <v>42787</v>
      </c>
      <c r="L56" s="10">
        <v>27976</v>
      </c>
    </row>
    <row r="57" spans="1:12" ht="24">
      <c r="A57" s="53" t="s">
        <v>145</v>
      </c>
      <c r="B57" s="11" t="s">
        <v>144</v>
      </c>
      <c r="C57" s="10">
        <v>172</v>
      </c>
      <c r="D57" s="10">
        <v>764248</v>
      </c>
      <c r="E57" s="10">
        <v>481621</v>
      </c>
      <c r="F57" s="10">
        <v>102058</v>
      </c>
      <c r="G57" s="10">
        <v>88680</v>
      </c>
      <c r="H57" s="10">
        <v>4093</v>
      </c>
      <c r="I57" s="10">
        <v>0</v>
      </c>
      <c r="J57" s="10">
        <v>4121</v>
      </c>
      <c r="K57" s="10">
        <v>63246</v>
      </c>
      <c r="L57" s="10">
        <v>20429</v>
      </c>
    </row>
    <row r="58" spans="1:12" ht="12.75">
      <c r="A58" s="53" t="s">
        <v>143</v>
      </c>
      <c r="B58" s="11" t="s">
        <v>142</v>
      </c>
      <c r="C58" s="10">
        <v>1055</v>
      </c>
      <c r="D58" s="10">
        <v>14765567</v>
      </c>
      <c r="E58" s="10">
        <v>8182757</v>
      </c>
      <c r="F58" s="10">
        <v>1802786</v>
      </c>
      <c r="G58" s="10">
        <v>1696405</v>
      </c>
      <c r="H58" s="10">
        <v>1522416</v>
      </c>
      <c r="I58" s="10">
        <v>12212</v>
      </c>
      <c r="J58" s="10">
        <v>150034</v>
      </c>
      <c r="K58" s="10">
        <v>970493</v>
      </c>
      <c r="L58" s="10">
        <v>428464</v>
      </c>
    </row>
    <row r="59" spans="1:12" ht="24">
      <c r="A59" s="53" t="s">
        <v>141</v>
      </c>
      <c r="B59" s="11" t="s">
        <v>140</v>
      </c>
      <c r="C59" s="10">
        <v>241</v>
      </c>
      <c r="D59" s="10">
        <v>3384919</v>
      </c>
      <c r="E59" s="10">
        <v>1980222</v>
      </c>
      <c r="F59" s="10">
        <v>317165</v>
      </c>
      <c r="G59" s="10">
        <v>469281</v>
      </c>
      <c r="H59" s="10">
        <v>202077</v>
      </c>
      <c r="I59" s="10">
        <v>7608</v>
      </c>
      <c r="J59" s="10">
        <v>27080</v>
      </c>
      <c r="K59" s="10">
        <v>216664</v>
      </c>
      <c r="L59" s="10">
        <v>164822</v>
      </c>
    </row>
    <row r="60" spans="1:12" ht="24">
      <c r="A60" s="53" t="s">
        <v>139</v>
      </c>
      <c r="B60" s="11" t="s">
        <v>138</v>
      </c>
      <c r="C60" s="10">
        <v>21</v>
      </c>
      <c r="D60" s="10">
        <v>316678</v>
      </c>
      <c r="E60" s="10">
        <v>219018</v>
      </c>
      <c r="F60" s="10">
        <v>23672</v>
      </c>
      <c r="G60" s="10">
        <v>21770</v>
      </c>
      <c r="H60" s="10">
        <v>0</v>
      </c>
      <c r="I60" s="10">
        <v>0</v>
      </c>
      <c r="J60" s="10">
        <v>12041</v>
      </c>
      <c r="K60" s="10">
        <v>24846</v>
      </c>
      <c r="L60" s="10">
        <v>15331</v>
      </c>
    </row>
    <row r="61" spans="1:12" ht="12.75">
      <c r="A61" s="53" t="s">
        <v>137</v>
      </c>
      <c r="B61" s="11" t="s">
        <v>136</v>
      </c>
      <c r="C61" s="10">
        <v>33494</v>
      </c>
      <c r="D61" s="10">
        <v>245912883</v>
      </c>
      <c r="E61" s="10">
        <v>167237946</v>
      </c>
      <c r="F61" s="10">
        <v>18262822</v>
      </c>
      <c r="G61" s="10">
        <v>23916800</v>
      </c>
      <c r="H61" s="10">
        <v>3043120</v>
      </c>
      <c r="I61" s="10">
        <v>230062</v>
      </c>
      <c r="J61" s="10">
        <v>1168428</v>
      </c>
      <c r="K61" s="10">
        <v>19235867</v>
      </c>
      <c r="L61" s="10">
        <v>12817838</v>
      </c>
    </row>
    <row r="62" spans="1:12" ht="24">
      <c r="A62" s="53" t="s">
        <v>135</v>
      </c>
      <c r="B62" s="11" t="s">
        <v>134</v>
      </c>
      <c r="C62" s="10">
        <v>1344</v>
      </c>
      <c r="D62" s="10">
        <v>15228125</v>
      </c>
      <c r="E62" s="10">
        <v>7786558</v>
      </c>
      <c r="F62" s="10">
        <v>3469484</v>
      </c>
      <c r="G62" s="10">
        <v>1650060</v>
      </c>
      <c r="H62" s="10">
        <v>546294</v>
      </c>
      <c r="I62" s="10">
        <v>0</v>
      </c>
      <c r="J62" s="10">
        <v>219219</v>
      </c>
      <c r="K62" s="10">
        <v>901674</v>
      </c>
      <c r="L62" s="10">
        <v>654836</v>
      </c>
    </row>
    <row r="63" spans="1:12" ht="12.75">
      <c r="A63" s="53" t="s">
        <v>133</v>
      </c>
      <c r="B63" s="11" t="s">
        <v>132</v>
      </c>
      <c r="C63" s="10">
        <v>3796</v>
      </c>
      <c r="D63" s="10">
        <v>18320423</v>
      </c>
      <c r="E63" s="10">
        <v>12703339</v>
      </c>
      <c r="F63" s="10">
        <v>688963</v>
      </c>
      <c r="G63" s="10">
        <v>2255135</v>
      </c>
      <c r="H63" s="10">
        <v>137967</v>
      </c>
      <c r="I63" s="10">
        <v>18416</v>
      </c>
      <c r="J63" s="10">
        <v>30981</v>
      </c>
      <c r="K63" s="10">
        <v>1511710</v>
      </c>
      <c r="L63" s="10">
        <v>973912</v>
      </c>
    </row>
    <row r="64" spans="1:12" ht="36">
      <c r="A64" s="53" t="s">
        <v>131</v>
      </c>
      <c r="B64" s="11" t="s">
        <v>130</v>
      </c>
      <c r="C64" s="10">
        <v>583</v>
      </c>
      <c r="D64" s="10">
        <v>5520776</v>
      </c>
      <c r="E64" s="10">
        <v>3767752</v>
      </c>
      <c r="F64" s="10">
        <v>279678</v>
      </c>
      <c r="G64" s="10">
        <v>364116</v>
      </c>
      <c r="H64" s="10">
        <v>380516</v>
      </c>
      <c r="I64" s="10">
        <v>0</v>
      </c>
      <c r="J64" s="10">
        <v>15666</v>
      </c>
      <c r="K64" s="10">
        <v>431359</v>
      </c>
      <c r="L64" s="10">
        <v>281689</v>
      </c>
    </row>
    <row r="65" spans="1:12" ht="26.25" customHeight="1">
      <c r="A65" s="53" t="s">
        <v>129</v>
      </c>
      <c r="B65" s="11" t="s">
        <v>128</v>
      </c>
      <c r="C65" s="10">
        <v>29</v>
      </c>
      <c r="D65" s="10">
        <v>177665</v>
      </c>
      <c r="E65" s="10">
        <v>132157</v>
      </c>
      <c r="F65" s="10">
        <v>2592</v>
      </c>
      <c r="G65" s="10">
        <v>15964</v>
      </c>
      <c r="H65" s="10">
        <v>4959</v>
      </c>
      <c r="I65" s="10">
        <v>0</v>
      </c>
      <c r="J65" s="10">
        <v>1504</v>
      </c>
      <c r="K65" s="10">
        <v>14571</v>
      </c>
      <c r="L65" s="10">
        <v>5918</v>
      </c>
    </row>
    <row r="66" spans="1:12" ht="36">
      <c r="A66" s="53" t="s">
        <v>127</v>
      </c>
      <c r="B66" s="11" t="s">
        <v>126</v>
      </c>
      <c r="C66" s="10">
        <v>42</v>
      </c>
      <c r="D66" s="10">
        <v>418129</v>
      </c>
      <c r="E66" s="10">
        <v>233256</v>
      </c>
      <c r="F66" s="10">
        <v>77502</v>
      </c>
      <c r="G66" s="10">
        <v>46187</v>
      </c>
      <c r="H66" s="10">
        <v>16200</v>
      </c>
      <c r="I66" s="10">
        <v>0</v>
      </c>
      <c r="J66" s="10">
        <v>995</v>
      </c>
      <c r="K66" s="10">
        <v>26008</v>
      </c>
      <c r="L66" s="10">
        <v>17981</v>
      </c>
    </row>
    <row r="67" spans="1:12" ht="12" customHeight="1">
      <c r="A67" s="53" t="s">
        <v>125</v>
      </c>
      <c r="B67" s="11" t="s">
        <v>124</v>
      </c>
      <c r="C67" s="10">
        <v>1975</v>
      </c>
      <c r="D67" s="10">
        <v>12118269</v>
      </c>
      <c r="E67" s="10">
        <v>7567390</v>
      </c>
      <c r="F67" s="10">
        <v>623607</v>
      </c>
      <c r="G67" s="10">
        <v>2256238</v>
      </c>
      <c r="H67" s="10">
        <v>232565</v>
      </c>
      <c r="I67" s="10">
        <v>0</v>
      </c>
      <c r="J67" s="10">
        <v>12398</v>
      </c>
      <c r="K67" s="10">
        <v>962142</v>
      </c>
      <c r="L67" s="10">
        <v>463929</v>
      </c>
    </row>
    <row r="68" spans="1:12" ht="24">
      <c r="A68" s="53" t="s">
        <v>123</v>
      </c>
      <c r="B68" s="11" t="s">
        <v>122</v>
      </c>
      <c r="C68" s="10">
        <v>48</v>
      </c>
      <c r="D68" s="10">
        <v>423186</v>
      </c>
      <c r="E68" s="10">
        <v>299011</v>
      </c>
      <c r="F68" s="10">
        <v>0</v>
      </c>
      <c r="G68" s="10">
        <v>70001</v>
      </c>
      <c r="H68" s="10">
        <v>0</v>
      </c>
      <c r="I68" s="10">
        <v>0</v>
      </c>
      <c r="J68" s="10">
        <v>0</v>
      </c>
      <c r="K68" s="10">
        <v>33340</v>
      </c>
      <c r="L68" s="10">
        <v>20834</v>
      </c>
    </row>
    <row r="69" spans="1:12" ht="24">
      <c r="A69" s="53" t="s">
        <v>121</v>
      </c>
      <c r="B69" s="11" t="s">
        <v>120</v>
      </c>
      <c r="C69" s="10">
        <v>285</v>
      </c>
      <c r="D69" s="10">
        <v>1960847</v>
      </c>
      <c r="E69" s="10">
        <v>1315420</v>
      </c>
      <c r="F69" s="10">
        <v>37773</v>
      </c>
      <c r="G69" s="10">
        <v>161146</v>
      </c>
      <c r="H69" s="10">
        <v>143210</v>
      </c>
      <c r="I69" s="10">
        <v>0</v>
      </c>
      <c r="J69" s="10">
        <v>58745</v>
      </c>
      <c r="K69" s="10">
        <v>146639</v>
      </c>
      <c r="L69" s="10">
        <v>97914</v>
      </c>
    </row>
    <row r="70" spans="1:12" ht="24">
      <c r="A70" s="53" t="s">
        <v>119</v>
      </c>
      <c r="B70" s="11" t="s">
        <v>118</v>
      </c>
      <c r="C70" s="10">
        <v>7</v>
      </c>
      <c r="D70" s="10">
        <v>75810</v>
      </c>
      <c r="E70" s="10">
        <v>40198</v>
      </c>
      <c r="F70" s="10">
        <v>6449</v>
      </c>
      <c r="G70" s="10">
        <v>17209</v>
      </c>
      <c r="H70" s="10">
        <v>4606</v>
      </c>
      <c r="I70" s="10">
        <v>0</v>
      </c>
      <c r="J70" s="10">
        <v>0</v>
      </c>
      <c r="K70" s="10">
        <v>4482</v>
      </c>
      <c r="L70" s="10">
        <v>2866</v>
      </c>
    </row>
    <row r="71" spans="1:12" ht="12.75" customHeight="1">
      <c r="A71" s="53" t="s">
        <v>117</v>
      </c>
      <c r="B71" s="11" t="s">
        <v>116</v>
      </c>
      <c r="C71" s="10">
        <v>8998</v>
      </c>
      <c r="D71" s="10">
        <v>132913549</v>
      </c>
      <c r="E71" s="10">
        <v>84812879</v>
      </c>
      <c r="F71" s="10">
        <v>13358848</v>
      </c>
      <c r="G71" s="10">
        <v>10703538</v>
      </c>
      <c r="H71" s="10">
        <v>7128462</v>
      </c>
      <c r="I71" s="10">
        <v>136448</v>
      </c>
      <c r="J71" s="10">
        <v>1007914</v>
      </c>
      <c r="K71" s="10">
        <v>9871926</v>
      </c>
      <c r="L71" s="10">
        <v>5893534</v>
      </c>
    </row>
    <row r="72" spans="1:12" ht="24">
      <c r="A72" s="53" t="s">
        <v>115</v>
      </c>
      <c r="B72" s="11" t="s">
        <v>114</v>
      </c>
      <c r="C72" s="10">
        <v>4085</v>
      </c>
      <c r="D72" s="10">
        <v>50002342</v>
      </c>
      <c r="E72" s="10">
        <v>32019165</v>
      </c>
      <c r="F72" s="10">
        <v>3374213</v>
      </c>
      <c r="G72" s="10">
        <v>4606870</v>
      </c>
      <c r="H72" s="10">
        <v>3939846</v>
      </c>
      <c r="I72" s="10">
        <v>1075</v>
      </c>
      <c r="J72" s="10">
        <v>232773</v>
      </c>
      <c r="K72" s="10">
        <v>3707393</v>
      </c>
      <c r="L72" s="10">
        <v>2121007</v>
      </c>
    </row>
    <row r="73" spans="1:12" ht="24">
      <c r="A73" s="53" t="s">
        <v>113</v>
      </c>
      <c r="B73" s="11" t="s">
        <v>112</v>
      </c>
      <c r="C73" s="10">
        <v>1348</v>
      </c>
      <c r="D73" s="10">
        <v>17406033</v>
      </c>
      <c r="E73" s="10">
        <v>10300166</v>
      </c>
      <c r="F73" s="10">
        <v>2223764</v>
      </c>
      <c r="G73" s="10">
        <v>1570980</v>
      </c>
      <c r="H73" s="10">
        <v>1011040</v>
      </c>
      <c r="I73" s="10">
        <v>18845</v>
      </c>
      <c r="J73" s="10">
        <v>264703</v>
      </c>
      <c r="K73" s="10">
        <v>1244607</v>
      </c>
      <c r="L73" s="10">
        <v>771928</v>
      </c>
    </row>
    <row r="74" spans="1:12" ht="36">
      <c r="A74" s="53" t="s">
        <v>111</v>
      </c>
      <c r="B74" s="11" t="s">
        <v>110</v>
      </c>
      <c r="C74" s="10">
        <v>13</v>
      </c>
      <c r="D74" s="10">
        <v>79412</v>
      </c>
      <c r="E74" s="10">
        <v>45605</v>
      </c>
      <c r="F74" s="10">
        <v>3541</v>
      </c>
      <c r="G74" s="10">
        <v>7322</v>
      </c>
      <c r="H74" s="10">
        <v>14641</v>
      </c>
      <c r="I74" s="10">
        <v>0</v>
      </c>
      <c r="J74" s="10">
        <v>0</v>
      </c>
      <c r="K74" s="10">
        <v>5085</v>
      </c>
      <c r="L74" s="10">
        <v>3218</v>
      </c>
    </row>
    <row r="75" spans="1:12" ht="24">
      <c r="A75" s="53" t="s">
        <v>109</v>
      </c>
      <c r="B75" s="11" t="s">
        <v>108</v>
      </c>
      <c r="C75" s="10">
        <v>386</v>
      </c>
      <c r="D75" s="10">
        <v>4380162</v>
      </c>
      <c r="E75" s="10">
        <v>3412605</v>
      </c>
      <c r="F75" s="10">
        <v>334751</v>
      </c>
      <c r="G75" s="10">
        <v>143292</v>
      </c>
      <c r="H75" s="10">
        <v>0</v>
      </c>
      <c r="I75" s="10">
        <v>0</v>
      </c>
      <c r="J75" s="10">
        <v>29207</v>
      </c>
      <c r="K75" s="10">
        <v>383625</v>
      </c>
      <c r="L75" s="10">
        <v>76682</v>
      </c>
    </row>
    <row r="76" spans="1:12" ht="36">
      <c r="A76" s="53" t="s">
        <v>107</v>
      </c>
      <c r="B76" s="11" t="s">
        <v>106</v>
      </c>
      <c r="C76" s="10">
        <v>43</v>
      </c>
      <c r="D76" s="10">
        <v>371419</v>
      </c>
      <c r="E76" s="10">
        <v>271221</v>
      </c>
      <c r="F76" s="10">
        <v>0</v>
      </c>
      <c r="G76" s="10">
        <v>51696</v>
      </c>
      <c r="H76" s="10">
        <v>0</v>
      </c>
      <c r="I76" s="10">
        <v>0</v>
      </c>
      <c r="J76" s="10">
        <v>0</v>
      </c>
      <c r="K76" s="10">
        <v>30241</v>
      </c>
      <c r="L76" s="10">
        <v>18261</v>
      </c>
    </row>
    <row r="77" spans="1:12" ht="24">
      <c r="A77" s="53" t="s">
        <v>105</v>
      </c>
      <c r="B77" s="11" t="s">
        <v>104</v>
      </c>
      <c r="C77" s="10">
        <v>98</v>
      </c>
      <c r="D77" s="10">
        <v>886833</v>
      </c>
      <c r="E77" s="10">
        <v>655124</v>
      </c>
      <c r="F77" s="10">
        <v>0</v>
      </c>
      <c r="G77" s="10">
        <v>118565</v>
      </c>
      <c r="H77" s="10">
        <v>0</v>
      </c>
      <c r="I77" s="10">
        <v>0</v>
      </c>
      <c r="J77" s="10">
        <v>0</v>
      </c>
      <c r="K77" s="10">
        <v>61531</v>
      </c>
      <c r="L77" s="10">
        <v>51613</v>
      </c>
    </row>
    <row r="78" spans="1:12" ht="24">
      <c r="A78" s="53" t="s">
        <v>103</v>
      </c>
      <c r="B78" s="11" t="s">
        <v>102</v>
      </c>
      <c r="C78" s="10">
        <v>58</v>
      </c>
      <c r="D78" s="10">
        <v>573869</v>
      </c>
      <c r="E78" s="10">
        <v>401051</v>
      </c>
      <c r="F78" s="10">
        <v>25398</v>
      </c>
      <c r="G78" s="10">
        <v>64372</v>
      </c>
      <c r="H78" s="10">
        <v>9931</v>
      </c>
      <c r="I78" s="10">
        <v>0</v>
      </c>
      <c r="J78" s="10">
        <v>5692</v>
      </c>
      <c r="K78" s="10">
        <v>44717</v>
      </c>
      <c r="L78" s="10">
        <v>22708</v>
      </c>
    </row>
    <row r="79" spans="1:12" ht="24">
      <c r="A79" s="53" t="s">
        <v>101</v>
      </c>
      <c r="B79" s="11" t="s">
        <v>100</v>
      </c>
      <c r="C79" s="10">
        <v>290</v>
      </c>
      <c r="D79" s="10">
        <v>3037166</v>
      </c>
      <c r="E79" s="10">
        <v>1361953</v>
      </c>
      <c r="F79" s="10">
        <v>928994</v>
      </c>
      <c r="G79" s="10">
        <v>237227</v>
      </c>
      <c r="H79" s="10">
        <v>191043</v>
      </c>
      <c r="I79" s="10">
        <v>0</v>
      </c>
      <c r="J79" s="10">
        <v>86314</v>
      </c>
      <c r="K79" s="10">
        <v>151947</v>
      </c>
      <c r="L79" s="10">
        <v>79688</v>
      </c>
    </row>
    <row r="80" spans="1:12" ht="24">
      <c r="A80" s="53" t="s">
        <v>99</v>
      </c>
      <c r="B80" s="11" t="s">
        <v>98</v>
      </c>
      <c r="C80" s="10">
        <v>767</v>
      </c>
      <c r="D80" s="10">
        <v>8114920</v>
      </c>
      <c r="E80" s="10">
        <v>5398049</v>
      </c>
      <c r="F80" s="10">
        <v>936625</v>
      </c>
      <c r="G80" s="10">
        <v>702275</v>
      </c>
      <c r="H80" s="10">
        <v>48705</v>
      </c>
      <c r="I80" s="10">
        <v>0</v>
      </c>
      <c r="J80" s="10">
        <v>74315</v>
      </c>
      <c r="K80" s="10">
        <v>586669</v>
      </c>
      <c r="L80" s="10">
        <v>368282</v>
      </c>
    </row>
    <row r="81" spans="1:12" ht="12.75">
      <c r="A81" s="53" t="s">
        <v>97</v>
      </c>
      <c r="B81" s="11" t="s">
        <v>96</v>
      </c>
      <c r="C81" s="10">
        <v>1084</v>
      </c>
      <c r="D81" s="10">
        <v>9487581</v>
      </c>
      <c r="E81" s="10">
        <v>5973581</v>
      </c>
      <c r="F81" s="10">
        <v>1548933</v>
      </c>
      <c r="G81" s="10">
        <v>843097</v>
      </c>
      <c r="H81" s="10">
        <v>0</v>
      </c>
      <c r="I81" s="10">
        <v>0</v>
      </c>
      <c r="J81" s="10">
        <v>131472</v>
      </c>
      <c r="K81" s="10">
        <v>690517</v>
      </c>
      <c r="L81" s="10">
        <v>299981</v>
      </c>
    </row>
    <row r="82" spans="1:12" ht="12.75">
      <c r="A82" s="53" t="s">
        <v>95</v>
      </c>
      <c r="B82" s="11" t="s">
        <v>94</v>
      </c>
      <c r="C82" s="10">
        <v>216</v>
      </c>
      <c r="D82" s="10">
        <v>1569650</v>
      </c>
      <c r="E82" s="10">
        <v>1100470</v>
      </c>
      <c r="F82" s="10">
        <v>137675</v>
      </c>
      <c r="G82" s="10">
        <v>110372</v>
      </c>
      <c r="H82" s="10">
        <v>9200</v>
      </c>
      <c r="I82" s="10">
        <v>0</v>
      </c>
      <c r="J82" s="10">
        <v>16423</v>
      </c>
      <c r="K82" s="10">
        <v>122702</v>
      </c>
      <c r="L82" s="10">
        <v>72808</v>
      </c>
    </row>
    <row r="83" spans="1:12" ht="24">
      <c r="A83" s="53" t="s">
        <v>93</v>
      </c>
      <c r="B83" s="11" t="s">
        <v>92</v>
      </c>
      <c r="C83" s="10">
        <v>111</v>
      </c>
      <c r="D83" s="10">
        <v>842879</v>
      </c>
      <c r="E83" s="10">
        <v>497657</v>
      </c>
      <c r="F83" s="10">
        <v>141669</v>
      </c>
      <c r="G83" s="10">
        <v>93503</v>
      </c>
      <c r="H83" s="10">
        <v>18079</v>
      </c>
      <c r="I83" s="10">
        <v>145</v>
      </c>
      <c r="J83" s="10">
        <v>352</v>
      </c>
      <c r="K83" s="10">
        <v>56544</v>
      </c>
      <c r="L83" s="10">
        <v>34930</v>
      </c>
    </row>
    <row r="84" spans="1:12" ht="24">
      <c r="A84" s="53" t="s">
        <v>91</v>
      </c>
      <c r="B84" s="11" t="s">
        <v>90</v>
      </c>
      <c r="C84" s="10">
        <v>11</v>
      </c>
      <c r="D84" s="10">
        <v>61645</v>
      </c>
      <c r="E84" s="10">
        <v>44315</v>
      </c>
      <c r="F84" s="10">
        <v>0</v>
      </c>
      <c r="G84" s="10">
        <v>9603</v>
      </c>
      <c r="H84" s="10">
        <v>0</v>
      </c>
      <c r="I84" s="10">
        <v>0</v>
      </c>
      <c r="J84" s="10">
        <v>0</v>
      </c>
      <c r="K84" s="10">
        <v>4941</v>
      </c>
      <c r="L84" s="10">
        <v>2786</v>
      </c>
    </row>
    <row r="85" spans="1:12" ht="24">
      <c r="A85" s="53" t="s">
        <v>89</v>
      </c>
      <c r="B85" s="11" t="s">
        <v>88</v>
      </c>
      <c r="C85" s="10">
        <v>397</v>
      </c>
      <c r="D85" s="10">
        <v>4994048</v>
      </c>
      <c r="E85" s="10">
        <v>3188033</v>
      </c>
      <c r="F85" s="10">
        <v>413495</v>
      </c>
      <c r="G85" s="10">
        <v>584342</v>
      </c>
      <c r="H85" s="10">
        <v>48552</v>
      </c>
      <c r="I85" s="10">
        <v>0</v>
      </c>
      <c r="J85" s="10">
        <v>159264</v>
      </c>
      <c r="K85" s="10">
        <v>360762</v>
      </c>
      <c r="L85" s="10">
        <v>239600</v>
      </c>
    </row>
    <row r="86" spans="1:12" ht="24">
      <c r="A86" s="53" t="s">
        <v>87</v>
      </c>
      <c r="B86" s="11" t="s">
        <v>86</v>
      </c>
      <c r="C86" s="10">
        <v>251</v>
      </c>
      <c r="D86" s="10">
        <v>6603513</v>
      </c>
      <c r="E86" s="10">
        <v>4317993</v>
      </c>
      <c r="F86" s="10">
        <v>235333</v>
      </c>
      <c r="G86" s="10">
        <v>925084</v>
      </c>
      <c r="H86" s="10">
        <v>274155</v>
      </c>
      <c r="I86" s="10">
        <v>144</v>
      </c>
      <c r="J86" s="10">
        <v>47657</v>
      </c>
      <c r="K86" s="10">
        <v>499631</v>
      </c>
      <c r="L86" s="10">
        <v>303516</v>
      </c>
    </row>
    <row r="87" spans="1:12" ht="24">
      <c r="A87" s="53" t="s">
        <v>85</v>
      </c>
      <c r="B87" s="11" t="s">
        <v>84</v>
      </c>
      <c r="C87" s="10">
        <v>79</v>
      </c>
      <c r="D87" s="10">
        <v>1491043</v>
      </c>
      <c r="E87" s="10">
        <v>950854</v>
      </c>
      <c r="F87" s="10">
        <v>176001</v>
      </c>
      <c r="G87" s="10">
        <v>155735</v>
      </c>
      <c r="H87" s="10">
        <v>3204</v>
      </c>
      <c r="I87" s="10">
        <v>0</v>
      </c>
      <c r="J87" s="10">
        <v>19468</v>
      </c>
      <c r="K87" s="10">
        <v>106575</v>
      </c>
      <c r="L87" s="10">
        <v>79206</v>
      </c>
    </row>
    <row r="88" spans="1:12" ht="24">
      <c r="A88" s="53" t="s">
        <v>83</v>
      </c>
      <c r="B88" s="11" t="s">
        <v>82</v>
      </c>
      <c r="C88" s="10">
        <v>76</v>
      </c>
      <c r="D88" s="10">
        <v>768814</v>
      </c>
      <c r="E88" s="10">
        <v>518081</v>
      </c>
      <c r="F88" s="10">
        <v>52159</v>
      </c>
      <c r="G88" s="10">
        <v>75366</v>
      </c>
      <c r="H88" s="10">
        <v>12464</v>
      </c>
      <c r="I88" s="10">
        <v>0</v>
      </c>
      <c r="J88" s="10">
        <v>10790</v>
      </c>
      <c r="K88" s="10">
        <v>60012</v>
      </c>
      <c r="L88" s="10">
        <v>39942</v>
      </c>
    </row>
    <row r="89" spans="1:12" ht="36">
      <c r="A89" s="53" t="s">
        <v>81</v>
      </c>
      <c r="B89" s="11" t="s">
        <v>80</v>
      </c>
      <c r="C89" s="10">
        <v>240</v>
      </c>
      <c r="D89" s="10">
        <v>1774047</v>
      </c>
      <c r="E89" s="10">
        <v>963678</v>
      </c>
      <c r="F89" s="10">
        <v>73225</v>
      </c>
      <c r="G89" s="10">
        <v>173405</v>
      </c>
      <c r="H89" s="10">
        <v>385726</v>
      </c>
      <c r="I89" s="10">
        <v>10000</v>
      </c>
      <c r="J89" s="10">
        <v>19283</v>
      </c>
      <c r="K89" s="10">
        <v>112216</v>
      </c>
      <c r="L89" s="10">
        <v>36514</v>
      </c>
    </row>
    <row r="90" spans="1:12" ht="24">
      <c r="A90" s="53" t="s">
        <v>79</v>
      </c>
      <c r="B90" s="11" t="s">
        <v>78</v>
      </c>
      <c r="C90" s="10">
        <v>115</v>
      </c>
      <c r="D90" s="10">
        <v>914844</v>
      </c>
      <c r="E90" s="10">
        <v>639495</v>
      </c>
      <c r="F90" s="10">
        <v>47103</v>
      </c>
      <c r="G90" s="10">
        <v>95502</v>
      </c>
      <c r="H90" s="10">
        <v>2587</v>
      </c>
      <c r="I90" s="10">
        <v>0</v>
      </c>
      <c r="J90" s="10">
        <v>12608</v>
      </c>
      <c r="K90" s="10">
        <v>71871</v>
      </c>
      <c r="L90" s="10">
        <v>45678</v>
      </c>
    </row>
    <row r="91" spans="1:12" ht="36">
      <c r="A91" s="53" t="s">
        <v>76</v>
      </c>
      <c r="B91" s="11" t="s">
        <v>75</v>
      </c>
      <c r="C91" s="10">
        <v>1031</v>
      </c>
      <c r="D91" s="10">
        <v>7224640</v>
      </c>
      <c r="E91" s="10">
        <v>4472724</v>
      </c>
      <c r="F91" s="10">
        <v>300786</v>
      </c>
      <c r="G91" s="10">
        <v>988635</v>
      </c>
      <c r="H91" s="10">
        <v>313431</v>
      </c>
      <c r="I91" s="10">
        <v>0</v>
      </c>
      <c r="J91" s="10">
        <v>326483</v>
      </c>
      <c r="K91" s="10">
        <v>500392</v>
      </c>
      <c r="L91" s="10">
        <v>322189</v>
      </c>
    </row>
    <row r="92" spans="1:12" ht="24">
      <c r="A92" s="53" t="s">
        <v>74</v>
      </c>
      <c r="B92" s="11" t="s">
        <v>73</v>
      </c>
      <c r="C92" s="10">
        <v>80</v>
      </c>
      <c r="D92" s="10">
        <v>503305</v>
      </c>
      <c r="E92" s="10">
        <v>343177</v>
      </c>
      <c r="F92" s="10">
        <v>29488</v>
      </c>
      <c r="G92" s="10">
        <v>44438</v>
      </c>
      <c r="H92" s="10">
        <v>23523</v>
      </c>
      <c r="I92" s="10">
        <v>250</v>
      </c>
      <c r="J92" s="10">
        <v>3600</v>
      </c>
      <c r="K92" s="10">
        <v>38263</v>
      </c>
      <c r="L92" s="10">
        <v>20566</v>
      </c>
    </row>
    <row r="93" spans="1:12" ht="24">
      <c r="A93" s="53" t="s">
        <v>72</v>
      </c>
      <c r="B93" s="11" t="s">
        <v>71</v>
      </c>
      <c r="C93" s="10">
        <v>632</v>
      </c>
      <c r="D93" s="10">
        <v>9366052</v>
      </c>
      <c r="E93" s="10">
        <v>4144313</v>
      </c>
      <c r="F93" s="10">
        <v>3182263</v>
      </c>
      <c r="G93" s="10">
        <v>698217</v>
      </c>
      <c r="H93" s="10">
        <v>409419</v>
      </c>
      <c r="I93" s="10">
        <v>2118</v>
      </c>
      <c r="J93" s="10">
        <v>110177</v>
      </c>
      <c r="K93" s="10">
        <v>536525</v>
      </c>
      <c r="L93" s="10">
        <v>283020</v>
      </c>
    </row>
    <row r="94" spans="1:12" ht="12.75">
      <c r="A94" s="7" t="s">
        <v>69</v>
      </c>
      <c r="B94" s="38"/>
      <c r="C94" s="8"/>
      <c r="D94" s="8"/>
      <c r="E94" s="8"/>
      <c r="F94" s="8"/>
      <c r="G94" s="8"/>
      <c r="H94" s="8"/>
      <c r="I94" s="8"/>
      <c r="J94" s="8"/>
      <c r="K94" s="8"/>
      <c r="L94" s="8"/>
    </row>
  </sheetData>
  <mergeCells count="1">
    <mergeCell ref="A5:L5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68" r:id="rId4"/>
  <headerFooter alignWithMargins="0">
    <oddFooter>&amp;L&amp;6INSTITUTO NACIONAL DE ESTADÍSTICA Y CENSOS (INEC) - HOTELES, RESTAURANTES Y  SERVICIOS 2012</oddFooter>
  </headerFooter>
  <drawing r:id="rId3"/>
  <tableParts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4"/>
  <sheetViews>
    <sheetView showGridLines="0" view="pageBreakPreview" zoomScaleSheetLayoutView="100" workbookViewId="0" topLeftCell="A1"/>
  </sheetViews>
  <sheetFormatPr defaultColWidth="9.140625" defaultRowHeight="12.75"/>
  <cols>
    <col min="1" max="1" width="5.00390625" style="7" customWidth="1"/>
    <col min="2" max="2" width="35.7109375" style="0" customWidth="1"/>
    <col min="3" max="3" width="13.7109375" style="0" customWidth="1"/>
    <col min="4" max="4" width="12.7109375" style="0" customWidth="1"/>
    <col min="5" max="5" width="16.421875" style="0" customWidth="1"/>
    <col min="6" max="6" width="13.140625" style="0" customWidth="1"/>
    <col min="7" max="7" width="12.57421875" style="0" customWidth="1"/>
    <col min="8" max="8" width="12.7109375" style="0" customWidth="1"/>
    <col min="9" max="9" width="16.421875" style="0" customWidth="1"/>
    <col min="10" max="10" width="17.00390625" style="0" bestFit="1" customWidth="1"/>
    <col min="11" max="12" width="13.57421875" style="0" customWidth="1"/>
  </cols>
  <sheetData>
    <row r="1" ht="12.75"/>
    <row r="3" ht="13.5">
      <c r="A3" s="21"/>
    </row>
    <row r="4" ht="13.5">
      <c r="A4" s="21"/>
    </row>
    <row r="5" spans="1:12" ht="41.1" customHeight="1">
      <c r="A5" s="91" t="s">
        <v>383</v>
      </c>
      <c r="B5" s="91"/>
      <c r="C5" s="91"/>
      <c r="D5" s="91"/>
      <c r="E5" s="91"/>
      <c r="F5" s="91"/>
      <c r="G5" s="91"/>
      <c r="H5" s="91"/>
      <c r="I5" s="91"/>
      <c r="J5" s="91"/>
      <c r="K5" s="33"/>
      <c r="L5" s="33"/>
    </row>
    <row r="6" spans="1:10" ht="89.25" customHeight="1">
      <c r="A6" s="20" t="s">
        <v>252</v>
      </c>
      <c r="B6" s="20" t="s">
        <v>251</v>
      </c>
      <c r="C6" s="18" t="s">
        <v>247</v>
      </c>
      <c r="D6" s="90" t="s">
        <v>535</v>
      </c>
      <c r="E6" s="18" t="s">
        <v>382</v>
      </c>
      <c r="F6" s="18" t="s">
        <v>381</v>
      </c>
      <c r="G6" s="18" t="s">
        <v>380</v>
      </c>
      <c r="H6" s="18" t="s">
        <v>379</v>
      </c>
      <c r="I6" s="18" t="s">
        <v>378</v>
      </c>
      <c r="J6" s="18" t="s">
        <v>377</v>
      </c>
    </row>
    <row r="7" spans="1:10" ht="12.75">
      <c r="A7" s="13"/>
      <c r="B7" s="17" t="s">
        <v>242</v>
      </c>
      <c r="C7" s="15">
        <v>8586363528</v>
      </c>
      <c r="D7" s="15">
        <v>3471744</v>
      </c>
      <c r="E7" s="15">
        <v>208783402</v>
      </c>
      <c r="F7" s="15">
        <v>7817633298</v>
      </c>
      <c r="G7" s="15">
        <v>791655333</v>
      </c>
      <c r="H7" s="15">
        <v>0</v>
      </c>
      <c r="I7" s="15">
        <v>880538.0000000001</v>
      </c>
      <c r="J7" s="15">
        <v>-236060787</v>
      </c>
    </row>
    <row r="8" spans="1:10" ht="12.75">
      <c r="A8" s="14"/>
      <c r="B8" s="16" t="s">
        <v>327</v>
      </c>
      <c r="C8" s="15">
        <v>1362161933</v>
      </c>
      <c r="D8" s="15">
        <v>202181</v>
      </c>
      <c r="E8" s="15">
        <v>753930</v>
      </c>
      <c r="F8" s="15">
        <v>1354476349</v>
      </c>
      <c r="G8" s="15">
        <v>7288478</v>
      </c>
      <c r="H8" s="15">
        <v>0</v>
      </c>
      <c r="I8" s="15">
        <v>-1542.9999999999945</v>
      </c>
      <c r="J8" s="15">
        <v>-557462</v>
      </c>
    </row>
    <row r="9" spans="1:10" ht="24">
      <c r="A9" s="14" t="s">
        <v>240</v>
      </c>
      <c r="B9" s="11" t="s">
        <v>239</v>
      </c>
      <c r="C9" s="10">
        <v>311610614</v>
      </c>
      <c r="D9" s="10">
        <v>0</v>
      </c>
      <c r="E9" s="10">
        <v>0</v>
      </c>
      <c r="F9" s="10">
        <v>309721205</v>
      </c>
      <c r="G9" s="10">
        <v>1889409</v>
      </c>
      <c r="H9" s="10">
        <v>0</v>
      </c>
      <c r="I9" s="10">
        <v>0</v>
      </c>
      <c r="J9" s="10">
        <v>0</v>
      </c>
    </row>
    <row r="10" spans="1:10" ht="24">
      <c r="A10" s="13" t="s">
        <v>238</v>
      </c>
      <c r="B10" s="11" t="s">
        <v>237</v>
      </c>
      <c r="C10" s="10">
        <v>909216359</v>
      </c>
      <c r="D10" s="10">
        <v>202181</v>
      </c>
      <c r="E10" s="10">
        <v>753930</v>
      </c>
      <c r="F10" s="10">
        <v>903843300</v>
      </c>
      <c r="G10" s="10">
        <v>4975953</v>
      </c>
      <c r="H10" s="10">
        <v>0</v>
      </c>
      <c r="I10" s="10">
        <v>-1542.9999999999945</v>
      </c>
      <c r="J10" s="10">
        <v>-557462</v>
      </c>
    </row>
    <row r="11" spans="1:10" ht="12" customHeight="1">
      <c r="A11" s="13" t="s">
        <v>236</v>
      </c>
      <c r="B11" s="11" t="s">
        <v>235</v>
      </c>
      <c r="C11" s="10">
        <v>96742269</v>
      </c>
      <c r="D11" s="10">
        <v>0</v>
      </c>
      <c r="E11" s="10">
        <v>0</v>
      </c>
      <c r="F11" s="10">
        <v>96705763</v>
      </c>
      <c r="G11" s="10">
        <v>36506</v>
      </c>
      <c r="H11" s="10">
        <v>0</v>
      </c>
      <c r="I11" s="10">
        <v>0</v>
      </c>
      <c r="J11" s="10">
        <v>0</v>
      </c>
    </row>
    <row r="12" spans="1:10" ht="24">
      <c r="A12" s="13" t="s">
        <v>234</v>
      </c>
      <c r="B12" s="11" t="s">
        <v>233</v>
      </c>
      <c r="C12" s="10">
        <v>43597924</v>
      </c>
      <c r="D12" s="10">
        <v>0</v>
      </c>
      <c r="E12" s="10">
        <v>0</v>
      </c>
      <c r="F12" s="10">
        <v>43211314</v>
      </c>
      <c r="G12" s="10">
        <v>386610</v>
      </c>
      <c r="H12" s="10">
        <v>0</v>
      </c>
      <c r="I12" s="10">
        <v>0</v>
      </c>
      <c r="J12" s="10">
        <v>0</v>
      </c>
    </row>
    <row r="13" spans="1:10" ht="12.75">
      <c r="A13" s="13" t="s">
        <v>232</v>
      </c>
      <c r="B13" s="11" t="s">
        <v>231</v>
      </c>
      <c r="C13" s="10">
        <v>994767</v>
      </c>
      <c r="D13" s="10">
        <v>0</v>
      </c>
      <c r="E13" s="10">
        <v>0</v>
      </c>
      <c r="F13" s="10">
        <v>994767</v>
      </c>
      <c r="G13" s="10">
        <v>0</v>
      </c>
      <c r="H13" s="10">
        <v>0</v>
      </c>
      <c r="I13" s="10">
        <v>0</v>
      </c>
      <c r="J13" s="10">
        <v>0</v>
      </c>
    </row>
    <row r="14" spans="1:10" ht="12.75">
      <c r="A14" s="14"/>
      <c r="B14" s="51" t="s">
        <v>230</v>
      </c>
      <c r="C14" s="15">
        <v>7224201594.999999</v>
      </c>
      <c r="D14" s="15">
        <v>3269563</v>
      </c>
      <c r="E14" s="15">
        <v>208029472</v>
      </c>
      <c r="F14" s="15">
        <v>6463156949</v>
      </c>
      <c r="G14" s="15">
        <v>784366855</v>
      </c>
      <c r="H14" s="15">
        <v>0</v>
      </c>
      <c r="I14" s="15">
        <v>882081.0000000001</v>
      </c>
      <c r="J14" s="15">
        <v>-235503325</v>
      </c>
    </row>
    <row r="15" spans="1:10" ht="24">
      <c r="A15" s="14" t="s">
        <v>229</v>
      </c>
      <c r="B15" s="11" t="s">
        <v>228</v>
      </c>
      <c r="C15" s="10">
        <v>1976625</v>
      </c>
      <c r="D15" s="10">
        <v>0</v>
      </c>
      <c r="E15" s="10">
        <v>0</v>
      </c>
      <c r="F15" s="10">
        <v>1976621</v>
      </c>
      <c r="G15" s="10">
        <v>4</v>
      </c>
      <c r="H15" s="10">
        <v>0</v>
      </c>
      <c r="I15" s="10">
        <v>0</v>
      </c>
      <c r="J15" s="10">
        <v>0</v>
      </c>
    </row>
    <row r="16" spans="1:10" ht="24">
      <c r="A16" s="13" t="s">
        <v>227</v>
      </c>
      <c r="B16" s="11" t="s">
        <v>226</v>
      </c>
      <c r="C16" s="10">
        <v>1313463</v>
      </c>
      <c r="D16" s="10">
        <v>546571</v>
      </c>
      <c r="E16" s="10">
        <v>0</v>
      </c>
      <c r="F16" s="10">
        <v>766892</v>
      </c>
      <c r="G16" s="10">
        <v>0</v>
      </c>
      <c r="H16" s="10">
        <v>0</v>
      </c>
      <c r="I16" s="10">
        <v>0</v>
      </c>
      <c r="J16" s="10">
        <v>0</v>
      </c>
    </row>
    <row r="17" spans="1:10" ht="24">
      <c r="A17" s="13" t="s">
        <v>225</v>
      </c>
      <c r="B17" s="11" t="s">
        <v>224</v>
      </c>
      <c r="C17" s="10">
        <v>71702618</v>
      </c>
      <c r="D17" s="10">
        <v>0</v>
      </c>
      <c r="E17" s="10">
        <v>105979</v>
      </c>
      <c r="F17" s="10">
        <v>71340004</v>
      </c>
      <c r="G17" s="10">
        <v>309605</v>
      </c>
      <c r="H17" s="10">
        <v>0</v>
      </c>
      <c r="I17" s="10">
        <v>-1221</v>
      </c>
      <c r="J17" s="10">
        <v>-51749</v>
      </c>
    </row>
    <row r="18" spans="1:10" ht="12.75">
      <c r="A18" s="13" t="s">
        <v>223</v>
      </c>
      <c r="B18" s="11" t="s">
        <v>222</v>
      </c>
      <c r="C18" s="10">
        <v>9462117</v>
      </c>
      <c r="D18" s="10">
        <v>0</v>
      </c>
      <c r="E18" s="10">
        <v>0</v>
      </c>
      <c r="F18" s="10">
        <v>9436467</v>
      </c>
      <c r="G18" s="10">
        <v>25650</v>
      </c>
      <c r="H18" s="10">
        <v>0</v>
      </c>
      <c r="I18" s="10">
        <v>0</v>
      </c>
      <c r="J18" s="10">
        <v>0</v>
      </c>
    </row>
    <row r="19" spans="1:10" ht="24">
      <c r="A19" s="13" t="s">
        <v>221</v>
      </c>
      <c r="B19" s="11" t="s">
        <v>220</v>
      </c>
      <c r="C19" s="10">
        <v>3507336</v>
      </c>
      <c r="D19" s="10">
        <v>0</v>
      </c>
      <c r="E19" s="10">
        <v>0</v>
      </c>
      <c r="F19" s="10">
        <v>3507336</v>
      </c>
      <c r="G19" s="10">
        <v>0</v>
      </c>
      <c r="H19" s="10">
        <v>0</v>
      </c>
      <c r="I19" s="10">
        <v>0</v>
      </c>
      <c r="J19" s="10">
        <v>0</v>
      </c>
    </row>
    <row r="20" spans="1:10" ht="36">
      <c r="A20" s="13" t="s">
        <v>219</v>
      </c>
      <c r="B20" s="11" t="s">
        <v>218</v>
      </c>
      <c r="C20" s="10">
        <v>3895519</v>
      </c>
      <c r="D20" s="10">
        <v>0</v>
      </c>
      <c r="E20" s="10">
        <v>0</v>
      </c>
      <c r="F20" s="10">
        <v>3880831</v>
      </c>
      <c r="G20" s="10">
        <v>14688</v>
      </c>
      <c r="H20" s="10">
        <v>0</v>
      </c>
      <c r="I20" s="10">
        <v>0</v>
      </c>
      <c r="J20" s="10">
        <v>0</v>
      </c>
    </row>
    <row r="21" spans="1:10" ht="36">
      <c r="A21" s="13" t="s">
        <v>217</v>
      </c>
      <c r="B21" s="11" t="s">
        <v>216</v>
      </c>
      <c r="C21" s="10">
        <v>90153</v>
      </c>
      <c r="D21" s="10">
        <v>0</v>
      </c>
      <c r="E21" s="10">
        <v>0</v>
      </c>
      <c r="F21" s="10">
        <v>90153</v>
      </c>
      <c r="G21" s="10">
        <v>0</v>
      </c>
      <c r="H21" s="10">
        <v>0</v>
      </c>
      <c r="I21" s="10">
        <v>0</v>
      </c>
      <c r="J21" s="10">
        <v>0</v>
      </c>
    </row>
    <row r="22" spans="1:10" ht="36">
      <c r="A22" s="13" t="s">
        <v>215</v>
      </c>
      <c r="B22" s="11" t="s">
        <v>214</v>
      </c>
      <c r="C22" s="10">
        <v>38922591</v>
      </c>
      <c r="D22" s="10">
        <v>0</v>
      </c>
      <c r="E22" s="10">
        <v>13905343</v>
      </c>
      <c r="F22" s="10">
        <v>29915056</v>
      </c>
      <c r="G22" s="10">
        <v>0</v>
      </c>
      <c r="H22" s="10">
        <v>0</v>
      </c>
      <c r="I22" s="10">
        <v>19649</v>
      </c>
      <c r="J22" s="10">
        <v>-4917457</v>
      </c>
    </row>
    <row r="23" spans="1:10" ht="24">
      <c r="A23" s="13" t="s">
        <v>213</v>
      </c>
      <c r="B23" s="11" t="s">
        <v>212</v>
      </c>
      <c r="C23" s="10">
        <v>710199</v>
      </c>
      <c r="D23" s="10">
        <v>0</v>
      </c>
      <c r="E23" s="10">
        <v>0</v>
      </c>
      <c r="F23" s="10">
        <v>710199</v>
      </c>
      <c r="G23" s="10">
        <v>0</v>
      </c>
      <c r="H23" s="10">
        <v>0</v>
      </c>
      <c r="I23" s="10">
        <v>0</v>
      </c>
      <c r="J23" s="10">
        <v>0</v>
      </c>
    </row>
    <row r="24" spans="1:10" ht="12.75">
      <c r="A24" s="13" t="s">
        <v>211</v>
      </c>
      <c r="B24" s="11" t="s">
        <v>210</v>
      </c>
      <c r="C24" s="10">
        <v>14988136</v>
      </c>
      <c r="D24" s="10">
        <v>0</v>
      </c>
      <c r="E24" s="10">
        <v>0</v>
      </c>
      <c r="F24" s="10">
        <v>14934906</v>
      </c>
      <c r="G24" s="10">
        <v>53230</v>
      </c>
      <c r="H24" s="10">
        <v>0</v>
      </c>
      <c r="I24" s="10">
        <v>0</v>
      </c>
      <c r="J24" s="10">
        <v>0</v>
      </c>
    </row>
    <row r="25" spans="1:10" ht="24">
      <c r="A25" s="13" t="s">
        <v>209</v>
      </c>
      <c r="B25" s="11" t="s">
        <v>208</v>
      </c>
      <c r="C25" s="10">
        <v>179432342</v>
      </c>
      <c r="D25" s="10">
        <v>0</v>
      </c>
      <c r="E25" s="10">
        <v>67380</v>
      </c>
      <c r="F25" s="10">
        <v>178750528</v>
      </c>
      <c r="G25" s="10">
        <v>648821</v>
      </c>
      <c r="H25" s="10">
        <v>0</v>
      </c>
      <c r="I25" s="10">
        <v>0</v>
      </c>
      <c r="J25" s="10">
        <v>-34387</v>
      </c>
    </row>
    <row r="26" spans="1:10" ht="24">
      <c r="A26" s="13" t="s">
        <v>207</v>
      </c>
      <c r="B26" s="11" t="s">
        <v>206</v>
      </c>
      <c r="C26" s="10">
        <v>148532332</v>
      </c>
      <c r="D26" s="10">
        <v>0</v>
      </c>
      <c r="E26" s="10">
        <v>0</v>
      </c>
      <c r="F26" s="10">
        <v>147676971</v>
      </c>
      <c r="G26" s="10">
        <v>855361</v>
      </c>
      <c r="H26" s="10">
        <v>0</v>
      </c>
      <c r="I26" s="10">
        <v>0</v>
      </c>
      <c r="J26" s="10">
        <v>0</v>
      </c>
    </row>
    <row r="27" spans="1:10" ht="24">
      <c r="A27" s="13" t="s">
        <v>205</v>
      </c>
      <c r="B27" s="11" t="s">
        <v>204</v>
      </c>
      <c r="C27" s="10">
        <v>1389443546</v>
      </c>
      <c r="D27" s="10">
        <v>0</v>
      </c>
      <c r="E27" s="10">
        <v>124998795</v>
      </c>
      <c r="F27" s="10">
        <v>1365962885</v>
      </c>
      <c r="G27" s="10">
        <v>31443146</v>
      </c>
      <c r="H27" s="10">
        <v>0</v>
      </c>
      <c r="I27" s="10">
        <v>33206</v>
      </c>
      <c r="J27" s="10">
        <v>-132994486</v>
      </c>
    </row>
    <row r="28" spans="1:10" ht="24">
      <c r="A28" s="13" t="s">
        <v>203</v>
      </c>
      <c r="B28" s="11" t="s">
        <v>202</v>
      </c>
      <c r="C28" s="10">
        <v>110768216</v>
      </c>
      <c r="D28" s="10">
        <v>0</v>
      </c>
      <c r="E28" s="10">
        <v>4621789</v>
      </c>
      <c r="F28" s="10">
        <v>109939402</v>
      </c>
      <c r="G28" s="10">
        <v>422494</v>
      </c>
      <c r="H28" s="10">
        <v>0</v>
      </c>
      <c r="I28" s="10">
        <v>223412</v>
      </c>
      <c r="J28" s="10">
        <v>-4438881</v>
      </c>
    </row>
    <row r="29" spans="1:10" ht="24">
      <c r="A29" s="13" t="s">
        <v>201</v>
      </c>
      <c r="B29" s="11" t="s">
        <v>200</v>
      </c>
      <c r="C29" s="10">
        <v>633251652.2</v>
      </c>
      <c r="D29" s="10">
        <v>0</v>
      </c>
      <c r="E29" s="10">
        <v>3869689</v>
      </c>
      <c r="F29" s="10">
        <v>625994991</v>
      </c>
      <c r="G29" s="10">
        <v>5748521</v>
      </c>
      <c r="H29" s="10">
        <v>0</v>
      </c>
      <c r="I29" s="10">
        <v>297803.20000000007</v>
      </c>
      <c r="J29" s="10">
        <v>-2659352</v>
      </c>
    </row>
    <row r="30" spans="1:10" ht="24">
      <c r="A30" s="13" t="s">
        <v>199</v>
      </c>
      <c r="B30" s="11" t="s">
        <v>198</v>
      </c>
      <c r="C30" s="10">
        <v>31036230</v>
      </c>
      <c r="D30" s="10">
        <v>0</v>
      </c>
      <c r="E30" s="10">
        <v>196520</v>
      </c>
      <c r="F30" s="10">
        <v>30712125</v>
      </c>
      <c r="G30" s="10">
        <v>296814</v>
      </c>
      <c r="H30" s="10">
        <v>0</v>
      </c>
      <c r="I30" s="10">
        <v>1658</v>
      </c>
      <c r="J30" s="10">
        <v>-170887</v>
      </c>
    </row>
    <row r="31" spans="1:10" ht="36">
      <c r="A31" s="13" t="s">
        <v>197</v>
      </c>
      <c r="B31" s="11" t="s">
        <v>196</v>
      </c>
      <c r="C31" s="10">
        <v>43989747</v>
      </c>
      <c r="D31" s="10">
        <v>0</v>
      </c>
      <c r="E31" s="10">
        <v>9964677</v>
      </c>
      <c r="F31" s="10">
        <v>42303223</v>
      </c>
      <c r="G31" s="10">
        <v>740968</v>
      </c>
      <c r="H31" s="10">
        <v>0</v>
      </c>
      <c r="I31" s="10">
        <v>676389</v>
      </c>
      <c r="J31" s="10">
        <v>-9695510</v>
      </c>
    </row>
    <row r="32" spans="1:10" ht="36">
      <c r="A32" s="13" t="s">
        <v>195</v>
      </c>
      <c r="B32" s="11" t="s">
        <v>194</v>
      </c>
      <c r="C32" s="10">
        <v>8410754</v>
      </c>
      <c r="D32" s="10">
        <v>0</v>
      </c>
      <c r="E32" s="10">
        <v>0</v>
      </c>
      <c r="F32" s="10">
        <v>8410754</v>
      </c>
      <c r="G32" s="10">
        <v>0</v>
      </c>
      <c r="H32" s="10">
        <v>0</v>
      </c>
      <c r="I32" s="10">
        <v>0</v>
      </c>
      <c r="J32" s="10">
        <v>0</v>
      </c>
    </row>
    <row r="33" spans="1:10" ht="24">
      <c r="A33" s="13" t="s">
        <v>193</v>
      </c>
      <c r="B33" s="11" t="s">
        <v>192</v>
      </c>
      <c r="C33" s="10">
        <v>13134940</v>
      </c>
      <c r="D33" s="10">
        <v>0</v>
      </c>
      <c r="E33" s="10">
        <v>1487205</v>
      </c>
      <c r="F33" s="10">
        <v>12034548</v>
      </c>
      <c r="G33" s="10">
        <v>224283</v>
      </c>
      <c r="H33" s="10">
        <v>0</v>
      </c>
      <c r="I33" s="10">
        <v>0</v>
      </c>
      <c r="J33" s="10">
        <v>-611096</v>
      </c>
    </row>
    <row r="34" spans="1:12" ht="12.75">
      <c r="A34" s="53" t="s">
        <v>191</v>
      </c>
      <c r="B34" s="11" t="s">
        <v>190</v>
      </c>
      <c r="C34" s="10">
        <v>241440208</v>
      </c>
      <c r="D34" s="10">
        <v>0</v>
      </c>
      <c r="E34" s="10">
        <v>0</v>
      </c>
      <c r="F34" s="10">
        <v>193625391</v>
      </c>
      <c r="G34" s="10">
        <v>47814817</v>
      </c>
      <c r="H34" s="10">
        <v>0</v>
      </c>
      <c r="I34" s="10">
        <v>0</v>
      </c>
      <c r="J34" s="10">
        <v>0</v>
      </c>
      <c r="K34" s="10"/>
      <c r="L34" s="10"/>
    </row>
    <row r="35" spans="1:12" ht="12.75">
      <c r="A35" s="53" t="s">
        <v>189</v>
      </c>
      <c r="B35" s="11" t="s">
        <v>188</v>
      </c>
      <c r="C35" s="10">
        <v>1716821643</v>
      </c>
      <c r="D35" s="10">
        <v>0</v>
      </c>
      <c r="E35" s="10">
        <v>0</v>
      </c>
      <c r="F35" s="10">
        <v>1089286800</v>
      </c>
      <c r="G35" s="10">
        <v>627534843</v>
      </c>
      <c r="H35" s="10">
        <v>0</v>
      </c>
      <c r="I35" s="10">
        <v>0</v>
      </c>
      <c r="J35" s="10">
        <v>0</v>
      </c>
      <c r="K35" s="10"/>
      <c r="L35" s="10"/>
    </row>
    <row r="36" spans="1:12" ht="12.75">
      <c r="A36" s="53" t="s">
        <v>187</v>
      </c>
      <c r="B36" s="11" t="s">
        <v>186</v>
      </c>
      <c r="C36" s="10">
        <v>256081045</v>
      </c>
      <c r="D36" s="10">
        <v>0</v>
      </c>
      <c r="E36" s="10">
        <v>0</v>
      </c>
      <c r="F36" s="10">
        <v>234233848</v>
      </c>
      <c r="G36" s="10">
        <v>21847197</v>
      </c>
      <c r="H36" s="10">
        <v>0</v>
      </c>
      <c r="I36" s="10">
        <v>0</v>
      </c>
      <c r="J36" s="10">
        <v>0</v>
      </c>
      <c r="K36" s="10"/>
      <c r="L36" s="10"/>
    </row>
    <row r="37" spans="1:12" ht="24">
      <c r="A37" s="53" t="s">
        <v>185</v>
      </c>
      <c r="B37" s="11" t="s">
        <v>184</v>
      </c>
      <c r="C37" s="10">
        <v>5780407</v>
      </c>
      <c r="D37" s="10">
        <v>0</v>
      </c>
      <c r="E37" s="10">
        <v>0</v>
      </c>
      <c r="F37" s="10">
        <v>5754101</v>
      </c>
      <c r="G37" s="10">
        <v>26306</v>
      </c>
      <c r="H37" s="10">
        <v>0</v>
      </c>
      <c r="I37" s="10">
        <v>0</v>
      </c>
      <c r="J37" s="10">
        <v>0</v>
      </c>
      <c r="K37" s="10"/>
      <c r="L37" s="10"/>
    </row>
    <row r="38" spans="1:12" ht="36">
      <c r="A38" s="53" t="s">
        <v>183</v>
      </c>
      <c r="B38" s="11" t="s">
        <v>182</v>
      </c>
      <c r="C38" s="10">
        <v>8575084</v>
      </c>
      <c r="D38" s="10">
        <v>0</v>
      </c>
      <c r="E38" s="10">
        <v>0</v>
      </c>
      <c r="F38" s="10">
        <v>8545342</v>
      </c>
      <c r="G38" s="10">
        <v>29742</v>
      </c>
      <c r="H38" s="10">
        <v>0</v>
      </c>
      <c r="I38" s="10">
        <v>0</v>
      </c>
      <c r="J38" s="10">
        <v>0</v>
      </c>
      <c r="K38" s="10"/>
      <c r="L38" s="10"/>
    </row>
    <row r="39" spans="1:12" ht="12.75">
      <c r="A39" s="53" t="s">
        <v>181</v>
      </c>
      <c r="B39" s="11" t="s">
        <v>180</v>
      </c>
      <c r="C39" s="10">
        <v>1448840</v>
      </c>
      <c r="D39" s="10">
        <v>0</v>
      </c>
      <c r="E39" s="10">
        <v>0</v>
      </c>
      <c r="F39" s="10">
        <v>1448840</v>
      </c>
      <c r="G39" s="10">
        <v>0</v>
      </c>
      <c r="H39" s="10">
        <v>0</v>
      </c>
      <c r="I39" s="10">
        <v>0</v>
      </c>
      <c r="J39" s="10">
        <v>0</v>
      </c>
      <c r="K39" s="10"/>
      <c r="L39" s="10"/>
    </row>
    <row r="40" spans="1:12" ht="24">
      <c r="A40" s="53" t="s">
        <v>179</v>
      </c>
      <c r="B40" s="11" t="s">
        <v>178</v>
      </c>
      <c r="C40" s="10">
        <v>4464342</v>
      </c>
      <c r="D40" s="10">
        <v>0</v>
      </c>
      <c r="E40" s="10">
        <v>0</v>
      </c>
      <c r="F40" s="10">
        <v>4388795</v>
      </c>
      <c r="G40" s="10">
        <v>75547</v>
      </c>
      <c r="H40" s="10">
        <v>0</v>
      </c>
      <c r="I40" s="10">
        <v>0</v>
      </c>
      <c r="J40" s="10">
        <v>0</v>
      </c>
      <c r="K40" s="10"/>
      <c r="L40" s="10"/>
    </row>
    <row r="41" spans="1:10" ht="24.75" customHeight="1">
      <c r="A41" s="13" t="s">
        <v>177</v>
      </c>
      <c r="B41" s="11" t="s">
        <v>176</v>
      </c>
      <c r="C41" s="10">
        <v>19870440</v>
      </c>
      <c r="D41" s="10">
        <v>0</v>
      </c>
      <c r="E41" s="10">
        <v>0</v>
      </c>
      <c r="F41" s="10">
        <v>18705539</v>
      </c>
      <c r="G41" s="10">
        <v>1164901</v>
      </c>
      <c r="H41" s="10">
        <v>0</v>
      </c>
      <c r="I41" s="10">
        <v>0</v>
      </c>
      <c r="J41" s="10">
        <v>0</v>
      </c>
    </row>
    <row r="42" spans="1:10" ht="36">
      <c r="A42" s="13" t="s">
        <v>175</v>
      </c>
      <c r="B42" s="11" t="s">
        <v>174</v>
      </c>
      <c r="C42" s="10">
        <v>107985255</v>
      </c>
      <c r="D42" s="10">
        <v>1094371</v>
      </c>
      <c r="E42" s="10">
        <v>1030090</v>
      </c>
      <c r="F42" s="10">
        <v>105242408</v>
      </c>
      <c r="G42" s="10">
        <v>1502459</v>
      </c>
      <c r="H42" s="10">
        <v>0</v>
      </c>
      <c r="I42" s="10">
        <v>0</v>
      </c>
      <c r="J42" s="10">
        <v>-884073</v>
      </c>
    </row>
    <row r="43" spans="1:10" ht="12.75">
      <c r="A43" s="13" t="s">
        <v>173</v>
      </c>
      <c r="B43" s="11" t="s">
        <v>172</v>
      </c>
      <c r="C43" s="10">
        <v>40524959</v>
      </c>
      <c r="D43" s="10">
        <v>0</v>
      </c>
      <c r="E43" s="10">
        <v>0</v>
      </c>
      <c r="F43" s="10">
        <v>40230931</v>
      </c>
      <c r="G43" s="10">
        <v>294028</v>
      </c>
      <c r="H43" s="10">
        <v>0</v>
      </c>
      <c r="I43" s="10">
        <v>0</v>
      </c>
      <c r="J43" s="10">
        <v>0</v>
      </c>
    </row>
    <row r="44" spans="1:10" ht="36">
      <c r="A44" s="13" t="s">
        <v>171</v>
      </c>
      <c r="B44" s="11" t="s">
        <v>170</v>
      </c>
      <c r="C44" s="10">
        <v>56463468</v>
      </c>
      <c r="D44" s="10">
        <v>0</v>
      </c>
      <c r="E44" s="10">
        <v>651218</v>
      </c>
      <c r="F44" s="10">
        <v>56232023</v>
      </c>
      <c r="G44" s="10">
        <v>173072</v>
      </c>
      <c r="H44" s="10">
        <v>0</v>
      </c>
      <c r="I44" s="10">
        <v>0</v>
      </c>
      <c r="J44" s="10">
        <v>-592845</v>
      </c>
    </row>
    <row r="45" spans="1:10" ht="12.75">
      <c r="A45" s="13" t="s">
        <v>169</v>
      </c>
      <c r="B45" s="11" t="s">
        <v>168</v>
      </c>
      <c r="C45" s="10">
        <v>49111310</v>
      </c>
      <c r="D45" s="10">
        <v>0</v>
      </c>
      <c r="E45" s="10">
        <v>0</v>
      </c>
      <c r="F45" s="10">
        <v>49087412</v>
      </c>
      <c r="G45" s="10">
        <v>23898</v>
      </c>
      <c r="H45" s="10">
        <v>0</v>
      </c>
      <c r="I45" s="10">
        <v>0</v>
      </c>
      <c r="J45" s="10">
        <v>0</v>
      </c>
    </row>
    <row r="46" spans="1:10" ht="24">
      <c r="A46" s="13" t="s">
        <v>167</v>
      </c>
      <c r="B46" s="11" t="s">
        <v>166</v>
      </c>
      <c r="C46" s="10">
        <v>62523029</v>
      </c>
      <c r="D46" s="10">
        <v>0</v>
      </c>
      <c r="E46" s="10">
        <v>0</v>
      </c>
      <c r="F46" s="10">
        <v>62278941</v>
      </c>
      <c r="G46" s="10">
        <v>244088</v>
      </c>
      <c r="H46" s="10">
        <v>0</v>
      </c>
      <c r="I46" s="10">
        <v>0</v>
      </c>
      <c r="J46" s="10">
        <v>0</v>
      </c>
    </row>
    <row r="47" spans="1:10" ht="36">
      <c r="A47" s="13" t="s">
        <v>165</v>
      </c>
      <c r="B47" s="11" t="s">
        <v>164</v>
      </c>
      <c r="C47" s="10">
        <v>167053490</v>
      </c>
      <c r="D47" s="10">
        <v>0</v>
      </c>
      <c r="E47" s="10">
        <v>919809</v>
      </c>
      <c r="F47" s="10">
        <v>166795579</v>
      </c>
      <c r="G47" s="10">
        <v>278311</v>
      </c>
      <c r="H47" s="10">
        <v>0</v>
      </c>
      <c r="I47" s="10">
        <v>-70299</v>
      </c>
      <c r="J47" s="10">
        <v>-869910</v>
      </c>
    </row>
    <row r="48" spans="1:10" ht="12.75">
      <c r="A48" s="13" t="s">
        <v>163</v>
      </c>
      <c r="B48" s="11" t="s">
        <v>162</v>
      </c>
      <c r="C48" s="10">
        <v>12315888</v>
      </c>
      <c r="D48" s="10">
        <v>0</v>
      </c>
      <c r="E48" s="10">
        <v>0</v>
      </c>
      <c r="F48" s="10">
        <v>12052007</v>
      </c>
      <c r="G48" s="10">
        <v>263881</v>
      </c>
      <c r="H48" s="10">
        <v>0</v>
      </c>
      <c r="I48" s="10">
        <v>0</v>
      </c>
      <c r="J48" s="10">
        <v>0</v>
      </c>
    </row>
    <row r="49" spans="1:10" ht="36">
      <c r="A49" s="13" t="s">
        <v>161</v>
      </c>
      <c r="B49" s="11" t="s">
        <v>160</v>
      </c>
      <c r="C49" s="10">
        <v>1945126</v>
      </c>
      <c r="D49" s="10">
        <v>0</v>
      </c>
      <c r="E49" s="10">
        <v>0</v>
      </c>
      <c r="F49" s="10">
        <v>1945126</v>
      </c>
      <c r="G49" s="10">
        <v>0</v>
      </c>
      <c r="H49" s="10">
        <v>0</v>
      </c>
      <c r="I49" s="10">
        <v>0</v>
      </c>
      <c r="J49" s="10">
        <v>0</v>
      </c>
    </row>
    <row r="50" spans="1:10" ht="12.75">
      <c r="A50" s="13" t="s">
        <v>159</v>
      </c>
      <c r="B50" s="11" t="s">
        <v>158</v>
      </c>
      <c r="C50" s="10">
        <v>256442138.8</v>
      </c>
      <c r="D50" s="10">
        <v>1245961</v>
      </c>
      <c r="E50" s="10">
        <v>2817756</v>
      </c>
      <c r="F50" s="10">
        <v>250736425</v>
      </c>
      <c r="G50" s="10">
        <v>4575585</v>
      </c>
      <c r="H50" s="10">
        <v>0</v>
      </c>
      <c r="I50" s="10">
        <v>-277901.2</v>
      </c>
      <c r="J50" s="10">
        <v>-2655687</v>
      </c>
    </row>
    <row r="51" spans="1:10" ht="24">
      <c r="A51" s="13" t="s">
        <v>157</v>
      </c>
      <c r="B51" s="11" t="s">
        <v>156</v>
      </c>
      <c r="C51" s="10">
        <v>6115302</v>
      </c>
      <c r="D51" s="10">
        <v>0</v>
      </c>
      <c r="E51" s="10">
        <v>0</v>
      </c>
      <c r="F51" s="10">
        <v>6115302</v>
      </c>
      <c r="G51" s="10">
        <v>0</v>
      </c>
      <c r="H51" s="10">
        <v>0</v>
      </c>
      <c r="I51" s="10">
        <v>0</v>
      </c>
      <c r="J51" s="10">
        <v>0</v>
      </c>
    </row>
    <row r="52" spans="1:10" ht="24">
      <c r="A52" s="13" t="s">
        <v>155</v>
      </c>
      <c r="B52" s="11" t="s">
        <v>154</v>
      </c>
      <c r="C52" s="10">
        <v>1121468</v>
      </c>
      <c r="D52" s="10">
        <v>0</v>
      </c>
      <c r="E52" s="10">
        <v>158015</v>
      </c>
      <c r="F52" s="10">
        <v>1112152</v>
      </c>
      <c r="G52" s="10">
        <v>0</v>
      </c>
      <c r="H52" s="10">
        <v>0</v>
      </c>
      <c r="I52" s="10">
        <v>-685</v>
      </c>
      <c r="J52" s="10">
        <v>-148014</v>
      </c>
    </row>
    <row r="53" spans="1:10" ht="24">
      <c r="A53" s="13" t="s">
        <v>153</v>
      </c>
      <c r="B53" s="11" t="s">
        <v>152</v>
      </c>
      <c r="C53" s="10">
        <v>14875179.2</v>
      </c>
      <c r="D53" s="10">
        <v>0</v>
      </c>
      <c r="E53" s="10">
        <v>1179634</v>
      </c>
      <c r="F53" s="10">
        <v>14543592</v>
      </c>
      <c r="G53" s="10">
        <v>37038</v>
      </c>
      <c r="H53" s="10">
        <v>0</v>
      </c>
      <c r="I53" s="10">
        <v>-74428.80000000002</v>
      </c>
      <c r="J53" s="10">
        <v>-810656</v>
      </c>
    </row>
    <row r="54" spans="1:10" ht="36">
      <c r="A54" s="13" t="s">
        <v>151</v>
      </c>
      <c r="B54" s="11" t="s">
        <v>150</v>
      </c>
      <c r="C54" s="10">
        <v>14627233</v>
      </c>
      <c r="D54" s="10">
        <v>0</v>
      </c>
      <c r="E54" s="10">
        <v>0</v>
      </c>
      <c r="F54" s="10">
        <v>14326476</v>
      </c>
      <c r="G54" s="10">
        <v>300757</v>
      </c>
      <c r="H54" s="10">
        <v>0</v>
      </c>
      <c r="I54" s="10">
        <v>0</v>
      </c>
      <c r="J54" s="10">
        <v>0</v>
      </c>
    </row>
    <row r="55" spans="1:10" ht="36">
      <c r="A55" s="13" t="s">
        <v>149</v>
      </c>
      <c r="B55" s="11" t="s">
        <v>148</v>
      </c>
      <c r="C55" s="10">
        <v>58139665</v>
      </c>
      <c r="D55" s="10">
        <v>382660</v>
      </c>
      <c r="E55" s="10">
        <v>3337858</v>
      </c>
      <c r="F55" s="10">
        <v>57062186</v>
      </c>
      <c r="G55" s="10">
        <v>101549</v>
      </c>
      <c r="H55" s="10">
        <v>0</v>
      </c>
      <c r="I55" s="10">
        <v>0</v>
      </c>
      <c r="J55" s="10">
        <v>-2744588</v>
      </c>
    </row>
    <row r="56" spans="1:10" ht="12.75">
      <c r="A56" s="13" t="s">
        <v>147</v>
      </c>
      <c r="B56" s="11" t="s">
        <v>146</v>
      </c>
      <c r="C56" s="10">
        <v>1886185</v>
      </c>
      <c r="D56" s="10">
        <v>0</v>
      </c>
      <c r="E56" s="10">
        <v>0</v>
      </c>
      <c r="F56" s="10">
        <v>1882185</v>
      </c>
      <c r="G56" s="10">
        <v>4000</v>
      </c>
      <c r="H56" s="10">
        <v>0</v>
      </c>
      <c r="I56" s="10">
        <v>0</v>
      </c>
      <c r="J56" s="10">
        <v>0</v>
      </c>
    </row>
    <row r="57" spans="1:10" ht="24">
      <c r="A57" s="13" t="s">
        <v>145</v>
      </c>
      <c r="B57" s="11" t="s">
        <v>144</v>
      </c>
      <c r="C57" s="10">
        <v>1043792</v>
      </c>
      <c r="D57" s="10">
        <v>0</v>
      </c>
      <c r="E57" s="10">
        <v>0</v>
      </c>
      <c r="F57" s="10">
        <v>1043792</v>
      </c>
      <c r="G57" s="10">
        <v>0</v>
      </c>
      <c r="H57" s="10">
        <v>0</v>
      </c>
      <c r="I57" s="10">
        <v>0</v>
      </c>
      <c r="J57" s="10">
        <v>0</v>
      </c>
    </row>
    <row r="58" spans="1:10" ht="12.75">
      <c r="A58" s="13" t="s">
        <v>143</v>
      </c>
      <c r="B58" s="11" t="s">
        <v>142</v>
      </c>
      <c r="C58" s="10">
        <v>65293927</v>
      </c>
      <c r="D58" s="10">
        <v>0</v>
      </c>
      <c r="E58" s="10">
        <v>2249502</v>
      </c>
      <c r="F58" s="10">
        <v>64824081</v>
      </c>
      <c r="G58" s="10">
        <v>364350</v>
      </c>
      <c r="H58" s="10">
        <v>0</v>
      </c>
      <c r="I58" s="10">
        <v>0</v>
      </c>
      <c r="J58" s="10">
        <v>-2144006</v>
      </c>
    </row>
    <row r="59" spans="1:10" ht="24">
      <c r="A59" s="13" t="s">
        <v>141</v>
      </c>
      <c r="B59" s="11" t="s">
        <v>140</v>
      </c>
      <c r="C59" s="10">
        <v>16203494</v>
      </c>
      <c r="D59" s="10">
        <v>0</v>
      </c>
      <c r="E59" s="10">
        <v>0</v>
      </c>
      <c r="F59" s="10">
        <v>16181361</v>
      </c>
      <c r="G59" s="10">
        <v>22133</v>
      </c>
      <c r="H59" s="10">
        <v>0</v>
      </c>
      <c r="I59" s="10">
        <v>0</v>
      </c>
      <c r="J59" s="10">
        <v>0</v>
      </c>
    </row>
    <row r="60" spans="1:10" ht="24">
      <c r="A60" s="13" t="s">
        <v>139</v>
      </c>
      <c r="B60" s="11" t="s">
        <v>138</v>
      </c>
      <c r="C60" s="10">
        <v>617032</v>
      </c>
      <c r="D60" s="10">
        <v>0</v>
      </c>
      <c r="E60" s="10">
        <v>0</v>
      </c>
      <c r="F60" s="10">
        <v>617032</v>
      </c>
      <c r="G60" s="10">
        <v>0</v>
      </c>
      <c r="H60" s="10">
        <v>0</v>
      </c>
      <c r="I60" s="10">
        <v>0</v>
      </c>
      <c r="J60" s="10">
        <v>0</v>
      </c>
    </row>
    <row r="61" spans="1:10" ht="12.75">
      <c r="A61" s="13" t="s">
        <v>137</v>
      </c>
      <c r="B61" s="11" t="s">
        <v>136</v>
      </c>
      <c r="C61" s="10">
        <v>339955295</v>
      </c>
      <c r="D61" s="10">
        <v>0</v>
      </c>
      <c r="E61" s="10">
        <v>0</v>
      </c>
      <c r="F61" s="10">
        <v>339583225</v>
      </c>
      <c r="G61" s="10">
        <v>372070</v>
      </c>
      <c r="H61" s="10">
        <v>0</v>
      </c>
      <c r="I61" s="10">
        <v>0</v>
      </c>
      <c r="J61" s="10">
        <v>0</v>
      </c>
    </row>
    <row r="62" spans="1:10" ht="24">
      <c r="A62" s="13" t="s">
        <v>135</v>
      </c>
      <c r="B62" s="11" t="s">
        <v>134</v>
      </c>
      <c r="C62" s="10">
        <v>37063293</v>
      </c>
      <c r="D62" s="10">
        <v>0</v>
      </c>
      <c r="E62" s="10">
        <v>7275636</v>
      </c>
      <c r="F62" s="10">
        <v>34334315</v>
      </c>
      <c r="G62" s="10">
        <v>409167</v>
      </c>
      <c r="H62" s="10">
        <v>0</v>
      </c>
      <c r="I62" s="10">
        <v>0</v>
      </c>
      <c r="J62" s="10">
        <v>-4955825</v>
      </c>
    </row>
    <row r="63" spans="1:10" ht="12.75">
      <c r="A63" s="13" t="s">
        <v>133</v>
      </c>
      <c r="B63" s="11" t="s">
        <v>132</v>
      </c>
      <c r="C63" s="10">
        <v>26509349</v>
      </c>
      <c r="D63" s="10">
        <v>0</v>
      </c>
      <c r="E63" s="10">
        <v>0</v>
      </c>
      <c r="F63" s="10">
        <v>26507765</v>
      </c>
      <c r="G63" s="10">
        <v>1584</v>
      </c>
      <c r="H63" s="10">
        <v>0</v>
      </c>
      <c r="I63" s="10">
        <v>0</v>
      </c>
      <c r="J63" s="10">
        <v>0</v>
      </c>
    </row>
    <row r="64" spans="1:10" ht="36">
      <c r="A64" s="13" t="s">
        <v>131</v>
      </c>
      <c r="B64" s="11" t="s">
        <v>130</v>
      </c>
      <c r="C64" s="10">
        <v>13364755</v>
      </c>
      <c r="D64" s="10">
        <v>0</v>
      </c>
      <c r="E64" s="10">
        <v>1809438</v>
      </c>
      <c r="F64" s="10">
        <v>12776940</v>
      </c>
      <c r="G64" s="10">
        <v>4469</v>
      </c>
      <c r="H64" s="10">
        <v>0</v>
      </c>
      <c r="I64" s="10">
        <v>5689</v>
      </c>
      <c r="J64" s="10">
        <v>-1231781</v>
      </c>
    </row>
    <row r="65" spans="1:10" ht="25.5" customHeight="1">
      <c r="A65" s="13" t="s">
        <v>129</v>
      </c>
      <c r="B65" s="11" t="s">
        <v>128</v>
      </c>
      <c r="C65" s="10">
        <v>819763</v>
      </c>
      <c r="D65" s="10">
        <v>0</v>
      </c>
      <c r="E65" s="10">
        <v>0</v>
      </c>
      <c r="F65" s="10">
        <v>819763</v>
      </c>
      <c r="G65" s="10">
        <v>0</v>
      </c>
      <c r="H65" s="10">
        <v>0</v>
      </c>
      <c r="I65" s="10">
        <v>0</v>
      </c>
      <c r="J65" s="10">
        <v>0</v>
      </c>
    </row>
    <row r="66" spans="1:10" ht="36">
      <c r="A66" s="13" t="s">
        <v>127</v>
      </c>
      <c r="B66" s="11" t="s">
        <v>126</v>
      </c>
      <c r="C66" s="10">
        <v>1257214</v>
      </c>
      <c r="D66" s="10">
        <v>0</v>
      </c>
      <c r="E66" s="10">
        <v>435115</v>
      </c>
      <c r="F66" s="10">
        <v>1232797</v>
      </c>
      <c r="G66" s="10">
        <v>0</v>
      </c>
      <c r="H66" s="10">
        <v>0</v>
      </c>
      <c r="I66" s="10">
        <v>15538</v>
      </c>
      <c r="J66" s="10">
        <v>-426236</v>
      </c>
    </row>
    <row r="67" spans="1:10" ht="12" customHeight="1">
      <c r="A67" s="13" t="s">
        <v>125</v>
      </c>
      <c r="B67" s="11" t="s">
        <v>124</v>
      </c>
      <c r="C67" s="10">
        <v>15896723</v>
      </c>
      <c r="D67" s="10">
        <v>0</v>
      </c>
      <c r="E67" s="10">
        <v>0</v>
      </c>
      <c r="F67" s="10">
        <v>15837956</v>
      </c>
      <c r="G67" s="10">
        <v>58767</v>
      </c>
      <c r="H67" s="10">
        <v>0</v>
      </c>
      <c r="I67" s="10">
        <v>0</v>
      </c>
      <c r="J67" s="10">
        <v>0</v>
      </c>
    </row>
    <row r="68" spans="1:10" ht="24">
      <c r="A68" s="13" t="s">
        <v>123</v>
      </c>
      <c r="B68" s="11" t="s">
        <v>122</v>
      </c>
      <c r="C68" s="10">
        <v>887959</v>
      </c>
      <c r="D68" s="10">
        <v>0</v>
      </c>
      <c r="E68" s="10">
        <v>0</v>
      </c>
      <c r="F68" s="10">
        <v>887959</v>
      </c>
      <c r="G68" s="10">
        <v>0</v>
      </c>
      <c r="H68" s="10">
        <v>0</v>
      </c>
      <c r="I68" s="10">
        <v>0</v>
      </c>
      <c r="J68" s="10">
        <v>0</v>
      </c>
    </row>
    <row r="69" spans="1:10" ht="24">
      <c r="A69" s="13" t="s">
        <v>121</v>
      </c>
      <c r="B69" s="11" t="s">
        <v>120</v>
      </c>
      <c r="C69" s="10">
        <v>4248640</v>
      </c>
      <c r="D69" s="10">
        <v>0</v>
      </c>
      <c r="E69" s="10">
        <v>0</v>
      </c>
      <c r="F69" s="10">
        <v>4248640</v>
      </c>
      <c r="G69" s="10">
        <v>0</v>
      </c>
      <c r="H69" s="10">
        <v>0</v>
      </c>
      <c r="I69" s="10">
        <v>0</v>
      </c>
      <c r="J69" s="10">
        <v>0</v>
      </c>
    </row>
    <row r="70" spans="1:10" ht="24">
      <c r="A70" s="13" t="s">
        <v>119</v>
      </c>
      <c r="B70" s="11" t="s">
        <v>118</v>
      </c>
      <c r="C70" s="10">
        <v>366315</v>
      </c>
      <c r="D70" s="10">
        <v>0</v>
      </c>
      <c r="E70" s="10">
        <v>0</v>
      </c>
      <c r="F70" s="10">
        <v>366315</v>
      </c>
      <c r="G70" s="10">
        <v>0</v>
      </c>
      <c r="H70" s="10">
        <v>0</v>
      </c>
      <c r="I70" s="10">
        <v>0</v>
      </c>
      <c r="J70" s="10">
        <v>0</v>
      </c>
    </row>
    <row r="71" spans="1:10" ht="12" customHeight="1">
      <c r="A71" s="13" t="s">
        <v>117</v>
      </c>
      <c r="B71" s="11" t="s">
        <v>116</v>
      </c>
      <c r="C71" s="10">
        <v>476072797.4</v>
      </c>
      <c r="D71" s="10">
        <v>0</v>
      </c>
      <c r="E71" s="10">
        <v>19022509</v>
      </c>
      <c r="F71" s="10">
        <v>445661407</v>
      </c>
      <c r="G71" s="10">
        <v>27783486</v>
      </c>
      <c r="H71" s="10">
        <v>0</v>
      </c>
      <c r="I71" s="10">
        <v>31543.400000000023</v>
      </c>
      <c r="J71" s="10">
        <v>-16426148</v>
      </c>
    </row>
    <row r="72" spans="1:10" ht="24">
      <c r="A72" s="13" t="s">
        <v>115</v>
      </c>
      <c r="B72" s="11" t="s">
        <v>114</v>
      </c>
      <c r="C72" s="10">
        <v>181778495.4</v>
      </c>
      <c r="D72" s="10">
        <v>0</v>
      </c>
      <c r="E72" s="10">
        <v>1418969</v>
      </c>
      <c r="F72" s="10">
        <v>181903514</v>
      </c>
      <c r="G72" s="10">
        <v>367349</v>
      </c>
      <c r="H72" s="10">
        <v>0</v>
      </c>
      <c r="I72" s="10">
        <v>2703.4000000000015</v>
      </c>
      <c r="J72" s="10">
        <v>-1914040</v>
      </c>
    </row>
    <row r="73" spans="1:10" ht="24">
      <c r="A73" s="13" t="s">
        <v>113</v>
      </c>
      <c r="B73" s="11" t="s">
        <v>112</v>
      </c>
      <c r="C73" s="10">
        <v>59089947</v>
      </c>
      <c r="D73" s="10">
        <v>0</v>
      </c>
      <c r="E73" s="10">
        <v>0</v>
      </c>
      <c r="F73" s="10">
        <v>57666017</v>
      </c>
      <c r="G73" s="10">
        <v>1423930</v>
      </c>
      <c r="H73" s="10">
        <v>0</v>
      </c>
      <c r="I73" s="10">
        <v>0</v>
      </c>
      <c r="J73" s="10">
        <v>0</v>
      </c>
    </row>
    <row r="74" spans="1:10" ht="36">
      <c r="A74" s="13" t="s">
        <v>111</v>
      </c>
      <c r="B74" s="11" t="s">
        <v>110</v>
      </c>
      <c r="C74" s="10">
        <v>367405</v>
      </c>
      <c r="D74" s="10">
        <v>0</v>
      </c>
      <c r="E74" s="10">
        <v>0</v>
      </c>
      <c r="F74" s="10">
        <v>367405</v>
      </c>
      <c r="G74" s="10">
        <v>0</v>
      </c>
      <c r="H74" s="10">
        <v>0</v>
      </c>
      <c r="I74" s="10">
        <v>0</v>
      </c>
      <c r="J74" s="10">
        <v>0</v>
      </c>
    </row>
    <row r="75" spans="1:10" ht="24">
      <c r="A75" s="13" t="s">
        <v>109</v>
      </c>
      <c r="B75" s="11" t="s">
        <v>108</v>
      </c>
      <c r="C75" s="10">
        <v>10270244</v>
      </c>
      <c r="D75" s="10">
        <v>0</v>
      </c>
      <c r="E75" s="10">
        <v>196399</v>
      </c>
      <c r="F75" s="10">
        <v>10089980</v>
      </c>
      <c r="G75" s="10">
        <v>4087</v>
      </c>
      <c r="H75" s="10">
        <v>0</v>
      </c>
      <c r="I75" s="10">
        <v>-10111</v>
      </c>
      <c r="J75" s="10">
        <v>-10111</v>
      </c>
    </row>
    <row r="76" spans="1:10" ht="36">
      <c r="A76" s="13" t="s">
        <v>107</v>
      </c>
      <c r="B76" s="11" t="s">
        <v>106</v>
      </c>
      <c r="C76" s="10">
        <v>520348</v>
      </c>
      <c r="D76" s="10">
        <v>0</v>
      </c>
      <c r="E76" s="10">
        <v>0</v>
      </c>
      <c r="F76" s="10">
        <v>282615</v>
      </c>
      <c r="G76" s="10">
        <v>237733</v>
      </c>
      <c r="H76" s="10">
        <v>0</v>
      </c>
      <c r="I76" s="10">
        <v>0</v>
      </c>
      <c r="J76" s="10">
        <v>0</v>
      </c>
    </row>
    <row r="77" spans="1:10" ht="24">
      <c r="A77" s="13" t="s">
        <v>105</v>
      </c>
      <c r="B77" s="11" t="s">
        <v>104</v>
      </c>
      <c r="C77" s="10">
        <v>1724581</v>
      </c>
      <c r="D77" s="10">
        <v>0</v>
      </c>
      <c r="E77" s="10">
        <v>524623</v>
      </c>
      <c r="F77" s="10">
        <v>1292316</v>
      </c>
      <c r="G77" s="10">
        <v>0</v>
      </c>
      <c r="H77" s="10">
        <v>0</v>
      </c>
      <c r="I77" s="10">
        <v>-15037</v>
      </c>
      <c r="J77" s="10">
        <v>-77321</v>
      </c>
    </row>
    <row r="78" spans="1:10" ht="24">
      <c r="A78" s="13" t="s">
        <v>103</v>
      </c>
      <c r="B78" s="11" t="s">
        <v>102</v>
      </c>
      <c r="C78" s="10">
        <v>1113879</v>
      </c>
      <c r="D78" s="10">
        <v>0</v>
      </c>
      <c r="E78" s="10">
        <v>0</v>
      </c>
      <c r="F78" s="10">
        <v>1113879</v>
      </c>
      <c r="G78" s="10">
        <v>0</v>
      </c>
      <c r="H78" s="10">
        <v>0</v>
      </c>
      <c r="I78" s="10">
        <v>0</v>
      </c>
      <c r="J78" s="10">
        <v>0</v>
      </c>
    </row>
    <row r="79" spans="1:10" ht="24">
      <c r="A79" s="13" t="s">
        <v>101</v>
      </c>
      <c r="B79" s="11" t="s">
        <v>100</v>
      </c>
      <c r="C79" s="10">
        <v>8125802</v>
      </c>
      <c r="D79" s="10">
        <v>0</v>
      </c>
      <c r="E79" s="10">
        <v>0</v>
      </c>
      <c r="F79" s="10">
        <v>8125802</v>
      </c>
      <c r="G79" s="10">
        <v>0</v>
      </c>
      <c r="H79" s="10">
        <v>0</v>
      </c>
      <c r="I79" s="10">
        <v>0</v>
      </c>
      <c r="J79" s="10">
        <v>0</v>
      </c>
    </row>
    <row r="80" spans="1:10" ht="24">
      <c r="A80" s="13" t="s">
        <v>99</v>
      </c>
      <c r="B80" s="11" t="s">
        <v>98</v>
      </c>
      <c r="C80" s="10">
        <v>29282942</v>
      </c>
      <c r="D80" s="10">
        <v>0</v>
      </c>
      <c r="E80" s="10">
        <v>0</v>
      </c>
      <c r="F80" s="10">
        <v>28078186</v>
      </c>
      <c r="G80" s="10">
        <v>1204756</v>
      </c>
      <c r="H80" s="10">
        <v>0</v>
      </c>
      <c r="I80" s="10">
        <v>0</v>
      </c>
      <c r="J80" s="10">
        <v>0</v>
      </c>
    </row>
    <row r="81" spans="1:10" ht="12.75">
      <c r="A81" s="13" t="s">
        <v>97</v>
      </c>
      <c r="B81" s="11" t="s">
        <v>96</v>
      </c>
      <c r="C81" s="10">
        <v>20370770</v>
      </c>
      <c r="D81" s="10">
        <v>0</v>
      </c>
      <c r="E81" s="10">
        <v>0</v>
      </c>
      <c r="F81" s="10">
        <v>20195442</v>
      </c>
      <c r="G81" s="10">
        <v>175328</v>
      </c>
      <c r="H81" s="10">
        <v>0</v>
      </c>
      <c r="I81" s="10">
        <v>0</v>
      </c>
      <c r="J81" s="10">
        <v>0</v>
      </c>
    </row>
    <row r="82" spans="1:10" ht="12.75">
      <c r="A82" s="13" t="s">
        <v>95</v>
      </c>
      <c r="B82" s="11" t="s">
        <v>94</v>
      </c>
      <c r="C82" s="10">
        <v>6019452</v>
      </c>
      <c r="D82" s="10">
        <v>0</v>
      </c>
      <c r="E82" s="10">
        <v>0</v>
      </c>
      <c r="F82" s="10">
        <v>5450534</v>
      </c>
      <c r="G82" s="10">
        <v>568918</v>
      </c>
      <c r="H82" s="10">
        <v>0</v>
      </c>
      <c r="I82" s="10">
        <v>0</v>
      </c>
      <c r="J82" s="10">
        <v>0</v>
      </c>
    </row>
    <row r="83" spans="1:10" ht="24">
      <c r="A83" s="13" t="s">
        <v>93</v>
      </c>
      <c r="B83" s="11" t="s">
        <v>92</v>
      </c>
      <c r="C83" s="10">
        <v>3391444</v>
      </c>
      <c r="D83" s="10">
        <v>0</v>
      </c>
      <c r="E83" s="10">
        <v>0</v>
      </c>
      <c r="F83" s="10">
        <v>3389748</v>
      </c>
      <c r="G83" s="10">
        <v>1696</v>
      </c>
      <c r="H83" s="10">
        <v>0</v>
      </c>
      <c r="I83" s="10">
        <v>0</v>
      </c>
      <c r="J83" s="10">
        <v>0</v>
      </c>
    </row>
    <row r="84" spans="1:10" ht="24">
      <c r="A84" s="13" t="s">
        <v>91</v>
      </c>
      <c r="B84" s="11" t="s">
        <v>90</v>
      </c>
      <c r="C84" s="10">
        <v>116457</v>
      </c>
      <c r="D84" s="10">
        <v>0</v>
      </c>
      <c r="E84" s="10">
        <v>0</v>
      </c>
      <c r="F84" s="10">
        <v>116457</v>
      </c>
      <c r="G84" s="10">
        <v>0</v>
      </c>
      <c r="H84" s="10">
        <v>0</v>
      </c>
      <c r="I84" s="10">
        <v>0</v>
      </c>
      <c r="J84" s="10">
        <v>0</v>
      </c>
    </row>
    <row r="85" spans="1:10" ht="24">
      <c r="A85" s="13" t="s">
        <v>89</v>
      </c>
      <c r="B85" s="11" t="s">
        <v>88</v>
      </c>
      <c r="C85" s="10">
        <v>11419921</v>
      </c>
      <c r="D85" s="10">
        <v>0</v>
      </c>
      <c r="E85" s="10">
        <v>0</v>
      </c>
      <c r="F85" s="10">
        <v>10724515</v>
      </c>
      <c r="G85" s="10">
        <v>695406</v>
      </c>
      <c r="H85" s="10">
        <v>0</v>
      </c>
      <c r="I85" s="10">
        <v>0</v>
      </c>
      <c r="J85" s="10">
        <v>0</v>
      </c>
    </row>
    <row r="86" spans="1:10" ht="24">
      <c r="A86" s="13" t="s">
        <v>87</v>
      </c>
      <c r="B86" s="11" t="s">
        <v>86</v>
      </c>
      <c r="C86" s="10">
        <v>19418445</v>
      </c>
      <c r="D86" s="10">
        <v>0</v>
      </c>
      <c r="E86" s="10">
        <v>2990736</v>
      </c>
      <c r="F86" s="10">
        <v>54579753</v>
      </c>
      <c r="G86" s="10">
        <v>3173265</v>
      </c>
      <c r="H86" s="10">
        <v>0</v>
      </c>
      <c r="I86" s="10">
        <v>24173</v>
      </c>
      <c r="J86" s="10">
        <v>-41349482</v>
      </c>
    </row>
    <row r="87" spans="1:10" ht="24">
      <c r="A87" s="13" t="s">
        <v>85</v>
      </c>
      <c r="B87" s="11" t="s">
        <v>84</v>
      </c>
      <c r="C87" s="10">
        <v>3895224</v>
      </c>
      <c r="D87" s="10">
        <v>0</v>
      </c>
      <c r="E87" s="10">
        <v>0</v>
      </c>
      <c r="F87" s="10">
        <v>3895224</v>
      </c>
      <c r="G87" s="10">
        <v>0</v>
      </c>
      <c r="H87" s="10">
        <v>0</v>
      </c>
      <c r="I87" s="10">
        <v>0</v>
      </c>
      <c r="J87" s="10">
        <v>0</v>
      </c>
    </row>
    <row r="88" spans="1:10" ht="24">
      <c r="A88" s="13" t="s">
        <v>83</v>
      </c>
      <c r="B88" s="11" t="s">
        <v>82</v>
      </c>
      <c r="C88" s="10">
        <v>1491404</v>
      </c>
      <c r="D88" s="10">
        <v>0</v>
      </c>
      <c r="E88" s="10">
        <v>168965</v>
      </c>
      <c r="F88" s="10">
        <v>1440697</v>
      </c>
      <c r="G88" s="10">
        <v>0</v>
      </c>
      <c r="H88" s="10">
        <v>0</v>
      </c>
      <c r="I88" s="10">
        <v>0</v>
      </c>
      <c r="J88" s="10">
        <v>-118258</v>
      </c>
    </row>
    <row r="89" spans="1:10" ht="36">
      <c r="A89" s="13" t="s">
        <v>81</v>
      </c>
      <c r="B89" s="11" t="s">
        <v>80</v>
      </c>
      <c r="C89" s="10">
        <v>7377677</v>
      </c>
      <c r="D89" s="10">
        <v>0</v>
      </c>
      <c r="E89" s="10">
        <v>2220583</v>
      </c>
      <c r="F89" s="10">
        <v>7107271</v>
      </c>
      <c r="G89" s="10">
        <v>353810</v>
      </c>
      <c r="H89" s="10">
        <v>0</v>
      </c>
      <c r="I89" s="10">
        <v>0</v>
      </c>
      <c r="J89" s="10">
        <v>-2303987</v>
      </c>
    </row>
    <row r="90" spans="1:10" ht="24">
      <c r="A90" s="13" t="s">
        <v>79</v>
      </c>
      <c r="B90" s="11" t="s">
        <v>78</v>
      </c>
      <c r="C90" s="10">
        <v>1330466</v>
      </c>
      <c r="D90" s="10">
        <v>0</v>
      </c>
      <c r="E90" s="10">
        <v>385197</v>
      </c>
      <c r="F90" s="10">
        <v>1199970</v>
      </c>
      <c r="G90" s="10">
        <v>1723</v>
      </c>
      <c r="H90" s="10">
        <v>0</v>
      </c>
      <c r="I90" s="10">
        <v>0</v>
      </c>
      <c r="J90" s="10">
        <v>-256424</v>
      </c>
    </row>
    <row r="91" spans="1:10" ht="36">
      <c r="A91" s="13" t="s">
        <v>76</v>
      </c>
      <c r="B91" s="11" t="s">
        <v>75</v>
      </c>
      <c r="C91" s="10">
        <v>17081537</v>
      </c>
      <c r="D91" s="10">
        <v>0</v>
      </c>
      <c r="E91" s="10">
        <v>0</v>
      </c>
      <c r="F91" s="10">
        <v>17079566</v>
      </c>
      <c r="G91" s="10">
        <v>1971</v>
      </c>
      <c r="H91" s="10">
        <v>0</v>
      </c>
      <c r="I91" s="10">
        <v>0</v>
      </c>
      <c r="J91" s="10">
        <v>0</v>
      </c>
    </row>
    <row r="92" spans="1:10" ht="24">
      <c r="A92" s="13" t="s">
        <v>74</v>
      </c>
      <c r="B92" s="11" t="s">
        <v>73</v>
      </c>
      <c r="C92" s="10">
        <v>1619729</v>
      </c>
      <c r="D92" s="10">
        <v>0</v>
      </c>
      <c r="E92" s="10">
        <v>20043</v>
      </c>
      <c r="F92" s="10">
        <v>1544561</v>
      </c>
      <c r="G92" s="10">
        <v>65253</v>
      </c>
      <c r="H92" s="10">
        <v>0</v>
      </c>
      <c r="I92" s="10">
        <v>0</v>
      </c>
      <c r="J92" s="10">
        <v>-10128</v>
      </c>
    </row>
    <row r="93" spans="1:10" ht="24">
      <c r="A93" s="13" t="s">
        <v>72</v>
      </c>
      <c r="B93" s="11" t="s">
        <v>71</v>
      </c>
      <c r="C93" s="10">
        <v>28614856</v>
      </c>
      <c r="D93" s="10">
        <v>0</v>
      </c>
      <c r="E93" s="10">
        <v>0</v>
      </c>
      <c r="F93" s="10">
        <v>28614856</v>
      </c>
      <c r="G93" s="10">
        <v>0</v>
      </c>
      <c r="H93" s="10">
        <v>0</v>
      </c>
      <c r="I93" s="10">
        <v>0</v>
      </c>
      <c r="J93" s="10">
        <v>0</v>
      </c>
    </row>
    <row r="94" spans="1:10" ht="12.75">
      <c r="A94" s="7" t="s">
        <v>69</v>
      </c>
      <c r="B94" s="38"/>
      <c r="C94" s="8"/>
      <c r="D94" s="8"/>
      <c r="E94" s="8"/>
      <c r="F94" s="8"/>
      <c r="G94" s="8"/>
      <c r="H94" s="8"/>
      <c r="I94" s="8"/>
      <c r="J94" s="8"/>
    </row>
  </sheetData>
  <mergeCells count="1">
    <mergeCell ref="A5:J5"/>
  </mergeCells>
  <printOptions/>
  <pageMargins left="0.7874015748031497" right="0.7874015748031497" top="0.3937007874015748" bottom="0.3937007874015748" header="0.5118110236220472" footer="0"/>
  <pageSetup fitToHeight="0" fitToWidth="1" horizontalDpi="300" verticalDpi="300" orientation="landscape" scale="78" r:id="rId4"/>
  <headerFooter alignWithMargins="0">
    <oddFooter>&amp;L&amp;6INSTITUTO NACIONAL DE ESTADÍSTICA Y CENSOS (INEC) - HOTELES, RESTAURANTES Y  SERVICIOS 2012</oddFooter>
  </headerFooter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Andrea Suntaxi</dc:creator>
  <cp:keywords/>
  <dc:description/>
  <cp:lastModifiedBy>yorejuela</cp:lastModifiedBy>
  <dcterms:created xsi:type="dcterms:W3CDTF">2015-03-23T13:27:57Z</dcterms:created>
  <dcterms:modified xsi:type="dcterms:W3CDTF">2015-03-27T20:28:00Z</dcterms:modified>
  <cp:category/>
  <cp:version/>
  <cp:contentType/>
  <cp:contentStatus/>
</cp:coreProperties>
</file>