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600"/>
  </bookViews>
  <sheets>
    <sheet name="TRANS47" sheetId="1" r:id="rId1"/>
  </sheets>
  <definedNames>
    <definedName name="_Regression_Int" localSheetId="0" hidden="1">1</definedName>
    <definedName name="_xlnm.Print_Area" localSheetId="0">TRANS47!$A$1:$I$57</definedName>
    <definedName name="Imprimir_área_IM" localSheetId="0">TRANS47!$A$1:$I$55</definedName>
  </definedNames>
  <calcPr calcId="145621"/>
</workbook>
</file>

<file path=xl/calcChain.xml><?xml version="1.0" encoding="utf-8"?>
<calcChain xmlns="http://schemas.openxmlformats.org/spreadsheetml/2006/main">
  <c r="H12" i="1" l="1"/>
  <c r="G12" i="1"/>
  <c r="F12" i="1"/>
  <c r="C12" i="1"/>
  <c r="B12" i="1"/>
</calcChain>
</file>

<file path=xl/sharedStrings.xml><?xml version="1.0" encoding="utf-8"?>
<sst xmlns="http://schemas.openxmlformats.org/spreadsheetml/2006/main" count="86" uniqueCount="43">
  <si>
    <t>BANDERAS</t>
  </si>
  <si>
    <t xml:space="preserve"> </t>
  </si>
  <si>
    <t>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</si>
  <si>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</si>
  <si>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</si>
  <si>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</si>
  <si>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</si>
  <si>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</si>
  <si>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</si>
  <si>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</si>
  <si>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</si>
  <si>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>DE</t>
  </si>
  <si>
    <t>NAVES</t>
  </si>
  <si>
    <t xml:space="preserve">     </t>
  </si>
  <si>
    <t>TONELAJE</t>
  </si>
  <si>
    <t>NETO DE</t>
  </si>
  <si>
    <t>REGISTRO</t>
  </si>
  <si>
    <t>CARGA</t>
  </si>
  <si>
    <t>EN</t>
  </si>
  <si>
    <t>TONELADAS</t>
  </si>
  <si>
    <t xml:space="preserve">      </t>
  </si>
  <si>
    <t>CARGA Y PASAJEROS, SEGÚN BANDERAS</t>
  </si>
  <si>
    <t xml:space="preserve"> FILIPINA</t>
  </si>
  <si>
    <t xml:space="preserve"> ANTIGUA</t>
  </si>
  <si>
    <t xml:space="preserve"> MALTESA</t>
  </si>
  <si>
    <t>TRANSPORTE MARÍTIMO INTERNACIONAL</t>
  </si>
  <si>
    <t>NÚMERO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</si>
  <si>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</si>
  <si>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</si>
  <si>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</si>
  <si>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</si>
  <si>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</si>
  <si>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</si>
  <si>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</si>
  <si>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 xml:space="preserve"> ESTADOUNIDENSE</t>
  </si>
  <si>
    <t>INSTITUTO NACIONAL DE ESTADÍSTICA Y CENSOS (INEC)- ESTADÍSTICAS DE TRANSPORTE 2010</t>
  </si>
  <si>
    <t xml:space="preserve"> SAN VICENT</t>
  </si>
  <si>
    <t>* ENTRADA: No hubo información de carga y pasajeros</t>
  </si>
  <si>
    <t>CUADRO No 47</t>
  </si>
  <si>
    <t>BALAO: NÚMERO DE NAVES ENTRADAS Y SALIDAS, POR TONELAJE NETO DE REGISTRO,</t>
  </si>
  <si>
    <t>E N T R A D A*</t>
  </si>
  <si>
    <t>S A L I D A**</t>
  </si>
  <si>
    <t>** SALIDA: No hubo información de pasajeros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</si>
</sst>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63">
    <xf numFmtId="0" fontId="0" fillId="0" borderId="0" xfId="0"/>
    <xf numFmtId="0" fontId="0" fillId="0" borderId="0" xfId="0" applyAlignment="1" applyProtection="1">
      <alignment horizontal="left"/>
    </xf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37" fontId="4" fillId="0" borderId="0" xfId="0" applyNumberFormat="1" applyFont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4" fillId="0" borderId="0" xfId="0" applyFont="1" applyBorder="1" applyProtection="1"/>
    <xf numFmtId="0" fontId="4" fillId="0" borderId="0" xfId="0" applyFont="1" applyBorder="1"/>
    <xf numFmtId="0" fontId="6" fillId="0" borderId="0" xfId="0" applyFont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4" xfId="0" applyFont="1" applyFill="1" applyBorder="1"/>
    <xf numFmtId="37" fontId="4" fillId="2" borderId="0" xfId="0" applyNumberFormat="1" applyFont="1" applyFill="1" applyBorder="1" applyProtection="1"/>
    <xf numFmtId="0" fontId="4" fillId="2" borderId="5" xfId="0" applyFont="1" applyFill="1" applyBorder="1"/>
    <xf numFmtId="0" fontId="4" fillId="2" borderId="4" xfId="0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left"/>
    </xf>
    <xf numFmtId="37" fontId="4" fillId="2" borderId="7" xfId="0" applyNumberFormat="1" applyFont="1" applyFill="1" applyBorder="1" applyProtection="1"/>
    <xf numFmtId="0" fontId="5" fillId="2" borderId="8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/>
    </xf>
    <xf numFmtId="37" fontId="4" fillId="2" borderId="2" xfId="0" applyNumberFormat="1" applyFont="1" applyFill="1" applyBorder="1" applyProtection="1"/>
    <xf numFmtId="37" fontId="4" fillId="2" borderId="3" xfId="0" applyNumberFormat="1" applyFont="1" applyFill="1" applyBorder="1" applyProtection="1"/>
    <xf numFmtId="0" fontId="4" fillId="2" borderId="5" xfId="0" applyFont="1" applyFill="1" applyBorder="1" applyAlignment="1" applyProtection="1">
      <alignment horizontal="left"/>
    </xf>
    <xf numFmtId="0" fontId="4" fillId="2" borderId="6" xfId="0" applyFont="1" applyFill="1" applyBorder="1"/>
    <xf numFmtId="0" fontId="4" fillId="2" borderId="9" xfId="0" applyFont="1" applyFill="1" applyBorder="1" applyAlignment="1" applyProtection="1">
      <alignment horizontal="left"/>
    </xf>
    <xf numFmtId="0" fontId="6" fillId="2" borderId="10" xfId="0" applyFont="1" applyFill="1" applyBorder="1" applyAlignment="1" applyProtection="1">
      <alignment horizontal="center"/>
    </xf>
    <xf numFmtId="0" fontId="6" fillId="2" borderId="11" xfId="0" applyFont="1" applyFill="1" applyBorder="1" applyAlignment="1" applyProtection="1">
      <alignment horizontal="center"/>
    </xf>
    <xf numFmtId="37" fontId="6" fillId="2" borderId="12" xfId="0" applyNumberFormat="1" applyFont="1" applyFill="1" applyBorder="1" applyAlignment="1" applyProtection="1">
      <alignment horizontal="center"/>
    </xf>
    <xf numFmtId="37" fontId="6" fillId="2" borderId="13" xfId="0" applyNumberFormat="1" applyFont="1" applyFill="1" applyBorder="1" applyAlignment="1" applyProtection="1">
      <alignment horizontal="center"/>
    </xf>
    <xf numFmtId="0" fontId="4" fillId="2" borderId="1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7" fillId="2" borderId="4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7" fillId="2" borderId="6" xfId="0" applyFont="1" applyFill="1" applyBorder="1" applyAlignment="1" applyProtection="1">
      <alignment horizontal="center"/>
    </xf>
    <xf numFmtId="0" fontId="7" fillId="2" borderId="9" xfId="0" applyFont="1" applyFill="1" applyBorder="1" applyAlignment="1" applyProtection="1">
      <alignment horizontal="center"/>
    </xf>
    <xf numFmtId="37" fontId="6" fillId="2" borderId="10" xfId="0" applyNumberFormat="1" applyFont="1" applyFill="1" applyBorder="1" applyAlignment="1" applyProtection="1">
      <alignment horizontal="center"/>
    </xf>
    <xf numFmtId="37" fontId="6" fillId="2" borderId="11" xfId="0" applyNumberFormat="1" applyFont="1" applyFill="1" applyBorder="1" applyAlignment="1" applyProtection="1">
      <alignment horizontal="center"/>
    </xf>
    <xf numFmtId="37" fontId="4" fillId="2" borderId="4" xfId="0" applyNumberFormat="1" applyFont="1" applyFill="1" applyBorder="1" applyProtection="1"/>
    <xf numFmtId="37" fontId="4" fillId="2" borderId="5" xfId="0" applyNumberFormat="1" applyFont="1" applyFill="1" applyBorder="1" applyProtection="1"/>
    <xf numFmtId="37" fontId="4" fillId="2" borderId="6" xfId="0" applyNumberFormat="1" applyFont="1" applyFill="1" applyBorder="1" applyProtection="1"/>
    <xf numFmtId="37" fontId="4" fillId="2" borderId="9" xfId="0" applyNumberFormat="1" applyFont="1" applyFill="1" applyBorder="1" applyProtection="1"/>
    <xf numFmtId="0" fontId="7" fillId="2" borderId="10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7" fillId="2" borderId="11" xfId="0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57"/>
  <sheetViews>
    <sheetView showGridLines="0" tabSelected="1" zoomScaleNormal="100" workbookViewId="0">
      <selection activeCell="A60" sqref="A60"/>
    </sheetView>
  </sheetViews>
  <sheetFormatPr baseColWidth="10" defaultColWidth="9.77734375" defaultRowHeight="15.75"/>
  <cols>
    <col min="1" max="1" width="15.77734375" style="2" customWidth="1"/>
    <col min="2" max="2" width="8.77734375" style="2" customWidth="1"/>
    <col min="3" max="3" width="11.77734375" style="2" customWidth="1"/>
    <col min="4" max="4" width="5" style="2" customWidth="1"/>
    <col min="5" max="5" width="15.77734375" style="2" customWidth="1"/>
    <col min="6" max="6" width="8.33203125" style="2" customWidth="1"/>
    <col min="7" max="7" width="11.77734375" style="2" customWidth="1"/>
    <col min="8" max="8" width="12.77734375" style="2" customWidth="1"/>
  </cols>
  <sheetData>
    <row r="1" spans="1:9" ht="15">
      <c r="A1" s="51" t="s">
        <v>38</v>
      </c>
      <c r="B1" s="51"/>
      <c r="C1" s="51"/>
      <c r="D1" s="51"/>
      <c r="E1" s="51"/>
      <c r="F1" s="51"/>
      <c r="G1" s="51"/>
      <c r="H1" s="51"/>
    </row>
    <row r="2" spans="1:9" ht="15">
      <c r="A2" s="4"/>
      <c r="B2" s="4"/>
      <c r="C2" s="4"/>
      <c r="D2" s="4"/>
      <c r="E2" s="4"/>
      <c r="F2" s="4"/>
      <c r="G2" s="4"/>
      <c r="H2" s="4"/>
    </row>
    <row r="3" spans="1:9" ht="15">
      <c r="A3" s="51" t="s">
        <v>25</v>
      </c>
      <c r="B3" s="51"/>
      <c r="C3" s="51"/>
      <c r="D3" s="51"/>
      <c r="E3" s="51"/>
      <c r="F3" s="51"/>
      <c r="G3" s="51"/>
      <c r="H3" s="51"/>
    </row>
    <row r="4" spans="1:9" s="2" customFormat="1" ht="19.5" customHeight="1">
      <c r="A4" s="52" t="s">
        <v>39</v>
      </c>
      <c r="B4" s="52"/>
      <c r="C4" s="52"/>
      <c r="D4" s="52"/>
      <c r="E4" s="52"/>
      <c r="F4" s="52"/>
      <c r="G4" s="52"/>
      <c r="H4" s="52"/>
    </row>
    <row r="5" spans="1:9" ht="15">
      <c r="A5" s="53" t="s">
        <v>21</v>
      </c>
      <c r="B5" s="53"/>
      <c r="C5" s="53"/>
      <c r="D5" s="53"/>
      <c r="E5" s="53"/>
      <c r="F5" s="53"/>
      <c r="G5" s="53"/>
      <c r="H5" s="53"/>
    </row>
    <row r="6" spans="1:9" ht="15">
      <c r="A6" s="11"/>
      <c r="B6" s="11"/>
      <c r="C6" s="11"/>
      <c r="D6" s="11"/>
      <c r="E6" s="11"/>
      <c r="F6" s="11"/>
      <c r="G6" s="11"/>
      <c r="H6" s="11"/>
    </row>
    <row r="7" spans="1:9" ht="15">
      <c r="A7" s="54" t="s">
        <v>0</v>
      </c>
      <c r="B7" s="48" t="s">
        <v>40</v>
      </c>
      <c r="C7" s="49"/>
      <c r="D7" s="57" t="s">
        <v>0</v>
      </c>
      <c r="E7" s="58"/>
      <c r="F7" s="48" t="s">
        <v>41</v>
      </c>
      <c r="G7" s="49"/>
      <c r="H7" s="50"/>
      <c r="I7" s="3"/>
    </row>
    <row r="8" spans="1:9" ht="15">
      <c r="A8" s="55"/>
      <c r="B8" s="12"/>
      <c r="C8" s="23" t="s">
        <v>13</v>
      </c>
      <c r="D8" s="59"/>
      <c r="E8" s="60"/>
      <c r="F8" s="36"/>
      <c r="G8" s="13" t="s">
        <v>20</v>
      </c>
      <c r="H8" s="37"/>
      <c r="I8" s="3"/>
    </row>
    <row r="9" spans="1:9" ht="15.75" customHeight="1">
      <c r="A9" s="55"/>
      <c r="B9" s="14" t="s">
        <v>26</v>
      </c>
      <c r="C9" s="24" t="s">
        <v>14</v>
      </c>
      <c r="D9" s="59"/>
      <c r="E9" s="60"/>
      <c r="F9" s="38" t="s">
        <v>26</v>
      </c>
      <c r="G9" s="14" t="s">
        <v>14</v>
      </c>
      <c r="H9" s="39" t="s">
        <v>17</v>
      </c>
      <c r="I9" s="3"/>
    </row>
    <row r="10" spans="1:9" ht="15">
      <c r="A10" s="55"/>
      <c r="B10" s="14" t="s">
        <v>11</v>
      </c>
      <c r="C10" s="24" t="s">
        <v>15</v>
      </c>
      <c r="D10" s="59"/>
      <c r="E10" s="60"/>
      <c r="F10" s="38" t="s">
        <v>11</v>
      </c>
      <c r="G10" s="14" t="s">
        <v>15</v>
      </c>
      <c r="H10" s="39" t="s">
        <v>18</v>
      </c>
      <c r="I10" s="3"/>
    </row>
    <row r="11" spans="1:9" ht="15">
      <c r="A11" s="56"/>
      <c r="B11" s="15" t="s">
        <v>12</v>
      </c>
      <c r="C11" s="25" t="s">
        <v>16</v>
      </c>
      <c r="D11" s="61"/>
      <c r="E11" s="62"/>
      <c r="F11" s="40" t="s">
        <v>12</v>
      </c>
      <c r="G11" s="15" t="s">
        <v>16</v>
      </c>
      <c r="H11" s="41" t="s">
        <v>19</v>
      </c>
      <c r="I11" s="3"/>
    </row>
    <row r="12" spans="1:9" ht="15">
      <c r="A12" s="31" t="s">
        <v>2</v>
      </c>
      <c r="B12" s="33">
        <f>SUM(B14:B52)</f>
        <v>385</v>
      </c>
      <c r="C12" s="34">
        <f>SUM(C14:C52)</f>
        <v>20260814</v>
      </c>
      <c r="D12" s="35"/>
      <c r="E12" s="32" t="s">
        <v>2</v>
      </c>
      <c r="F12" s="42">
        <f>SUM(F14:F52)</f>
        <v>385</v>
      </c>
      <c r="G12" s="33">
        <f>SUM(G14:G52)</f>
        <v>20260814</v>
      </c>
      <c r="H12" s="43">
        <f>SUM(H14:H52)</f>
        <v>14318901</v>
      </c>
    </row>
    <row r="13" spans="1:9" ht="15">
      <c r="A13" s="17"/>
      <c r="B13" s="26"/>
      <c r="C13" s="16"/>
      <c r="D13" s="17"/>
      <c r="E13" s="19"/>
      <c r="F13" s="44"/>
      <c r="G13" s="26"/>
      <c r="H13" s="19"/>
    </row>
    <row r="14" spans="1:9" ht="15">
      <c r="A14" s="20" t="s">
        <v>3</v>
      </c>
      <c r="B14" s="26">
        <v>0</v>
      </c>
      <c r="C14" s="18">
        <v>0</v>
      </c>
      <c r="D14" s="20" t="s">
        <v>1</v>
      </c>
      <c r="E14" s="28" t="s">
        <v>3</v>
      </c>
      <c r="F14" s="44">
        <v>0</v>
      </c>
      <c r="G14" s="26">
        <v>0</v>
      </c>
      <c r="H14" s="45">
        <v>0</v>
      </c>
      <c r="I14" s="1" t="s">
        <v>1</v>
      </c>
    </row>
    <row r="15" spans="1:9" ht="15">
      <c r="A15" s="20"/>
      <c r="B15" s="26"/>
      <c r="C15" s="18"/>
      <c r="D15" s="20"/>
      <c r="E15" s="28"/>
      <c r="F15" s="44"/>
      <c r="G15" s="26"/>
      <c r="H15" s="45"/>
      <c r="I15" s="1"/>
    </row>
    <row r="16" spans="1:9" ht="15">
      <c r="A16" s="20" t="s">
        <v>23</v>
      </c>
      <c r="B16" s="26">
        <v>0</v>
      </c>
      <c r="C16" s="18">
        <v>0</v>
      </c>
      <c r="D16" s="20"/>
      <c r="E16" s="28" t="s">
        <v>23</v>
      </c>
      <c r="F16" s="44">
        <v>0</v>
      </c>
      <c r="G16" s="26">
        <v>0</v>
      </c>
      <c r="H16" s="45">
        <v>0</v>
      </c>
      <c r="I16" s="1"/>
    </row>
    <row r="17" spans="1:9" ht="15">
      <c r="A17" s="20"/>
      <c r="B17" s="26"/>
      <c r="C17" s="18"/>
      <c r="D17" s="20"/>
      <c r="E17" s="28"/>
      <c r="F17" s="44"/>
      <c r="G17" s="26"/>
      <c r="H17" s="45"/>
      <c r="I17" s="1"/>
    </row>
    <row r="18" spans="1:9" ht="13.5" customHeight="1">
      <c r="A18" s="20" t="s">
        <v>4</v>
      </c>
      <c r="B18" s="26">
        <v>3</v>
      </c>
      <c r="C18" s="18">
        <v>292942</v>
      </c>
      <c r="D18" s="20" t="s">
        <v>1</v>
      </c>
      <c r="E18" s="28" t="s">
        <v>4</v>
      </c>
      <c r="F18" s="44">
        <v>3</v>
      </c>
      <c r="G18" s="26">
        <v>292942</v>
      </c>
      <c r="H18" s="45">
        <v>200419</v>
      </c>
      <c r="I18" s="1" t="s">
        <v>1</v>
      </c>
    </row>
    <row r="19" spans="1:9" ht="13.5" customHeight="1">
      <c r="A19" s="20"/>
      <c r="B19" s="26"/>
      <c r="C19" s="18"/>
      <c r="D19" s="20"/>
      <c r="E19" s="28"/>
      <c r="F19" s="44"/>
      <c r="G19" s="26"/>
      <c r="H19" s="45"/>
      <c r="I19" s="1"/>
    </row>
    <row r="20" spans="1:9" ht="13.5" customHeight="1">
      <c r="A20" s="20" t="s">
        <v>29</v>
      </c>
      <c r="B20" s="26">
        <v>8</v>
      </c>
      <c r="C20" s="18">
        <v>394120</v>
      </c>
      <c r="D20" s="20"/>
      <c r="E20" s="28" t="s">
        <v>29</v>
      </c>
      <c r="F20" s="44">
        <v>8</v>
      </c>
      <c r="G20" s="26">
        <v>394120</v>
      </c>
      <c r="H20" s="45">
        <v>265893</v>
      </c>
      <c r="I20" s="1"/>
    </row>
    <row r="21" spans="1:9" ht="13.5" customHeight="1">
      <c r="A21" s="20"/>
      <c r="B21" s="26"/>
      <c r="C21" s="18"/>
      <c r="D21" s="20"/>
      <c r="E21" s="28"/>
      <c r="F21" s="44"/>
      <c r="G21" s="26"/>
      <c r="H21" s="45"/>
      <c r="I21" s="1"/>
    </row>
    <row r="22" spans="1:9" ht="13.5" customHeight="1">
      <c r="A22" s="20" t="s">
        <v>31</v>
      </c>
      <c r="B22" s="26">
        <v>6</v>
      </c>
      <c r="C22" s="18">
        <v>415262</v>
      </c>
      <c r="D22" s="20" t="s">
        <v>1</v>
      </c>
      <c r="E22" s="28" t="s">
        <v>31</v>
      </c>
      <c r="F22" s="44">
        <v>6</v>
      </c>
      <c r="G22" s="26">
        <v>415262</v>
      </c>
      <c r="H22" s="45">
        <v>312875</v>
      </c>
      <c r="I22" s="1" t="s">
        <v>1</v>
      </c>
    </row>
    <row r="23" spans="1:9" ht="13.5" customHeight="1">
      <c r="A23" s="20"/>
      <c r="B23" s="26"/>
      <c r="C23" s="18"/>
      <c r="D23" s="17"/>
      <c r="E23" s="28"/>
      <c r="F23" s="44"/>
      <c r="G23" s="26"/>
      <c r="H23" s="45"/>
    </row>
    <row r="24" spans="1:9" ht="13.5" customHeight="1">
      <c r="A24" s="20" t="s">
        <v>5</v>
      </c>
      <c r="B24" s="26">
        <v>10</v>
      </c>
      <c r="C24" s="18">
        <v>554718</v>
      </c>
      <c r="D24" s="20" t="s">
        <v>1</v>
      </c>
      <c r="E24" s="28" t="s">
        <v>5</v>
      </c>
      <c r="F24" s="44">
        <v>10</v>
      </c>
      <c r="G24" s="26">
        <v>554718</v>
      </c>
      <c r="H24" s="45">
        <v>378875</v>
      </c>
      <c r="I24" s="1" t="s">
        <v>1</v>
      </c>
    </row>
    <row r="25" spans="1:9" ht="13.5" customHeight="1">
      <c r="A25" s="20"/>
      <c r="B25" s="26"/>
      <c r="C25" s="18"/>
      <c r="D25" s="17"/>
      <c r="E25" s="28"/>
      <c r="F25" s="44"/>
      <c r="G25" s="26"/>
      <c r="H25" s="45"/>
    </row>
    <row r="26" spans="1:9" ht="13.5" customHeight="1">
      <c r="A26" s="20" t="s">
        <v>32</v>
      </c>
      <c r="B26" s="26">
        <v>0</v>
      </c>
      <c r="C26" s="18">
        <v>0</v>
      </c>
      <c r="D26" s="20" t="s">
        <v>1</v>
      </c>
      <c r="E26" s="28" t="s">
        <v>32</v>
      </c>
      <c r="F26" s="44">
        <v>0</v>
      </c>
      <c r="G26" s="26">
        <v>0</v>
      </c>
      <c r="H26" s="45">
        <v>0</v>
      </c>
      <c r="I26" s="1" t="s">
        <v>1</v>
      </c>
    </row>
    <row r="27" spans="1:9" ht="13.5" customHeight="1">
      <c r="A27" s="17"/>
      <c r="B27" s="26"/>
      <c r="C27" s="18"/>
      <c r="D27" s="20"/>
      <c r="E27" s="19"/>
      <c r="F27" s="44"/>
      <c r="G27" s="26"/>
      <c r="H27" s="45"/>
      <c r="I27" s="1"/>
    </row>
    <row r="28" spans="1:9" ht="13.5" customHeight="1">
      <c r="A28" s="20" t="s">
        <v>6</v>
      </c>
      <c r="B28" s="26">
        <v>21</v>
      </c>
      <c r="C28" s="18">
        <v>1012620</v>
      </c>
      <c r="D28" s="20"/>
      <c r="E28" s="28" t="s">
        <v>6</v>
      </c>
      <c r="F28" s="44">
        <v>21</v>
      </c>
      <c r="G28" s="26">
        <v>1012620</v>
      </c>
      <c r="H28" s="45">
        <v>698146</v>
      </c>
      <c r="I28" s="1"/>
    </row>
    <row r="29" spans="1:9" ht="13.5" customHeight="1">
      <c r="A29" s="17"/>
      <c r="B29" s="26"/>
      <c r="C29" s="18"/>
      <c r="D29" s="17"/>
      <c r="E29" s="19"/>
      <c r="F29" s="44"/>
      <c r="G29" s="26"/>
      <c r="H29" s="45"/>
    </row>
    <row r="30" spans="1:9" ht="13.5" customHeight="1">
      <c r="A30" s="20" t="s">
        <v>34</v>
      </c>
      <c r="B30" s="26">
        <v>6</v>
      </c>
      <c r="C30" s="18">
        <v>409587</v>
      </c>
      <c r="D30" s="20"/>
      <c r="E30" s="28" t="s">
        <v>34</v>
      </c>
      <c r="F30" s="44">
        <v>6</v>
      </c>
      <c r="G30" s="26">
        <v>409587</v>
      </c>
      <c r="H30" s="45">
        <v>287316</v>
      </c>
      <c r="I30" s="1"/>
    </row>
    <row r="31" spans="1:9" ht="13.5" customHeight="1">
      <c r="A31" s="20"/>
      <c r="B31" s="26"/>
      <c r="C31" s="18"/>
      <c r="D31" s="20"/>
      <c r="E31" s="28"/>
      <c r="F31" s="44"/>
      <c r="G31" s="26"/>
      <c r="H31" s="45"/>
      <c r="I31" s="1"/>
    </row>
    <row r="32" spans="1:9" ht="13.5" customHeight="1">
      <c r="A32" s="20" t="s">
        <v>22</v>
      </c>
      <c r="B32" s="26">
        <v>0</v>
      </c>
      <c r="C32" s="18">
        <v>0</v>
      </c>
      <c r="D32" s="20"/>
      <c r="E32" s="28" t="s">
        <v>22</v>
      </c>
      <c r="F32" s="44">
        <v>0</v>
      </c>
      <c r="G32" s="26">
        <v>0</v>
      </c>
      <c r="H32" s="45">
        <v>0</v>
      </c>
      <c r="I32" s="1"/>
    </row>
    <row r="33" spans="1:9" ht="13.5" customHeight="1">
      <c r="A33" s="17"/>
      <c r="B33" s="26"/>
      <c r="C33" s="18"/>
      <c r="D33" s="20"/>
      <c r="E33" s="19"/>
      <c r="F33" s="44"/>
      <c r="G33" s="26"/>
      <c r="H33" s="45"/>
      <c r="I33" s="1"/>
    </row>
    <row r="34" spans="1:9" ht="13.5" customHeight="1">
      <c r="A34" s="20" t="s">
        <v>7</v>
      </c>
      <c r="B34" s="26">
        <v>50</v>
      </c>
      <c r="C34" s="18">
        <v>3038125</v>
      </c>
      <c r="D34" s="20"/>
      <c r="E34" s="28" t="s">
        <v>7</v>
      </c>
      <c r="F34" s="44">
        <v>50</v>
      </c>
      <c r="G34" s="26">
        <v>3038125</v>
      </c>
      <c r="H34" s="45">
        <v>2135240</v>
      </c>
      <c r="I34" s="1"/>
    </row>
    <row r="35" spans="1:9" ht="13.5" customHeight="1">
      <c r="A35" s="20"/>
      <c r="B35" s="26"/>
      <c r="C35" s="18"/>
      <c r="D35" s="17"/>
      <c r="E35" s="28"/>
      <c r="F35" s="44"/>
      <c r="G35" s="26"/>
      <c r="H35" s="45"/>
    </row>
    <row r="36" spans="1:9" ht="13.5" customHeight="1">
      <c r="A36" s="20" t="s">
        <v>30</v>
      </c>
      <c r="B36" s="26">
        <v>0</v>
      </c>
      <c r="C36" s="18">
        <v>0</v>
      </c>
      <c r="D36" s="20"/>
      <c r="E36" s="28" t="s">
        <v>30</v>
      </c>
      <c r="F36" s="44">
        <v>0</v>
      </c>
      <c r="G36" s="26">
        <v>0</v>
      </c>
      <c r="H36" s="45">
        <v>0</v>
      </c>
      <c r="I36" s="1"/>
    </row>
    <row r="37" spans="1:9" ht="13.5" customHeight="1">
      <c r="A37" s="20"/>
      <c r="B37" s="26"/>
      <c r="C37" s="18"/>
      <c r="D37" s="20"/>
      <c r="E37" s="28"/>
      <c r="F37" s="44"/>
      <c r="G37" s="26"/>
      <c r="H37" s="45"/>
      <c r="I37" s="1"/>
    </row>
    <row r="38" spans="1:9" ht="13.5" customHeight="1">
      <c r="A38" s="20" t="s">
        <v>28</v>
      </c>
      <c r="B38" s="26">
        <v>0</v>
      </c>
      <c r="C38" s="18">
        <v>0</v>
      </c>
      <c r="D38" s="20"/>
      <c r="E38" s="28" t="s">
        <v>28</v>
      </c>
      <c r="F38" s="44">
        <v>0</v>
      </c>
      <c r="G38" s="26">
        <v>0</v>
      </c>
      <c r="H38" s="45">
        <v>0</v>
      </c>
      <c r="I38" s="1"/>
    </row>
    <row r="39" spans="1:9" ht="13.5" customHeight="1">
      <c r="A39" s="20"/>
      <c r="B39" s="26"/>
      <c r="C39" s="18"/>
      <c r="D39" s="20"/>
      <c r="E39" s="28"/>
      <c r="F39" s="44"/>
      <c r="G39" s="26"/>
      <c r="H39" s="45"/>
      <c r="I39" s="1"/>
    </row>
    <row r="40" spans="1:9" ht="13.5" customHeight="1">
      <c r="A40" s="20" t="s">
        <v>27</v>
      </c>
      <c r="B40" s="26">
        <v>134</v>
      </c>
      <c r="C40" s="18">
        <v>6691049</v>
      </c>
      <c r="D40" s="20" t="s">
        <v>1</v>
      </c>
      <c r="E40" s="28" t="s">
        <v>27</v>
      </c>
      <c r="F40" s="44">
        <v>134</v>
      </c>
      <c r="G40" s="26">
        <v>6691049</v>
      </c>
      <c r="H40" s="45">
        <v>4892436</v>
      </c>
      <c r="I40" s="1" t="s">
        <v>1</v>
      </c>
    </row>
    <row r="41" spans="1:9" ht="13.5" customHeight="1">
      <c r="A41" s="20"/>
      <c r="B41" s="26"/>
      <c r="C41" s="18"/>
      <c r="D41" s="17"/>
      <c r="E41" s="28"/>
      <c r="F41" s="44"/>
      <c r="G41" s="26"/>
      <c r="H41" s="45"/>
    </row>
    <row r="42" spans="1:9" ht="13.5" customHeight="1">
      <c r="A42" s="20" t="s">
        <v>8</v>
      </c>
      <c r="B42" s="26">
        <v>77</v>
      </c>
      <c r="C42" s="18">
        <v>3205856</v>
      </c>
      <c r="D42" s="20" t="s">
        <v>1</v>
      </c>
      <c r="E42" s="28" t="s">
        <v>8</v>
      </c>
      <c r="F42" s="44">
        <v>77</v>
      </c>
      <c r="G42" s="26">
        <v>3205856</v>
      </c>
      <c r="H42" s="45">
        <v>2157949</v>
      </c>
      <c r="I42" s="1" t="s">
        <v>1</v>
      </c>
    </row>
    <row r="43" spans="1:9" ht="13.5" customHeight="1">
      <c r="A43" s="17"/>
      <c r="B43" s="26"/>
      <c r="C43" s="18"/>
      <c r="D43" s="20"/>
      <c r="E43" s="19"/>
      <c r="F43" s="44"/>
      <c r="G43" s="26"/>
      <c r="H43" s="45"/>
      <c r="I43" s="1"/>
    </row>
    <row r="44" spans="1:9" ht="13.5" customHeight="1">
      <c r="A44" s="20" t="s">
        <v>24</v>
      </c>
      <c r="B44" s="26">
        <v>3</v>
      </c>
      <c r="C44" s="18">
        <v>261661</v>
      </c>
      <c r="D44" s="20" t="s">
        <v>1</v>
      </c>
      <c r="E44" s="28" t="s">
        <v>24</v>
      </c>
      <c r="F44" s="44">
        <v>3</v>
      </c>
      <c r="G44" s="26">
        <v>261661</v>
      </c>
      <c r="H44" s="45">
        <v>177171</v>
      </c>
      <c r="I44" s="1" t="s">
        <v>1</v>
      </c>
    </row>
    <row r="45" spans="1:9" ht="13.5" customHeight="1">
      <c r="A45" s="20"/>
      <c r="B45" s="26"/>
      <c r="C45" s="18"/>
      <c r="D45" s="20"/>
      <c r="E45" s="28"/>
      <c r="F45" s="44"/>
      <c r="G45" s="26"/>
      <c r="H45" s="45"/>
      <c r="I45" s="1"/>
    </row>
    <row r="46" spans="1:9" ht="13.5" customHeight="1">
      <c r="A46" s="20" t="s">
        <v>9</v>
      </c>
      <c r="B46" s="26">
        <v>41</v>
      </c>
      <c r="C46" s="18">
        <v>2472625</v>
      </c>
      <c r="D46" s="20"/>
      <c r="E46" s="28" t="s">
        <v>9</v>
      </c>
      <c r="F46" s="44">
        <v>41</v>
      </c>
      <c r="G46" s="26">
        <v>2472625</v>
      </c>
      <c r="H46" s="45">
        <v>1767835</v>
      </c>
      <c r="I46" s="1"/>
    </row>
    <row r="47" spans="1:9" ht="13.5" customHeight="1">
      <c r="A47" s="20"/>
      <c r="B47" s="26"/>
      <c r="C47" s="18"/>
      <c r="D47" s="20"/>
      <c r="E47" s="28"/>
      <c r="F47" s="44"/>
      <c r="G47" s="26"/>
      <c r="H47" s="45"/>
      <c r="I47" s="1"/>
    </row>
    <row r="48" spans="1:9" ht="13.5" customHeight="1">
      <c r="A48" s="20" t="s">
        <v>33</v>
      </c>
      <c r="B48" s="26">
        <v>8</v>
      </c>
      <c r="C48" s="18">
        <v>479535</v>
      </c>
      <c r="D48" s="20"/>
      <c r="E48" s="28" t="s">
        <v>33</v>
      </c>
      <c r="F48" s="44">
        <v>8</v>
      </c>
      <c r="G48" s="26">
        <v>479535</v>
      </c>
      <c r="H48" s="45">
        <v>334024</v>
      </c>
      <c r="I48" s="1"/>
    </row>
    <row r="49" spans="1:9" ht="13.5" customHeight="1">
      <c r="A49" s="20"/>
      <c r="B49" s="26"/>
      <c r="C49" s="18"/>
      <c r="D49" s="20"/>
      <c r="E49" s="28"/>
      <c r="F49" s="44"/>
      <c r="G49" s="26"/>
      <c r="H49" s="45"/>
      <c r="I49" s="1"/>
    </row>
    <row r="50" spans="1:9" ht="13.5" customHeight="1">
      <c r="A50" s="20" t="s">
        <v>36</v>
      </c>
      <c r="B50" s="26">
        <v>0</v>
      </c>
      <c r="C50" s="18">
        <v>0</v>
      </c>
      <c r="D50" s="20"/>
      <c r="E50" s="28" t="s">
        <v>36</v>
      </c>
      <c r="F50" s="44">
        <v>0</v>
      </c>
      <c r="G50" s="26">
        <v>0</v>
      </c>
      <c r="H50" s="45">
        <v>0</v>
      </c>
      <c r="I50" s="1"/>
    </row>
    <row r="51" spans="1:9" ht="13.5" customHeight="1">
      <c r="A51" s="20"/>
      <c r="B51" s="26"/>
      <c r="C51" s="18"/>
      <c r="D51" s="20"/>
      <c r="E51" s="28"/>
      <c r="F51" s="44"/>
      <c r="G51" s="26"/>
      <c r="H51" s="45"/>
      <c r="I51" s="1"/>
    </row>
    <row r="52" spans="1:9" ht="13.5" customHeight="1">
      <c r="A52" s="20" t="s">
        <v>10</v>
      </c>
      <c r="B52" s="26">
        <v>18</v>
      </c>
      <c r="C52" s="18">
        <v>1032714</v>
      </c>
      <c r="D52" s="20"/>
      <c r="E52" s="28" t="s">
        <v>10</v>
      </c>
      <c r="F52" s="44">
        <v>18</v>
      </c>
      <c r="G52" s="26">
        <v>1032714</v>
      </c>
      <c r="H52" s="45">
        <v>710722</v>
      </c>
      <c r="I52" s="1"/>
    </row>
    <row r="53" spans="1:9" ht="13.5" customHeight="1">
      <c r="A53" s="21"/>
      <c r="B53" s="27"/>
      <c r="C53" s="22"/>
      <c r="D53" s="29"/>
      <c r="E53" s="30"/>
      <c r="F53" s="46"/>
      <c r="G53" s="27"/>
      <c r="H53" s="47"/>
    </row>
    <row r="54" spans="1:9" ht="15">
      <c r="A54" s="6"/>
      <c r="B54" s="7"/>
      <c r="C54" s="8"/>
      <c r="D54" s="9"/>
      <c r="E54" s="6"/>
      <c r="F54" s="7"/>
      <c r="G54" s="8"/>
      <c r="H54" s="8"/>
    </row>
    <row r="55" spans="1:9" ht="15">
      <c r="A55" s="10" t="s">
        <v>35</v>
      </c>
      <c r="B55" s="5"/>
      <c r="C55" s="4"/>
      <c r="D55" s="4"/>
      <c r="E55" s="4"/>
      <c r="F55" s="4"/>
      <c r="G55" s="4"/>
      <c r="H55" s="4"/>
    </row>
    <row r="56" spans="1:9">
      <c r="A56" s="2" t="s">
        <v>37</v>
      </c>
    </row>
    <row r="57" spans="1:9">
      <c r="A57" s="2" t="s">
        <v>42</v>
      </c>
    </row>
  </sheetData>
  <mergeCells count="8">
    <mergeCell ref="B7:C7"/>
    <mergeCell ref="F7:H7"/>
    <mergeCell ref="A1:H1"/>
    <mergeCell ref="A3:H3"/>
    <mergeCell ref="A4:H4"/>
    <mergeCell ref="A5:H5"/>
    <mergeCell ref="A7:A11"/>
    <mergeCell ref="D7:E11"/>
  </mergeCells>
  <phoneticPr fontId="0" type="noConversion"/>
  <printOptions horizontalCentered="1"/>
  <pageMargins left="1.1811023622047245" right="0.59055118110236227" top="0.19685039370078741" bottom="0.19685039370078741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TRANS47</vt:lpstr>
      <vt:lpstr>TRANS47!Área_de_impresión</vt:lpstr>
      <vt:lpstr>TRANS47!Imprimir_área_IM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2012-01-09T21:15:12Z</cp:lastPrinted>
  <dcterms:created xsi:type="dcterms:W3CDTF">2000-10-16T13:39:00Z</dcterms:created>
  <dcterms:modified xsi:type="dcterms:W3CDTF">2012-01-26T20:28:37Z</dcterms:modified>
</cp:coreProperties>
</file>