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585"/>
  </bookViews>
  <sheets>
    <sheet name="TRANS52" sheetId="1" r:id="rId1"/>
  </sheets>
  <definedNames>
    <definedName name="_Regression_Int" localSheetId="0" hidden="1">1</definedName>
    <definedName name="_xlnm.Print_Area" localSheetId="0">TRANS52!$A$1:$J$56</definedName>
    <definedName name="Imprimir_área_IM" localSheetId="0">TRANS52!$A$1:$J$54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  <c r="D11" i="1"/>
  <c r="C11" i="1"/>
  <c r="B11" i="1"/>
</calcChain>
</file>

<file path=xl/sharedStrings.xml><?xml version="1.0" encoding="utf-8"?>
<sst xmlns="http://schemas.openxmlformats.org/spreadsheetml/2006/main" count="75" uniqueCount="45">
  <si>
    <t>BANDERAS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</si>
  <si>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</si>
  <si>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</si>
  <si>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</si>
  <si>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</si>
  <si>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</si>
  <si>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</si>
  <si>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</si>
  <si>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</si>
  <si>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</si>
  <si>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</si>
  <si>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 xml:space="preserve"> NAVES</t>
  </si>
  <si>
    <t xml:space="preserve"> </t>
  </si>
  <si>
    <t>TONELAJE</t>
  </si>
  <si>
    <t>NETO DE</t>
  </si>
  <si>
    <t>REGISTRO</t>
  </si>
  <si>
    <t xml:space="preserve">  CARGA</t>
  </si>
  <si>
    <t xml:space="preserve"> EN</t>
  </si>
  <si>
    <t xml:space="preserve"> TONELADAS</t>
  </si>
  <si>
    <t>NAVES</t>
  </si>
  <si>
    <t>CARGA</t>
  </si>
  <si>
    <t>EN</t>
  </si>
  <si>
    <t>TONELADAS</t>
  </si>
  <si>
    <t>CARGA Y PASAJEROS, SEGÚN BANDERAS</t>
  </si>
  <si>
    <t xml:space="preserve"> FILIPINA</t>
  </si>
  <si>
    <t xml:space="preserve"> ANTIGUA</t>
  </si>
  <si>
    <t xml:space="preserve"> MALTESA</t>
  </si>
  <si>
    <t>TRANSPORTE MARÍTIMO INTERNACIONAL</t>
  </si>
  <si>
    <t>NÚMERO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</si>
  <si>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</si>
  <si>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</si>
  <si>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</si>
  <si>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</si>
  <si>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</si>
  <si>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ISLAS MARSHALL</t>
  </si>
  <si>
    <t xml:space="preserve"> SINGAPURENSE</t>
  </si>
  <si>
    <t xml:space="preserve"> ESTADOUNIDENSE</t>
  </si>
  <si>
    <t xml:space="preserve"> INSTITUTO NACIONAL DE ESTADÍSTICA Y CENSOS (INEC) 0 ESTADÍSTICAS DE TRANSPORTE 2010</t>
  </si>
  <si>
    <t xml:space="preserve"> SAN VICENT</t>
  </si>
  <si>
    <t>*ENTRADA: No hubo información de pasajeros</t>
  </si>
  <si>
    <t>CUADRO No 52</t>
  </si>
  <si>
    <t xml:space="preserve">PUERTO BOLIVAR: NÚMERO DE NAVES ENTRADAS Y SALIDAS, POR TONELAJE NETO DE REGISTRO,       </t>
  </si>
  <si>
    <t>E N T R A D A*</t>
  </si>
  <si>
    <t>S A L I D A**</t>
  </si>
  <si>
    <t>**SALIDA: No hubo información de pasajeros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</si>
</sst>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58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4" fillId="0" borderId="0" xfId="0" applyFont="1" applyBorder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4" fillId="2" borderId="1" xfId="0" applyFont="1" applyFill="1" applyBorder="1"/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4" xfId="0" applyFont="1" applyFill="1" applyBorder="1"/>
    <xf numFmtId="37" fontId="4" fillId="2" borderId="0" xfId="0" applyNumberFormat="1" applyFont="1" applyFill="1" applyBorder="1" applyProtection="1"/>
    <xf numFmtId="0" fontId="4" fillId="2" borderId="4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37" fontId="4" fillId="2" borderId="6" xfId="0" applyNumberFormat="1" applyFont="1" applyFill="1" applyBorder="1" applyProtection="1"/>
    <xf numFmtId="0" fontId="6" fillId="2" borderId="0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4" fillId="2" borderId="2" xfId="0" applyFont="1" applyFill="1" applyBorder="1"/>
    <xf numFmtId="37" fontId="4" fillId="2" borderId="2" xfId="0" applyNumberFormat="1" applyFont="1" applyFill="1" applyBorder="1" applyProtection="1"/>
    <xf numFmtId="37" fontId="4" fillId="2" borderId="3" xfId="0" applyNumberFormat="1" applyFont="1" applyFill="1" applyBorder="1" applyProtection="1"/>
    <xf numFmtId="37" fontId="4" fillId="2" borderId="2" xfId="0" applyNumberFormat="1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left"/>
    </xf>
    <xf numFmtId="0" fontId="4" fillId="2" borderId="5" xfId="0" applyFont="1" applyFill="1" applyBorder="1"/>
    <xf numFmtId="0" fontId="4" fillId="2" borderId="8" xfId="0" applyFont="1" applyFill="1" applyBorder="1" applyAlignment="1" applyProtection="1">
      <alignment horizontal="left"/>
    </xf>
    <xf numFmtId="0" fontId="5" fillId="2" borderId="9" xfId="0" applyFont="1" applyFill="1" applyBorder="1" applyAlignment="1" applyProtection="1">
      <alignment horizontal="center" vertical="center"/>
    </xf>
    <xf numFmtId="37" fontId="5" fillId="2" borderId="10" xfId="0" applyNumberFormat="1" applyFont="1" applyFill="1" applyBorder="1" applyAlignment="1" applyProtection="1">
      <alignment horizontal="center" vertical="center"/>
    </xf>
    <xf numFmtId="37" fontId="5" fillId="2" borderId="11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/>
    </xf>
    <xf numFmtId="37" fontId="5" fillId="2" borderId="9" xfId="0" applyNumberFormat="1" applyFont="1" applyFill="1" applyBorder="1" applyAlignment="1" applyProtection="1">
      <alignment horizontal="center" vertical="center"/>
    </xf>
    <xf numFmtId="37" fontId="5" fillId="2" borderId="12" xfId="0" applyNumberFormat="1" applyFont="1" applyFill="1" applyBorder="1" applyAlignment="1" applyProtection="1">
      <alignment horizontal="center" vertical="center"/>
    </xf>
    <xf numFmtId="37" fontId="4" fillId="2" borderId="4" xfId="0" applyNumberFormat="1" applyFont="1" applyFill="1" applyBorder="1" applyProtection="1"/>
    <xf numFmtId="37" fontId="4" fillId="2" borderId="1" xfId="0" applyNumberFormat="1" applyFont="1" applyFill="1" applyBorder="1" applyProtection="1"/>
    <xf numFmtId="37" fontId="4" fillId="2" borderId="5" xfId="0" applyNumberFormat="1" applyFont="1" applyFill="1" applyBorder="1" applyProtection="1"/>
    <xf numFmtId="37" fontId="4" fillId="2" borderId="8" xfId="0" applyNumberFormat="1" applyFont="1" applyFill="1" applyBorder="1" applyProtection="1"/>
    <xf numFmtId="0" fontId="5" fillId="0" borderId="0" xfId="0" applyFont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/>
    </xf>
    <xf numFmtId="0" fontId="6" fillId="2" borderId="12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31" transitionEvaluation="1"/>
  <dimension ref="A1:J56"/>
  <sheetViews>
    <sheetView showGridLines="0" tabSelected="1" topLeftCell="A31" zoomScaleNormal="100" workbookViewId="0">
      <selection activeCell="B61" sqref="B61"/>
    </sheetView>
  </sheetViews>
  <sheetFormatPr baseColWidth="10" defaultColWidth="9.77734375" defaultRowHeight="15.75"/>
  <cols>
    <col min="1" max="1" width="15.77734375" style="2" customWidth="1"/>
    <col min="2" max="2" width="9.77734375" style="2" customWidth="1"/>
    <col min="3" max="4" width="11.77734375" style="2" customWidth="1"/>
    <col min="5" max="5" width="5.44140625" style="2" customWidth="1"/>
    <col min="6" max="6" width="15.77734375" style="2" customWidth="1"/>
    <col min="7" max="7" width="7.77734375" style="2" customWidth="1"/>
    <col min="8" max="8" width="12.77734375" style="2" customWidth="1"/>
    <col min="9" max="9" width="13.77734375" style="2" customWidth="1"/>
  </cols>
  <sheetData>
    <row r="1" spans="1:10" ht="15">
      <c r="A1" s="44" t="s">
        <v>40</v>
      </c>
      <c r="B1" s="44"/>
      <c r="C1" s="44"/>
      <c r="D1" s="44"/>
      <c r="E1" s="44"/>
      <c r="F1" s="44"/>
      <c r="G1" s="44"/>
      <c r="H1" s="44"/>
      <c r="I1" s="44"/>
    </row>
    <row r="2" spans="1:10" ht="15">
      <c r="A2" s="4"/>
      <c r="B2" s="4"/>
      <c r="C2" s="4"/>
      <c r="D2" s="4"/>
      <c r="E2" s="4"/>
      <c r="F2" s="4"/>
      <c r="G2" s="4"/>
      <c r="H2" s="4"/>
      <c r="I2" s="4"/>
    </row>
    <row r="3" spans="1:10" ht="15">
      <c r="A3" s="44" t="s">
        <v>27</v>
      </c>
      <c r="B3" s="44"/>
      <c r="C3" s="44"/>
      <c r="D3" s="44"/>
      <c r="E3" s="44"/>
      <c r="F3" s="44"/>
      <c r="G3" s="44"/>
      <c r="H3" s="44"/>
      <c r="I3" s="44"/>
    </row>
    <row r="4" spans="1:10" ht="18.75" customHeight="1">
      <c r="A4" s="44" t="s">
        <v>41</v>
      </c>
      <c r="B4" s="44"/>
      <c r="C4" s="44"/>
      <c r="D4" s="44"/>
      <c r="E4" s="44"/>
      <c r="F4" s="44"/>
      <c r="G4" s="44"/>
      <c r="H4" s="44"/>
      <c r="I4" s="44"/>
    </row>
    <row r="5" spans="1:10" s="2" customFormat="1" ht="13.5">
      <c r="A5" s="48" t="s">
        <v>23</v>
      </c>
      <c r="B5" s="48"/>
      <c r="C5" s="48"/>
      <c r="D5" s="48"/>
      <c r="E5" s="48"/>
      <c r="F5" s="48"/>
      <c r="G5" s="48"/>
      <c r="H5" s="48"/>
      <c r="I5" s="48"/>
    </row>
    <row r="6" spans="1:10" s="2" customFormat="1" ht="13.5">
      <c r="A6" s="9"/>
      <c r="B6" s="9"/>
      <c r="C6" s="9"/>
      <c r="D6" s="9"/>
      <c r="E6" s="9"/>
      <c r="F6" s="9"/>
      <c r="G6" s="9"/>
      <c r="H6" s="9"/>
      <c r="I6" s="9"/>
    </row>
    <row r="7" spans="1:10" ht="15">
      <c r="A7" s="49" t="s">
        <v>0</v>
      </c>
      <c r="B7" s="45" t="s">
        <v>42</v>
      </c>
      <c r="C7" s="46"/>
      <c r="D7" s="46"/>
      <c r="E7" s="52" t="s">
        <v>0</v>
      </c>
      <c r="F7" s="53"/>
      <c r="G7" s="45" t="s">
        <v>43</v>
      </c>
      <c r="H7" s="46"/>
      <c r="I7" s="47"/>
      <c r="J7" s="3"/>
    </row>
    <row r="8" spans="1:10" ht="15.75" customHeight="1">
      <c r="A8" s="50"/>
      <c r="B8" s="21" t="s">
        <v>28</v>
      </c>
      <c r="C8" s="19" t="s">
        <v>13</v>
      </c>
      <c r="D8" s="21" t="s">
        <v>16</v>
      </c>
      <c r="E8" s="54"/>
      <c r="F8" s="55"/>
      <c r="G8" s="34" t="s">
        <v>28</v>
      </c>
      <c r="H8" s="21" t="s">
        <v>13</v>
      </c>
      <c r="I8" s="35" t="s">
        <v>20</v>
      </c>
      <c r="J8" s="3"/>
    </row>
    <row r="9" spans="1:10" ht="15">
      <c r="A9" s="50"/>
      <c r="B9" s="11" t="s">
        <v>10</v>
      </c>
      <c r="C9" s="19" t="s">
        <v>14</v>
      </c>
      <c r="D9" s="11" t="s">
        <v>17</v>
      </c>
      <c r="E9" s="54"/>
      <c r="F9" s="55"/>
      <c r="G9" s="34" t="s">
        <v>10</v>
      </c>
      <c r="H9" s="11" t="s">
        <v>14</v>
      </c>
      <c r="I9" s="35" t="s">
        <v>21</v>
      </c>
      <c r="J9" s="3"/>
    </row>
    <row r="10" spans="1:10" ht="15">
      <c r="A10" s="51"/>
      <c r="B10" s="12" t="s">
        <v>11</v>
      </c>
      <c r="C10" s="20" t="s">
        <v>15</v>
      </c>
      <c r="D10" s="12" t="s">
        <v>18</v>
      </c>
      <c r="E10" s="56"/>
      <c r="F10" s="57"/>
      <c r="G10" s="36" t="s">
        <v>19</v>
      </c>
      <c r="H10" s="12" t="s">
        <v>15</v>
      </c>
      <c r="I10" s="37" t="s">
        <v>22</v>
      </c>
      <c r="J10" s="3"/>
    </row>
    <row r="11" spans="1:10" ht="21.75" customHeight="1">
      <c r="A11" s="29" t="s">
        <v>1</v>
      </c>
      <c r="B11" s="30">
        <f>SUM(B13:B54)</f>
        <v>536</v>
      </c>
      <c r="C11" s="31">
        <f>SUM(C13:C54)</f>
        <v>2881514</v>
      </c>
      <c r="D11" s="30">
        <f>SUM(D13:D54)</f>
        <v>43709</v>
      </c>
      <c r="E11" s="32"/>
      <c r="F11" s="33" t="s">
        <v>1</v>
      </c>
      <c r="G11" s="38">
        <f>SUM(G13:G54)</f>
        <v>536</v>
      </c>
      <c r="H11" s="30">
        <f>SUM(H13:H54)</f>
        <v>2881514</v>
      </c>
      <c r="I11" s="39">
        <f>SUM(I13:I54)</f>
        <v>1798856</v>
      </c>
    </row>
    <row r="12" spans="1:10" ht="15">
      <c r="A12" s="14"/>
      <c r="B12" s="22"/>
      <c r="C12" s="13"/>
      <c r="D12" s="22"/>
      <c r="E12" s="14"/>
      <c r="F12" s="10"/>
      <c r="G12" s="14"/>
      <c r="H12" s="22"/>
      <c r="I12" s="10"/>
    </row>
    <row r="13" spans="1:10" ht="15">
      <c r="A13" s="16" t="s">
        <v>2</v>
      </c>
      <c r="B13" s="23">
        <v>1</v>
      </c>
      <c r="C13" s="15">
        <v>3669</v>
      </c>
      <c r="D13" s="23">
        <v>0</v>
      </c>
      <c r="E13" s="14"/>
      <c r="F13" s="26" t="s">
        <v>2</v>
      </c>
      <c r="G13" s="40">
        <v>1</v>
      </c>
      <c r="H13" s="23">
        <v>3669</v>
      </c>
      <c r="I13" s="41">
        <v>0</v>
      </c>
    </row>
    <row r="14" spans="1:10" ht="15">
      <c r="A14" s="16"/>
      <c r="B14" s="23"/>
      <c r="C14" s="15"/>
      <c r="D14" s="23"/>
      <c r="E14" s="14"/>
      <c r="F14" s="26"/>
      <c r="G14" s="40"/>
      <c r="H14" s="23"/>
      <c r="I14" s="41"/>
    </row>
    <row r="15" spans="1:10" ht="15">
      <c r="A15" s="16" t="s">
        <v>25</v>
      </c>
      <c r="B15" s="23">
        <v>10</v>
      </c>
      <c r="C15" s="15">
        <v>46817</v>
      </c>
      <c r="D15" s="23">
        <v>3235</v>
      </c>
      <c r="E15" s="14"/>
      <c r="F15" s="26" t="s">
        <v>25</v>
      </c>
      <c r="G15" s="40">
        <v>10</v>
      </c>
      <c r="H15" s="23">
        <v>46817</v>
      </c>
      <c r="I15" s="41">
        <v>23168</v>
      </c>
    </row>
    <row r="16" spans="1:10" ht="15">
      <c r="A16" s="16"/>
      <c r="B16" s="23"/>
      <c r="C16" s="15"/>
      <c r="D16" s="23"/>
      <c r="E16" s="14"/>
      <c r="F16" s="26"/>
      <c r="G16" s="40"/>
      <c r="H16" s="23"/>
      <c r="I16" s="41"/>
    </row>
    <row r="17" spans="1:9" ht="13.5" customHeight="1">
      <c r="A17" s="16" t="s">
        <v>3</v>
      </c>
      <c r="B17" s="23">
        <v>126</v>
      </c>
      <c r="C17" s="15">
        <v>754801</v>
      </c>
      <c r="D17" s="23">
        <v>11509</v>
      </c>
      <c r="E17" s="14"/>
      <c r="F17" s="26" t="s">
        <v>3</v>
      </c>
      <c r="G17" s="40">
        <v>126</v>
      </c>
      <c r="H17" s="23">
        <v>754801</v>
      </c>
      <c r="I17" s="41">
        <v>357217</v>
      </c>
    </row>
    <row r="18" spans="1:9" ht="13.5" customHeight="1">
      <c r="A18" s="16"/>
      <c r="B18" s="23"/>
      <c r="C18" s="15"/>
      <c r="D18" s="23"/>
      <c r="E18" s="14"/>
      <c r="F18" s="26"/>
      <c r="G18" s="40"/>
      <c r="H18" s="23"/>
      <c r="I18" s="41"/>
    </row>
    <row r="19" spans="1:9" ht="13.5" customHeight="1">
      <c r="A19" s="16" t="s">
        <v>30</v>
      </c>
      <c r="B19" s="23">
        <v>0</v>
      </c>
      <c r="C19" s="15">
        <v>0</v>
      </c>
      <c r="D19" s="23">
        <v>0</v>
      </c>
      <c r="E19" s="14"/>
      <c r="F19" s="26" t="s">
        <v>30</v>
      </c>
      <c r="G19" s="40">
        <v>0</v>
      </c>
      <c r="H19" s="23">
        <v>0</v>
      </c>
      <c r="I19" s="41">
        <v>0</v>
      </c>
    </row>
    <row r="20" spans="1:9" ht="13.5" customHeight="1">
      <c r="A20" s="16"/>
      <c r="B20" s="23"/>
      <c r="C20" s="15"/>
      <c r="D20" s="23"/>
      <c r="E20" s="14"/>
      <c r="F20" s="26"/>
      <c r="G20" s="40"/>
      <c r="H20" s="23"/>
      <c r="I20" s="41"/>
    </row>
    <row r="21" spans="1:9" ht="13.5" customHeight="1">
      <c r="A21" s="16" t="s">
        <v>32</v>
      </c>
      <c r="B21" s="23">
        <v>0</v>
      </c>
      <c r="C21" s="15">
        <v>0</v>
      </c>
      <c r="D21" s="23">
        <v>0</v>
      </c>
      <c r="E21" s="14"/>
      <c r="F21" s="26" t="s">
        <v>32</v>
      </c>
      <c r="G21" s="40">
        <v>0</v>
      </c>
      <c r="H21" s="23">
        <v>0</v>
      </c>
      <c r="I21" s="41">
        <v>0</v>
      </c>
    </row>
    <row r="22" spans="1:9" ht="13.5" customHeight="1">
      <c r="A22" s="16"/>
      <c r="B22" s="23"/>
      <c r="C22" s="15"/>
      <c r="D22" s="23"/>
      <c r="E22" s="14"/>
      <c r="F22" s="26"/>
      <c r="G22" s="40"/>
      <c r="H22" s="23"/>
      <c r="I22" s="41"/>
    </row>
    <row r="23" spans="1:9" ht="13.5" customHeight="1">
      <c r="A23" s="16" t="s">
        <v>4</v>
      </c>
      <c r="B23" s="23">
        <v>0</v>
      </c>
      <c r="C23" s="15">
        <v>0</v>
      </c>
      <c r="D23" s="23">
        <v>0</v>
      </c>
      <c r="E23" s="14"/>
      <c r="F23" s="26" t="s">
        <v>4</v>
      </c>
      <c r="G23" s="40">
        <v>0</v>
      </c>
      <c r="H23" s="23">
        <v>0</v>
      </c>
      <c r="I23" s="41">
        <v>0</v>
      </c>
    </row>
    <row r="24" spans="1:9" ht="13.5" customHeight="1">
      <c r="A24" s="16"/>
      <c r="B24" s="23"/>
      <c r="C24" s="15"/>
      <c r="D24" s="23"/>
      <c r="E24" s="14"/>
      <c r="F24" s="26"/>
      <c r="G24" s="40"/>
      <c r="H24" s="23"/>
      <c r="I24" s="41"/>
    </row>
    <row r="25" spans="1:9" ht="13.5" customHeight="1">
      <c r="A25" s="16" t="s">
        <v>33</v>
      </c>
      <c r="B25" s="23">
        <v>57</v>
      </c>
      <c r="C25" s="15">
        <v>377773</v>
      </c>
      <c r="D25" s="23">
        <v>3022</v>
      </c>
      <c r="E25" s="14"/>
      <c r="F25" s="26" t="s">
        <v>33</v>
      </c>
      <c r="G25" s="40">
        <v>57</v>
      </c>
      <c r="H25" s="23">
        <v>377773</v>
      </c>
      <c r="I25" s="41">
        <v>367441</v>
      </c>
    </row>
    <row r="26" spans="1:9" ht="13.5" customHeight="1">
      <c r="A26" s="14"/>
      <c r="B26" s="23"/>
      <c r="C26" s="15"/>
      <c r="D26" s="23"/>
      <c r="E26" s="14"/>
      <c r="F26" s="10"/>
      <c r="G26" s="40"/>
      <c r="H26" s="23"/>
      <c r="I26" s="41"/>
    </row>
    <row r="27" spans="1:9" ht="13.5" customHeight="1">
      <c r="A27" s="16" t="s">
        <v>5</v>
      </c>
      <c r="B27" s="23">
        <v>0</v>
      </c>
      <c r="C27" s="15">
        <v>0</v>
      </c>
      <c r="D27" s="23">
        <v>0</v>
      </c>
      <c r="E27" s="14"/>
      <c r="F27" s="26" t="s">
        <v>5</v>
      </c>
      <c r="G27" s="40">
        <v>0</v>
      </c>
      <c r="H27" s="23">
        <v>0</v>
      </c>
      <c r="I27" s="41">
        <v>0</v>
      </c>
    </row>
    <row r="28" spans="1:9" ht="13.5" customHeight="1">
      <c r="A28" s="14"/>
      <c r="B28" s="23"/>
      <c r="C28" s="15"/>
      <c r="D28" s="25" t="s">
        <v>12</v>
      </c>
      <c r="E28" s="14"/>
      <c r="F28" s="10"/>
      <c r="G28" s="40"/>
      <c r="H28" s="23"/>
      <c r="I28" s="41"/>
    </row>
    <row r="29" spans="1:9" ht="13.5" customHeight="1">
      <c r="A29" s="16" t="s">
        <v>36</v>
      </c>
      <c r="B29" s="23">
        <v>0</v>
      </c>
      <c r="C29" s="15">
        <v>0</v>
      </c>
      <c r="D29" s="23">
        <v>0</v>
      </c>
      <c r="E29" s="14"/>
      <c r="F29" s="26" t="s">
        <v>36</v>
      </c>
      <c r="G29" s="40">
        <v>0</v>
      </c>
      <c r="H29" s="23">
        <v>0</v>
      </c>
      <c r="I29" s="41">
        <v>0</v>
      </c>
    </row>
    <row r="30" spans="1:9" ht="13.5" customHeight="1">
      <c r="A30" s="16"/>
      <c r="B30" s="23"/>
      <c r="C30" s="15"/>
      <c r="D30" s="23"/>
      <c r="E30" s="14"/>
      <c r="F30" s="26"/>
      <c r="G30" s="40"/>
      <c r="H30" s="23"/>
      <c r="I30" s="41"/>
    </row>
    <row r="31" spans="1:9" ht="13.5" customHeight="1">
      <c r="A31" s="16" t="s">
        <v>24</v>
      </c>
      <c r="B31" s="23">
        <v>6</v>
      </c>
      <c r="C31" s="15">
        <v>30683</v>
      </c>
      <c r="D31" s="23">
        <v>709</v>
      </c>
      <c r="E31" s="14"/>
      <c r="F31" s="26" t="s">
        <v>24</v>
      </c>
      <c r="G31" s="40">
        <v>6</v>
      </c>
      <c r="H31" s="23">
        <v>30683</v>
      </c>
      <c r="I31" s="41">
        <v>12392</v>
      </c>
    </row>
    <row r="32" spans="1:9" ht="13.5" customHeight="1">
      <c r="A32" s="14"/>
      <c r="B32" s="23"/>
      <c r="C32" s="15"/>
      <c r="D32" s="23"/>
      <c r="E32" s="14"/>
      <c r="F32" s="10"/>
      <c r="G32" s="40"/>
      <c r="H32" s="23"/>
      <c r="I32" s="41"/>
    </row>
    <row r="33" spans="1:10" ht="13.5" customHeight="1">
      <c r="A33" s="16" t="s">
        <v>6</v>
      </c>
      <c r="B33" s="23">
        <v>0</v>
      </c>
      <c r="C33" s="15">
        <v>0</v>
      </c>
      <c r="D33" s="23">
        <v>0</v>
      </c>
      <c r="E33" s="14"/>
      <c r="F33" s="26" t="s">
        <v>6</v>
      </c>
      <c r="G33" s="40">
        <v>0</v>
      </c>
      <c r="H33" s="23">
        <v>0</v>
      </c>
      <c r="I33" s="41">
        <v>0</v>
      </c>
    </row>
    <row r="34" spans="1:10" ht="13.5" customHeight="1">
      <c r="A34" s="16"/>
      <c r="B34" s="23"/>
      <c r="C34" s="15"/>
      <c r="D34" s="25" t="s">
        <v>12</v>
      </c>
      <c r="E34" s="14"/>
      <c r="F34" s="26"/>
      <c r="G34" s="40"/>
      <c r="H34" s="23"/>
      <c r="I34" s="41"/>
    </row>
    <row r="35" spans="1:10" ht="13.5" customHeight="1">
      <c r="A35" s="16" t="s">
        <v>31</v>
      </c>
      <c r="B35" s="23">
        <v>3</v>
      </c>
      <c r="C35" s="15">
        <v>11670</v>
      </c>
      <c r="D35" s="23">
        <v>0</v>
      </c>
      <c r="E35" s="14"/>
      <c r="F35" s="26" t="s">
        <v>31</v>
      </c>
      <c r="G35" s="40">
        <v>3</v>
      </c>
      <c r="H35" s="23">
        <v>11670</v>
      </c>
      <c r="I35" s="41">
        <v>0</v>
      </c>
    </row>
    <row r="36" spans="1:10" ht="13.5" customHeight="1">
      <c r="A36" s="16"/>
      <c r="B36" s="23"/>
      <c r="C36" s="15"/>
      <c r="D36" s="23"/>
      <c r="E36" s="14"/>
      <c r="F36" s="26"/>
      <c r="G36" s="40"/>
      <c r="H36" s="23"/>
      <c r="I36" s="41"/>
    </row>
    <row r="37" spans="1:10" ht="13.5" customHeight="1">
      <c r="A37" s="16" t="s">
        <v>29</v>
      </c>
      <c r="B37" s="23">
        <v>2</v>
      </c>
      <c r="C37" s="15">
        <v>15968</v>
      </c>
      <c r="D37" s="23">
        <v>0</v>
      </c>
      <c r="E37" s="14"/>
      <c r="F37" s="26" t="s">
        <v>29</v>
      </c>
      <c r="G37" s="40">
        <v>2</v>
      </c>
      <c r="H37" s="23">
        <v>15968</v>
      </c>
      <c r="I37" s="41">
        <v>11493</v>
      </c>
    </row>
    <row r="38" spans="1:10" ht="13.5" customHeight="1">
      <c r="A38" s="16"/>
      <c r="B38" s="23"/>
      <c r="C38" s="15"/>
      <c r="D38" s="23"/>
      <c r="E38" s="14"/>
      <c r="F38" s="26"/>
      <c r="G38" s="40"/>
      <c r="H38" s="23"/>
      <c r="I38" s="41"/>
    </row>
    <row r="39" spans="1:10" ht="13.5" customHeight="1">
      <c r="A39" s="16" t="s">
        <v>34</v>
      </c>
      <c r="B39" s="23">
        <v>0</v>
      </c>
      <c r="C39" s="15">
        <v>0</v>
      </c>
      <c r="D39" s="23">
        <v>0</v>
      </c>
      <c r="E39" s="14"/>
      <c r="F39" s="26" t="s">
        <v>34</v>
      </c>
      <c r="G39" s="40">
        <v>0</v>
      </c>
      <c r="H39" s="23">
        <v>0</v>
      </c>
      <c r="I39" s="41">
        <v>0</v>
      </c>
    </row>
    <row r="40" spans="1:10" ht="13.5" customHeight="1">
      <c r="A40" s="16"/>
      <c r="B40" s="23"/>
      <c r="C40" s="15"/>
      <c r="D40" s="23"/>
      <c r="E40" s="14"/>
      <c r="F40" s="26"/>
      <c r="G40" s="40"/>
      <c r="H40" s="23"/>
      <c r="I40" s="41"/>
    </row>
    <row r="41" spans="1:10" ht="13.5" customHeight="1">
      <c r="A41" s="16" t="s">
        <v>7</v>
      </c>
      <c r="B41" s="23">
        <v>145</v>
      </c>
      <c r="C41" s="15">
        <v>695162</v>
      </c>
      <c r="D41" s="23">
        <v>6590</v>
      </c>
      <c r="E41" s="14"/>
      <c r="F41" s="26" t="s">
        <v>7</v>
      </c>
      <c r="G41" s="40">
        <v>145</v>
      </c>
      <c r="H41" s="23">
        <v>695162</v>
      </c>
      <c r="I41" s="41">
        <v>428445</v>
      </c>
    </row>
    <row r="42" spans="1:10" ht="13.5" customHeight="1">
      <c r="A42" s="14"/>
      <c r="B42" s="23"/>
      <c r="C42" s="15"/>
      <c r="D42" s="23"/>
      <c r="E42" s="14"/>
      <c r="F42" s="10"/>
      <c r="G42" s="40"/>
      <c r="H42" s="23"/>
      <c r="I42" s="41"/>
    </row>
    <row r="43" spans="1:10" ht="13.5" customHeight="1">
      <c r="A43" s="16" t="s">
        <v>26</v>
      </c>
      <c r="B43" s="23">
        <v>11</v>
      </c>
      <c r="C43" s="15">
        <v>58254</v>
      </c>
      <c r="D43" s="23">
        <v>1988</v>
      </c>
      <c r="E43" s="16" t="s">
        <v>12</v>
      </c>
      <c r="F43" s="26" t="s">
        <v>26</v>
      </c>
      <c r="G43" s="40">
        <v>11</v>
      </c>
      <c r="H43" s="23">
        <v>58254</v>
      </c>
      <c r="I43" s="41">
        <v>35663</v>
      </c>
      <c r="J43" s="1" t="s">
        <v>12</v>
      </c>
    </row>
    <row r="44" spans="1:10" ht="13.5" customHeight="1">
      <c r="A44" s="16"/>
      <c r="B44" s="23"/>
      <c r="C44" s="15"/>
      <c r="D44" s="23"/>
      <c r="E44" s="16"/>
      <c r="F44" s="26"/>
      <c r="G44" s="40"/>
      <c r="H44" s="23"/>
      <c r="I44" s="41"/>
      <c r="J44" s="1"/>
    </row>
    <row r="45" spans="1:10" ht="13.5" customHeight="1">
      <c r="A45" s="16" t="s">
        <v>8</v>
      </c>
      <c r="B45" s="23">
        <v>78</v>
      </c>
      <c r="C45" s="15">
        <v>396552</v>
      </c>
      <c r="D45" s="23">
        <v>14839</v>
      </c>
      <c r="E45" s="16"/>
      <c r="F45" s="26" t="s">
        <v>8</v>
      </c>
      <c r="G45" s="40">
        <v>78</v>
      </c>
      <c r="H45" s="23">
        <v>396552</v>
      </c>
      <c r="I45" s="41">
        <v>255658</v>
      </c>
      <c r="J45" s="1"/>
    </row>
    <row r="46" spans="1:10" ht="13.5" customHeight="1">
      <c r="A46" s="16"/>
      <c r="B46" s="23"/>
      <c r="C46" s="15"/>
      <c r="D46" s="23"/>
      <c r="E46" s="16"/>
      <c r="F46" s="26"/>
      <c r="G46" s="40"/>
      <c r="H46" s="23"/>
      <c r="I46" s="41"/>
      <c r="J46" s="1"/>
    </row>
    <row r="47" spans="1:10" ht="13.5" customHeight="1">
      <c r="A47" s="16" t="s">
        <v>35</v>
      </c>
      <c r="B47" s="23">
        <v>0</v>
      </c>
      <c r="C47" s="15">
        <v>0</v>
      </c>
      <c r="D47" s="23">
        <v>0</v>
      </c>
      <c r="E47" s="16"/>
      <c r="F47" s="26" t="s">
        <v>35</v>
      </c>
      <c r="G47" s="40">
        <v>0</v>
      </c>
      <c r="H47" s="23">
        <v>0</v>
      </c>
      <c r="I47" s="41">
        <v>0</v>
      </c>
      <c r="J47" s="1"/>
    </row>
    <row r="48" spans="1:10" ht="13.5" customHeight="1">
      <c r="A48" s="16"/>
      <c r="B48" s="23"/>
      <c r="C48" s="15"/>
      <c r="D48" s="23"/>
      <c r="E48" s="16"/>
      <c r="F48" s="26"/>
      <c r="G48" s="40"/>
      <c r="H48" s="23"/>
      <c r="I48" s="41"/>
      <c r="J48" s="1"/>
    </row>
    <row r="49" spans="1:10" ht="13.5" customHeight="1">
      <c r="A49" s="16" t="s">
        <v>38</v>
      </c>
      <c r="B49" s="23">
        <v>27</v>
      </c>
      <c r="C49" s="15">
        <v>141249</v>
      </c>
      <c r="D49" s="23">
        <v>0</v>
      </c>
      <c r="E49" s="16"/>
      <c r="F49" s="26" t="s">
        <v>38</v>
      </c>
      <c r="G49" s="40">
        <v>27</v>
      </c>
      <c r="H49" s="23">
        <v>141249</v>
      </c>
      <c r="I49" s="41">
        <v>85340</v>
      </c>
      <c r="J49" s="1"/>
    </row>
    <row r="50" spans="1:10" ht="13.5" customHeight="1">
      <c r="A50" s="16"/>
      <c r="B50" s="23"/>
      <c r="C50" s="15"/>
      <c r="D50" s="23"/>
      <c r="E50" s="16"/>
      <c r="F50" s="26"/>
      <c r="G50" s="40"/>
      <c r="H50" s="23"/>
      <c r="I50" s="41"/>
      <c r="J50" s="1"/>
    </row>
    <row r="51" spans="1:10" ht="13.5" customHeight="1">
      <c r="A51" s="16" t="s">
        <v>9</v>
      </c>
      <c r="B51" s="23">
        <v>70</v>
      </c>
      <c r="C51" s="15">
        <v>348916</v>
      </c>
      <c r="D51" s="23">
        <v>1817</v>
      </c>
      <c r="E51" s="16"/>
      <c r="F51" s="26" t="s">
        <v>9</v>
      </c>
      <c r="G51" s="40">
        <v>70</v>
      </c>
      <c r="H51" s="23">
        <v>348916</v>
      </c>
      <c r="I51" s="41">
        <v>222039</v>
      </c>
      <c r="J51" s="1"/>
    </row>
    <row r="52" spans="1:10" ht="13.5" customHeight="1">
      <c r="A52" s="17"/>
      <c r="B52" s="24"/>
      <c r="C52" s="18"/>
      <c r="D52" s="24"/>
      <c r="E52" s="27"/>
      <c r="F52" s="28"/>
      <c r="G52" s="42"/>
      <c r="H52" s="24"/>
      <c r="I52" s="43"/>
    </row>
    <row r="53" spans="1:10" ht="15">
      <c r="A53" s="5"/>
      <c r="B53" s="6"/>
      <c r="C53" s="6"/>
      <c r="D53" s="6"/>
      <c r="E53" s="7"/>
      <c r="F53" s="5"/>
      <c r="G53" s="6"/>
      <c r="H53" s="6"/>
      <c r="I53" s="6"/>
    </row>
    <row r="54" spans="1:10" ht="15">
      <c r="A54" s="8" t="s">
        <v>37</v>
      </c>
      <c r="B54" s="4"/>
      <c r="C54" s="4"/>
      <c r="D54" s="4"/>
      <c r="E54" s="4"/>
      <c r="F54" s="4"/>
      <c r="G54" s="4"/>
      <c r="H54" s="4"/>
      <c r="I54" s="4"/>
    </row>
    <row r="55" spans="1:10">
      <c r="A55" s="2" t="s">
        <v>39</v>
      </c>
    </row>
    <row r="56" spans="1:10">
      <c r="A56" s="2" t="s">
        <v>44</v>
      </c>
    </row>
  </sheetData>
  <mergeCells count="8">
    <mergeCell ref="A3:I3"/>
    <mergeCell ref="A1:I1"/>
    <mergeCell ref="B7:D7"/>
    <mergeCell ref="G7:I7"/>
    <mergeCell ref="A5:I5"/>
    <mergeCell ref="A4:I4"/>
    <mergeCell ref="A7:A10"/>
    <mergeCell ref="E7:F10"/>
  </mergeCells>
  <phoneticPr fontId="0" type="noConversion"/>
  <printOptions horizontalCentered="1"/>
  <pageMargins left="1.1811023622047245" right="0.59055118110236227" top="0" bottom="0.19685039370078741" header="0" footer="0"/>
  <pageSetup paperSize="9" scale="67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TRANS52</vt:lpstr>
      <vt:lpstr>TRANS52!Área_de_impresión</vt:lpstr>
      <vt:lpstr>TRANS52!Imprimir_área_IM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2012-01-09T21:30:24Z</cp:lastPrinted>
  <dcterms:created xsi:type="dcterms:W3CDTF">2000-10-16T14:38:42Z</dcterms:created>
  <dcterms:modified xsi:type="dcterms:W3CDTF">2012-01-26T20:32:18Z</dcterms:modified>
</cp:coreProperties>
</file>