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720" windowHeight="6600"/>
  </bookViews>
  <sheets>
    <sheet name="TRANS46" sheetId="1" r:id="rId1"/>
  </sheets>
  <definedNames>
    <definedName name="_Regression_Int" localSheetId="0" hidden="1">1</definedName>
    <definedName name="_xlnm.Print_Area" localSheetId="0">TRANS46!$A$1:$M$55</definedName>
    <definedName name="Imprimir_área_IM" localSheetId="0">TRANS46!$A$1:$M$55</definedName>
  </definedNames>
  <calcPr calcId="145621"/>
</workbook>
</file>

<file path=xl/calcChain.xml><?xml version="1.0" encoding="utf-8"?>
<calcChain xmlns="http://schemas.openxmlformats.org/spreadsheetml/2006/main">
  <c r="B65" i="1" l="1"/>
  <c r="C12" i="1"/>
  <c r="K12" i="1"/>
  <c r="J12" i="1"/>
  <c r="I12" i="1"/>
  <c r="H12" i="1"/>
  <c r="E12" i="1"/>
  <c r="D12" i="1"/>
  <c r="B12" i="1"/>
</calcChain>
</file>

<file path=xl/sharedStrings.xml><?xml version="1.0" encoding="utf-8"?>
<sst xmlns="http://schemas.openxmlformats.org/spreadsheetml/2006/main" count="77" uniqueCount="43">
  <si>
    <t>BANDERAS</t>
  </si>
  <si>
    <t xml:space="preserve">   TOTAL:</t>
  </si>
  <si>
    <t xml:space="preserve"> ALEMANA</t>
  </si>
  <si>
    <t xml:space="preserve"> BAHAMEÑA</t>
  </si>
  <si>
    <t xml:space="preserve"> CHIPRIOTA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</si>
  <si>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</si>
  <si>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</si>
  <si>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</si>
  <si>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</si>
  <si>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</si>
  <si>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 xml:space="preserve">               E N T R A D A</t>
  </si>
  <si>
    <t>DE</t>
  </si>
  <si>
    <t>NAVES</t>
  </si>
  <si>
    <t xml:space="preserve">      </t>
  </si>
  <si>
    <t>TONELAJE</t>
  </si>
  <si>
    <t>NETO DE</t>
  </si>
  <si>
    <t>REGISTRO</t>
  </si>
  <si>
    <t>CARGA</t>
  </si>
  <si>
    <t>EN</t>
  </si>
  <si>
    <t>TONELADAS</t>
  </si>
  <si>
    <t>PASAJEROS</t>
  </si>
  <si>
    <t>TOTAL:</t>
  </si>
  <si>
    <t xml:space="preserve">                S A L I D A</t>
  </si>
  <si>
    <t xml:space="preserve">       </t>
  </si>
  <si>
    <t xml:space="preserve"> FILIPINA</t>
  </si>
  <si>
    <t xml:space="preserve"> ANTIGUA</t>
  </si>
  <si>
    <t xml:space="preserve"> MALTESA</t>
  </si>
  <si>
    <t xml:space="preserve">   TRANSPORTE MARÍTIMO INTERNACIONAL</t>
  </si>
  <si>
    <t>NÚMERO DE NAVES ENTRADAS Y SALIDAS, POR TONELAJE NETO DE REGISTRO,</t>
  </si>
  <si>
    <t>NÚMERO</t>
  </si>
  <si>
    <t xml:space="preserve"> NÚMERO </t>
  </si>
  <si>
    <t xml:space="preserve"> ISLAS MARSHALL</t>
  </si>
  <si>
    <t xml:space="preserve"> INGLESA</t>
  </si>
  <si>
    <t xml:space="preserve"> CHILENA</t>
  </si>
  <si>
    <t xml:space="preserve"> HOLANDESA</t>
  </si>
  <si>
    <t xml:space="preserve"> CHINA</t>
  </si>
  <si>
    <t xml:space="preserve"> DANESA</t>
  </si>
  <si>
    <t xml:space="preserve"> SINGAPURENSE</t>
  </si>
  <si>
    <t>CARGA Y PASAJEROS, SEGÚN BANDERAS</t>
  </si>
  <si>
    <t xml:space="preserve"> ESTADOUNIDENSE</t>
  </si>
  <si>
    <t xml:space="preserve"> INSTITUTO NACIONAL DE ESTADÍSTICA Y CENSOS (INEC) - ESTADÍSTICAS DE TRANSPORTE 2010</t>
  </si>
  <si>
    <t xml:space="preserve"> SAN VICENT</t>
  </si>
  <si>
    <t xml:space="preserve">             CUADRO No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</si>
</sst>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color indexed="8"/>
      <name val="LinePrinter"/>
      <family val="3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56">
    <xf numFmtId="0" fontId="0" fillId="0" borderId="0" xfId="0"/>
    <xf numFmtId="0" fontId="3" fillId="0" borderId="0" xfId="0" applyFont="1"/>
    <xf numFmtId="0" fontId="0" fillId="0" borderId="0" xfId="0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3" fontId="0" fillId="0" borderId="0" xfId="0" applyNumberFormat="1"/>
    <xf numFmtId="0" fontId="0" fillId="0" borderId="0" xfId="0" applyFill="1"/>
    <xf numFmtId="3" fontId="3" fillId="0" borderId="0" xfId="0" applyNumberFormat="1" applyFont="1"/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6" fillId="2" borderId="2" xfId="0" applyFont="1" applyFill="1" applyBorder="1" applyAlignment="1">
      <alignment horizontal="center"/>
    </xf>
    <xf numFmtId="0" fontId="8" fillId="2" borderId="3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/>
    </xf>
    <xf numFmtId="0" fontId="5" fillId="2" borderId="3" xfId="0" applyFont="1" applyFill="1" applyBorder="1"/>
    <xf numFmtId="37" fontId="5" fillId="2" borderId="3" xfId="0" applyNumberFormat="1" applyFont="1" applyFill="1" applyBorder="1" applyProtection="1"/>
    <xf numFmtId="0" fontId="5" fillId="2" borderId="4" xfId="0" applyFont="1" applyFill="1" applyBorder="1"/>
    <xf numFmtId="0" fontId="6" fillId="2" borderId="5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6" fillId="2" borderId="5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7" xfId="0" applyFont="1" applyFill="1" applyBorder="1"/>
    <xf numFmtId="0" fontId="5" fillId="2" borderId="7" xfId="0" applyFont="1" applyFill="1" applyBorder="1" applyAlignment="1" applyProtection="1">
      <alignment horizontal="left"/>
    </xf>
    <xf numFmtId="0" fontId="5" fillId="2" borderId="8" xfId="0" applyFont="1" applyFill="1" applyBorder="1"/>
    <xf numFmtId="0" fontId="5" fillId="2" borderId="9" xfId="0" applyFont="1" applyFill="1" applyBorder="1" applyAlignment="1" applyProtection="1">
      <alignment horizontal="left"/>
    </xf>
    <xf numFmtId="0" fontId="5" fillId="2" borderId="0" xfId="0" applyFont="1" applyFill="1" applyBorder="1"/>
    <xf numFmtId="37" fontId="5" fillId="2" borderId="0" xfId="0" applyNumberFormat="1" applyFont="1" applyFill="1" applyBorder="1" applyProtection="1"/>
    <xf numFmtId="0" fontId="5" fillId="2" borderId="6" xfId="0" applyFont="1" applyFill="1" applyBorder="1" applyAlignment="1" applyProtection="1">
      <alignment horizontal="left"/>
    </xf>
    <xf numFmtId="0" fontId="5" fillId="2" borderId="8" xfId="0" applyFont="1" applyFill="1" applyBorder="1" applyAlignment="1" applyProtection="1">
      <alignment horizontal="left"/>
    </xf>
    <xf numFmtId="0" fontId="5" fillId="2" borderId="1" xfId="0" applyFont="1" applyFill="1" applyBorder="1"/>
    <xf numFmtId="0" fontId="7" fillId="0" borderId="0" xfId="0" applyFont="1" applyBorder="1" applyAlignment="1">
      <alignment horizontal="center"/>
    </xf>
    <xf numFmtId="0" fontId="7" fillId="2" borderId="10" xfId="0" applyFont="1" applyFill="1" applyBorder="1" applyAlignment="1" applyProtection="1">
      <alignment horizontal="left"/>
    </xf>
    <xf numFmtId="37" fontId="7" fillId="2" borderId="11" xfId="0" applyNumberFormat="1" applyFont="1" applyFill="1" applyBorder="1" applyProtection="1"/>
    <xf numFmtId="37" fontId="7" fillId="2" borderId="12" xfId="0" applyNumberFormat="1" applyFont="1" applyFill="1" applyBorder="1" applyProtection="1"/>
    <xf numFmtId="0" fontId="5" fillId="2" borderId="10" xfId="0" applyFont="1" applyFill="1" applyBorder="1"/>
    <xf numFmtId="0" fontId="7" fillId="2" borderId="13" xfId="0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7" fillId="2" borderId="7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N65"/>
  <sheetViews>
    <sheetView showGridLines="0" tabSelected="1" workbookViewId="0">
      <selection activeCell="E6" sqref="A5:K6"/>
    </sheetView>
  </sheetViews>
  <sheetFormatPr baseColWidth="10" defaultColWidth="9.77734375" defaultRowHeight="15.75"/>
  <cols>
    <col min="1" max="1" width="15.77734375" style="1" customWidth="1"/>
    <col min="2" max="2" width="11.77734375" style="1" customWidth="1"/>
    <col min="3" max="3" width="12.77734375" style="1" customWidth="1"/>
    <col min="4" max="5" width="11.77734375" style="1" customWidth="1"/>
    <col min="6" max="6" width="4.21875" style="1" customWidth="1"/>
    <col min="7" max="7" width="15.6640625" style="1" customWidth="1"/>
    <col min="8" max="10" width="12.77734375" style="1" customWidth="1"/>
    <col min="11" max="11" width="9.77734375" style="1"/>
    <col min="13" max="13" width="9.77734375" hidden="1" customWidth="1"/>
    <col min="14" max="14" width="11" bestFit="1" customWidth="1"/>
  </cols>
  <sheetData>
    <row r="1" spans="1:14" ht="15.75" customHeight="1">
      <c r="A1" s="45" t="s">
        <v>42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4">
      <c r="C2" s="4"/>
      <c r="D2" s="4"/>
      <c r="E2" s="4"/>
      <c r="F2" s="4"/>
      <c r="G2" s="4"/>
      <c r="H2" s="4"/>
      <c r="I2" s="4"/>
      <c r="J2" s="4"/>
      <c r="K2" s="4"/>
    </row>
    <row r="3" spans="1:14" ht="15.75" customHeight="1">
      <c r="A3" s="45" t="s">
        <v>27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4" ht="15.75" customHeight="1">
      <c r="A4" s="45" t="s">
        <v>28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4" ht="15">
      <c r="A5" s="46" t="s">
        <v>38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4" ht="15">
      <c r="A6" s="36"/>
      <c r="B6" s="13"/>
      <c r="C6" s="13"/>
      <c r="D6" s="13"/>
      <c r="E6" s="13"/>
      <c r="F6" s="36"/>
      <c r="G6" s="36"/>
      <c r="H6" s="13"/>
      <c r="I6" s="13"/>
      <c r="J6" s="13"/>
      <c r="K6" s="13"/>
    </row>
    <row r="7" spans="1:14" ht="15">
      <c r="A7" s="47" t="s">
        <v>0</v>
      </c>
      <c r="B7" s="44" t="s">
        <v>10</v>
      </c>
      <c r="C7" s="42"/>
      <c r="D7" s="42"/>
      <c r="E7" s="42"/>
      <c r="F7" s="50" t="s">
        <v>0</v>
      </c>
      <c r="G7" s="51"/>
      <c r="H7" s="42" t="s">
        <v>22</v>
      </c>
      <c r="I7" s="42"/>
      <c r="J7" s="42"/>
      <c r="K7" s="43"/>
      <c r="L7" s="3"/>
    </row>
    <row r="8" spans="1:14">
      <c r="A8" s="48"/>
      <c r="B8" s="14"/>
      <c r="C8" s="22" t="s">
        <v>13</v>
      </c>
      <c r="D8" s="16"/>
      <c r="E8" s="25"/>
      <c r="F8" s="52"/>
      <c r="G8" s="53"/>
      <c r="H8" s="25"/>
      <c r="I8" s="15" t="s">
        <v>23</v>
      </c>
      <c r="J8" s="25"/>
      <c r="K8" s="16"/>
      <c r="L8" s="3"/>
    </row>
    <row r="9" spans="1:14" ht="15.75" customHeight="1">
      <c r="A9" s="48"/>
      <c r="B9" s="17" t="s">
        <v>29</v>
      </c>
      <c r="C9" s="23" t="s">
        <v>14</v>
      </c>
      <c r="D9" s="17" t="s">
        <v>17</v>
      </c>
      <c r="E9" s="23" t="s">
        <v>30</v>
      </c>
      <c r="F9" s="52"/>
      <c r="G9" s="53"/>
      <c r="H9" s="23" t="s">
        <v>29</v>
      </c>
      <c r="I9" s="17" t="s">
        <v>14</v>
      </c>
      <c r="J9" s="23" t="s">
        <v>17</v>
      </c>
      <c r="K9" s="17" t="s">
        <v>30</v>
      </c>
      <c r="L9" s="3"/>
    </row>
    <row r="10" spans="1:14" ht="15">
      <c r="A10" s="48"/>
      <c r="B10" s="17" t="s">
        <v>11</v>
      </c>
      <c r="C10" s="23" t="s">
        <v>15</v>
      </c>
      <c r="D10" s="17" t="s">
        <v>18</v>
      </c>
      <c r="E10" s="23" t="s">
        <v>11</v>
      </c>
      <c r="F10" s="52"/>
      <c r="G10" s="53"/>
      <c r="H10" s="23" t="s">
        <v>11</v>
      </c>
      <c r="I10" s="17" t="s">
        <v>15</v>
      </c>
      <c r="J10" s="23" t="s">
        <v>18</v>
      </c>
      <c r="K10" s="17" t="s">
        <v>11</v>
      </c>
      <c r="L10" s="3"/>
    </row>
    <row r="11" spans="1:14" ht="15">
      <c r="A11" s="49"/>
      <c r="B11" s="18" t="s">
        <v>12</v>
      </c>
      <c r="C11" s="24" t="s">
        <v>16</v>
      </c>
      <c r="D11" s="18" t="s">
        <v>19</v>
      </c>
      <c r="E11" s="24" t="s">
        <v>20</v>
      </c>
      <c r="F11" s="54"/>
      <c r="G11" s="55"/>
      <c r="H11" s="24" t="s">
        <v>12</v>
      </c>
      <c r="I11" s="18" t="s">
        <v>16</v>
      </c>
      <c r="J11" s="24" t="s">
        <v>19</v>
      </c>
      <c r="K11" s="18" t="s">
        <v>20</v>
      </c>
      <c r="L11" s="3"/>
    </row>
    <row r="12" spans="1:14" ht="15">
      <c r="A12" s="37" t="s">
        <v>1</v>
      </c>
      <c r="B12" s="38">
        <f>SUM(B14:B52)</f>
        <v>3966</v>
      </c>
      <c r="C12" s="39">
        <f>SUM(C14:C52)</f>
        <v>73940191</v>
      </c>
      <c r="D12" s="38">
        <f>SUM(D14:D52)</f>
        <v>10379349</v>
      </c>
      <c r="E12" s="39">
        <f>SUM(E14:E52)</f>
        <v>7132</v>
      </c>
      <c r="F12" s="40"/>
      <c r="G12" s="41" t="s">
        <v>21</v>
      </c>
      <c r="H12" s="39">
        <f>SUM(H14:H52)</f>
        <v>3966</v>
      </c>
      <c r="I12" s="38">
        <f>SUM(I14:I52)</f>
        <v>73940191</v>
      </c>
      <c r="J12" s="39">
        <f>SUM(J14:J52)</f>
        <v>19948616</v>
      </c>
      <c r="K12" s="38">
        <f>SUM(K14:K52)</f>
        <v>7132</v>
      </c>
      <c r="N12" s="9"/>
    </row>
    <row r="13" spans="1:14" ht="15">
      <c r="A13" s="26"/>
      <c r="B13" s="19"/>
      <c r="C13" s="31"/>
      <c r="D13" s="19"/>
      <c r="E13" s="31"/>
      <c r="F13" s="26"/>
      <c r="G13" s="27"/>
      <c r="H13" s="31"/>
      <c r="I13" s="19"/>
      <c r="J13" s="31"/>
      <c r="K13" s="19"/>
      <c r="N13" s="10"/>
    </row>
    <row r="14" spans="1:14" ht="15">
      <c r="A14" s="33" t="s">
        <v>2</v>
      </c>
      <c r="B14" s="20">
        <v>163</v>
      </c>
      <c r="C14" s="32">
        <v>3652813</v>
      </c>
      <c r="D14" s="20">
        <v>323956</v>
      </c>
      <c r="E14" s="32">
        <v>320</v>
      </c>
      <c r="F14" s="26"/>
      <c r="G14" s="28" t="s">
        <v>2</v>
      </c>
      <c r="H14" s="32">
        <v>163</v>
      </c>
      <c r="I14" s="20">
        <v>3652813</v>
      </c>
      <c r="J14" s="32">
        <v>140864</v>
      </c>
      <c r="K14" s="20">
        <v>320</v>
      </c>
    </row>
    <row r="15" spans="1:14" ht="15">
      <c r="A15" s="33"/>
      <c r="B15" s="20"/>
      <c r="C15" s="32"/>
      <c r="D15" s="20"/>
      <c r="E15" s="32"/>
      <c r="F15" s="26"/>
      <c r="G15" s="28"/>
      <c r="H15" s="32"/>
      <c r="I15" s="20"/>
      <c r="J15" s="32"/>
      <c r="K15" s="20"/>
    </row>
    <row r="16" spans="1:14" ht="15">
      <c r="A16" s="33" t="s">
        <v>25</v>
      </c>
      <c r="B16" s="20">
        <v>254</v>
      </c>
      <c r="C16" s="32">
        <v>3247903</v>
      </c>
      <c r="D16" s="20">
        <v>493320</v>
      </c>
      <c r="E16" s="32">
        <v>0</v>
      </c>
      <c r="F16" s="26"/>
      <c r="G16" s="28" t="s">
        <v>25</v>
      </c>
      <c r="H16" s="32">
        <v>254</v>
      </c>
      <c r="I16" s="20">
        <v>3247903</v>
      </c>
      <c r="J16" s="32">
        <v>238619</v>
      </c>
      <c r="K16" s="20">
        <v>0</v>
      </c>
    </row>
    <row r="17" spans="1:11" ht="15">
      <c r="A17" s="33"/>
      <c r="B17" s="20"/>
      <c r="C17" s="32"/>
      <c r="D17" s="20"/>
      <c r="E17" s="32"/>
      <c r="F17" s="26"/>
      <c r="G17" s="28"/>
      <c r="H17" s="32"/>
      <c r="I17" s="20"/>
      <c r="J17" s="32"/>
      <c r="K17" s="20"/>
    </row>
    <row r="18" spans="1:11" ht="14.1" customHeight="1">
      <c r="A18" s="33" t="s">
        <v>3</v>
      </c>
      <c r="B18" s="20">
        <v>392</v>
      </c>
      <c r="C18" s="32">
        <v>5439989</v>
      </c>
      <c r="D18" s="20">
        <v>416544</v>
      </c>
      <c r="E18" s="32">
        <v>1508</v>
      </c>
      <c r="F18" s="26"/>
      <c r="G18" s="28" t="s">
        <v>3</v>
      </c>
      <c r="H18" s="32">
        <v>392</v>
      </c>
      <c r="I18" s="20">
        <v>5439989</v>
      </c>
      <c r="J18" s="32">
        <v>1045212</v>
      </c>
      <c r="K18" s="20">
        <v>1508</v>
      </c>
    </row>
    <row r="19" spans="1:11" ht="14.1" customHeight="1">
      <c r="A19" s="33"/>
      <c r="B19" s="20"/>
      <c r="C19" s="32"/>
      <c r="D19" s="20"/>
      <c r="E19" s="32"/>
      <c r="F19" s="26"/>
      <c r="G19" s="28"/>
      <c r="H19" s="32"/>
      <c r="I19" s="20"/>
      <c r="J19" s="32"/>
      <c r="K19" s="20"/>
    </row>
    <row r="20" spans="1:11" ht="14.1" customHeight="1">
      <c r="A20" s="33" t="s">
        <v>33</v>
      </c>
      <c r="B20" s="20">
        <v>41</v>
      </c>
      <c r="C20" s="32">
        <v>814890</v>
      </c>
      <c r="D20" s="20">
        <v>129333</v>
      </c>
      <c r="E20" s="32">
        <v>0</v>
      </c>
      <c r="F20" s="26"/>
      <c r="G20" s="28" t="s">
        <v>33</v>
      </c>
      <c r="H20" s="32">
        <v>41</v>
      </c>
      <c r="I20" s="20">
        <v>814890</v>
      </c>
      <c r="J20" s="32">
        <v>287999</v>
      </c>
      <c r="K20" s="20">
        <v>0</v>
      </c>
    </row>
    <row r="21" spans="1:11" ht="14.1" customHeight="1">
      <c r="A21" s="33"/>
      <c r="B21" s="20"/>
      <c r="C21" s="32"/>
      <c r="D21" s="20"/>
      <c r="E21" s="32"/>
      <c r="F21" s="26"/>
      <c r="G21" s="28"/>
      <c r="H21" s="32"/>
      <c r="I21" s="20"/>
      <c r="J21" s="32"/>
      <c r="K21" s="20"/>
    </row>
    <row r="22" spans="1:11" ht="14.1" customHeight="1">
      <c r="A22" s="33" t="s">
        <v>35</v>
      </c>
      <c r="B22" s="20">
        <v>132</v>
      </c>
      <c r="C22" s="32">
        <v>3119518</v>
      </c>
      <c r="D22" s="20">
        <v>503757</v>
      </c>
      <c r="E22" s="32">
        <v>0</v>
      </c>
      <c r="F22" s="26"/>
      <c r="G22" s="28" t="s">
        <v>35</v>
      </c>
      <c r="H22" s="32">
        <v>132</v>
      </c>
      <c r="I22" s="20">
        <v>3119518</v>
      </c>
      <c r="J22" s="32">
        <v>912902</v>
      </c>
      <c r="K22" s="20">
        <v>0</v>
      </c>
    </row>
    <row r="23" spans="1:11" ht="14.1" customHeight="1">
      <c r="A23" s="33"/>
      <c r="B23" s="20"/>
      <c r="C23" s="32"/>
      <c r="D23" s="20"/>
      <c r="E23" s="32"/>
      <c r="F23" s="26"/>
      <c r="G23" s="28"/>
      <c r="H23" s="32"/>
      <c r="I23" s="20"/>
      <c r="J23" s="32"/>
      <c r="K23" s="20"/>
    </row>
    <row r="24" spans="1:11" ht="14.1" customHeight="1">
      <c r="A24" s="33" t="s">
        <v>4</v>
      </c>
      <c r="B24" s="20">
        <v>91</v>
      </c>
      <c r="C24" s="32">
        <v>2322261</v>
      </c>
      <c r="D24" s="20">
        <v>365324</v>
      </c>
      <c r="E24" s="32">
        <v>0</v>
      </c>
      <c r="F24" s="26"/>
      <c r="G24" s="28" t="s">
        <v>4</v>
      </c>
      <c r="H24" s="32">
        <v>91</v>
      </c>
      <c r="I24" s="20">
        <v>2322261</v>
      </c>
      <c r="J24" s="32">
        <v>590943</v>
      </c>
      <c r="K24" s="20">
        <v>0</v>
      </c>
    </row>
    <row r="25" spans="1:11" ht="14.1" customHeight="1">
      <c r="A25" s="33"/>
      <c r="B25" s="20"/>
      <c r="C25" s="32"/>
      <c r="D25" s="20"/>
      <c r="E25" s="32"/>
      <c r="F25" s="26"/>
      <c r="G25" s="28"/>
      <c r="H25" s="32"/>
      <c r="I25" s="20"/>
      <c r="J25" s="32"/>
      <c r="K25" s="20"/>
    </row>
    <row r="26" spans="1:11" ht="14.1" customHeight="1">
      <c r="A26" s="33" t="s">
        <v>36</v>
      </c>
      <c r="B26" s="20">
        <v>64</v>
      </c>
      <c r="C26" s="32">
        <v>483499</v>
      </c>
      <c r="D26" s="20">
        <v>3431</v>
      </c>
      <c r="E26" s="32">
        <v>0</v>
      </c>
      <c r="F26" s="26"/>
      <c r="G26" s="28" t="s">
        <v>36</v>
      </c>
      <c r="H26" s="32">
        <v>64</v>
      </c>
      <c r="I26" s="20">
        <v>483499</v>
      </c>
      <c r="J26" s="32">
        <v>373980</v>
      </c>
      <c r="K26" s="20">
        <v>0</v>
      </c>
    </row>
    <row r="27" spans="1:11" ht="14.1" customHeight="1">
      <c r="A27" s="26"/>
      <c r="B27" s="20"/>
      <c r="C27" s="32"/>
      <c r="D27" s="20"/>
      <c r="E27" s="32"/>
      <c r="F27" s="26"/>
      <c r="G27" s="27"/>
      <c r="H27" s="32"/>
      <c r="I27" s="20"/>
      <c r="J27" s="32"/>
      <c r="K27" s="20"/>
    </row>
    <row r="28" spans="1:11" ht="14.1" customHeight="1">
      <c r="A28" s="33" t="s">
        <v>5</v>
      </c>
      <c r="B28" s="20">
        <v>159</v>
      </c>
      <c r="C28" s="32">
        <v>1434654</v>
      </c>
      <c r="D28" s="20">
        <v>188905</v>
      </c>
      <c r="E28" s="32">
        <v>0</v>
      </c>
      <c r="F28" s="26"/>
      <c r="G28" s="28" t="s">
        <v>5</v>
      </c>
      <c r="H28" s="32">
        <v>159</v>
      </c>
      <c r="I28" s="20">
        <v>1434654</v>
      </c>
      <c r="J28" s="32">
        <v>698146</v>
      </c>
      <c r="K28" s="20">
        <v>0</v>
      </c>
    </row>
    <row r="29" spans="1:11" ht="14.1" customHeight="1">
      <c r="A29" s="26"/>
      <c r="B29" s="20"/>
      <c r="C29" s="32"/>
      <c r="D29" s="20"/>
      <c r="E29" s="32"/>
      <c r="F29" s="26"/>
      <c r="G29" s="27"/>
      <c r="H29" s="32"/>
      <c r="I29" s="20"/>
      <c r="J29" s="32"/>
      <c r="K29" s="20"/>
    </row>
    <row r="30" spans="1:11" ht="14.1" customHeight="1">
      <c r="A30" s="33" t="s">
        <v>39</v>
      </c>
      <c r="B30" s="20">
        <v>41</v>
      </c>
      <c r="C30" s="32">
        <v>563815</v>
      </c>
      <c r="D30" s="20">
        <v>918993</v>
      </c>
      <c r="E30" s="32">
        <v>0</v>
      </c>
      <c r="F30" s="26"/>
      <c r="G30" s="28" t="s">
        <v>39</v>
      </c>
      <c r="H30" s="32">
        <v>41</v>
      </c>
      <c r="I30" s="20">
        <v>563815</v>
      </c>
      <c r="J30" s="32">
        <v>300651</v>
      </c>
      <c r="K30" s="20">
        <v>0</v>
      </c>
    </row>
    <row r="31" spans="1:11" ht="14.1" customHeight="1">
      <c r="A31" s="33"/>
      <c r="B31" s="20"/>
      <c r="C31" s="32"/>
      <c r="D31" s="20"/>
      <c r="E31" s="32"/>
      <c r="F31" s="26"/>
      <c r="G31" s="28"/>
      <c r="H31" s="32"/>
      <c r="I31" s="20"/>
      <c r="J31" s="32"/>
      <c r="K31" s="20"/>
    </row>
    <row r="32" spans="1:11" ht="14.1" customHeight="1">
      <c r="A32" s="33" t="s">
        <v>24</v>
      </c>
      <c r="B32" s="20">
        <v>56</v>
      </c>
      <c r="C32" s="32">
        <v>901754</v>
      </c>
      <c r="D32" s="20">
        <v>189610</v>
      </c>
      <c r="E32" s="32">
        <v>0</v>
      </c>
      <c r="F32" s="26"/>
      <c r="G32" s="28" t="s">
        <v>24</v>
      </c>
      <c r="H32" s="32">
        <v>56</v>
      </c>
      <c r="I32" s="20">
        <v>901754</v>
      </c>
      <c r="J32" s="32">
        <v>119946</v>
      </c>
      <c r="K32" s="20">
        <v>0</v>
      </c>
    </row>
    <row r="33" spans="1:11" ht="14.1" customHeight="1">
      <c r="A33" s="26"/>
      <c r="B33" s="20"/>
      <c r="C33" s="32"/>
      <c r="D33" s="20"/>
      <c r="E33" s="32"/>
      <c r="F33" s="26"/>
      <c r="G33" s="27"/>
      <c r="H33" s="32"/>
      <c r="I33" s="20"/>
      <c r="J33" s="32"/>
      <c r="K33" s="20"/>
    </row>
    <row r="34" spans="1:11" ht="14.1" customHeight="1">
      <c r="A34" s="33" t="s">
        <v>6</v>
      </c>
      <c r="B34" s="20">
        <v>65</v>
      </c>
      <c r="C34" s="32">
        <v>3401703</v>
      </c>
      <c r="D34" s="20">
        <v>217967</v>
      </c>
      <c r="E34" s="32">
        <v>0</v>
      </c>
      <c r="F34" s="26"/>
      <c r="G34" s="28" t="s">
        <v>6</v>
      </c>
      <c r="H34" s="32">
        <v>65</v>
      </c>
      <c r="I34" s="20">
        <v>3401703</v>
      </c>
      <c r="J34" s="32">
        <v>2155448</v>
      </c>
      <c r="K34" s="20">
        <v>0</v>
      </c>
    </row>
    <row r="35" spans="1:11" ht="14.1" customHeight="1">
      <c r="A35" s="33"/>
      <c r="B35" s="20"/>
      <c r="C35" s="32"/>
      <c r="D35" s="20"/>
      <c r="E35" s="32"/>
      <c r="F35" s="26"/>
      <c r="G35" s="28"/>
      <c r="H35" s="32"/>
      <c r="I35" s="20"/>
      <c r="J35" s="32"/>
      <c r="K35" s="20"/>
    </row>
    <row r="36" spans="1:11" ht="14.1" customHeight="1">
      <c r="A36" s="33" t="s">
        <v>34</v>
      </c>
      <c r="B36" s="20">
        <v>40</v>
      </c>
      <c r="C36" s="32">
        <v>547986</v>
      </c>
      <c r="D36" s="20">
        <v>18939</v>
      </c>
      <c r="E36" s="32">
        <v>5304</v>
      </c>
      <c r="F36" s="26"/>
      <c r="G36" s="28" t="s">
        <v>34</v>
      </c>
      <c r="H36" s="32">
        <v>40</v>
      </c>
      <c r="I36" s="20">
        <v>547986</v>
      </c>
      <c r="J36" s="32">
        <v>70268</v>
      </c>
      <c r="K36" s="20">
        <v>5304</v>
      </c>
    </row>
    <row r="37" spans="1:11" ht="14.1" customHeight="1">
      <c r="A37" s="33"/>
      <c r="B37" s="20"/>
      <c r="C37" s="32"/>
      <c r="D37" s="20"/>
      <c r="E37" s="32"/>
      <c r="F37" s="26"/>
      <c r="G37" s="28"/>
      <c r="H37" s="32"/>
      <c r="I37" s="20"/>
      <c r="J37" s="32"/>
      <c r="K37" s="20"/>
    </row>
    <row r="38" spans="1:11" ht="14.1" customHeight="1">
      <c r="A38" s="33" t="s">
        <v>32</v>
      </c>
      <c r="B38" s="20">
        <v>38</v>
      </c>
      <c r="C38" s="32">
        <v>500732</v>
      </c>
      <c r="D38" s="20">
        <v>110108</v>
      </c>
      <c r="E38" s="32">
        <v>0</v>
      </c>
      <c r="F38" s="26"/>
      <c r="G38" s="28" t="s">
        <v>32</v>
      </c>
      <c r="H38" s="32">
        <v>38</v>
      </c>
      <c r="I38" s="20">
        <v>500732</v>
      </c>
      <c r="J38" s="32">
        <v>14883</v>
      </c>
      <c r="K38" s="20">
        <v>0</v>
      </c>
    </row>
    <row r="39" spans="1:11" ht="14.1" customHeight="1">
      <c r="A39" s="33"/>
      <c r="B39" s="20"/>
      <c r="C39" s="32"/>
      <c r="D39" s="20"/>
      <c r="E39" s="32"/>
      <c r="F39" s="26"/>
      <c r="G39" s="28"/>
      <c r="H39" s="32"/>
      <c r="I39" s="20"/>
      <c r="J39" s="32"/>
      <c r="K39" s="20"/>
    </row>
    <row r="40" spans="1:11" ht="14.1" customHeight="1">
      <c r="A40" s="33" t="s">
        <v>31</v>
      </c>
      <c r="B40" s="20">
        <v>227</v>
      </c>
      <c r="C40" s="32">
        <v>8671575</v>
      </c>
      <c r="D40" s="20">
        <v>904302</v>
      </c>
      <c r="E40" s="32">
        <v>0</v>
      </c>
      <c r="F40" s="26"/>
      <c r="G40" s="28" t="s">
        <v>31</v>
      </c>
      <c r="H40" s="32">
        <v>227</v>
      </c>
      <c r="I40" s="20">
        <v>8671575</v>
      </c>
      <c r="J40" s="32">
        <v>5078075</v>
      </c>
      <c r="K40" s="20">
        <v>0</v>
      </c>
    </row>
    <row r="41" spans="1:11" ht="14.1" customHeight="1">
      <c r="A41" s="33"/>
      <c r="B41" s="20"/>
      <c r="C41" s="32"/>
      <c r="D41" s="20"/>
      <c r="E41" s="32"/>
      <c r="F41" s="26"/>
      <c r="G41" s="28"/>
      <c r="H41" s="32"/>
      <c r="I41" s="20"/>
      <c r="J41" s="32"/>
      <c r="K41" s="20"/>
    </row>
    <row r="42" spans="1:11" ht="14.1" customHeight="1">
      <c r="A42" s="33" t="s">
        <v>7</v>
      </c>
      <c r="B42" s="20">
        <v>802</v>
      </c>
      <c r="C42" s="32">
        <v>17117752</v>
      </c>
      <c r="D42" s="20">
        <v>1747620</v>
      </c>
      <c r="E42" s="32">
        <v>0</v>
      </c>
      <c r="F42" s="26"/>
      <c r="G42" s="28" t="s">
        <v>7</v>
      </c>
      <c r="H42" s="32">
        <v>802</v>
      </c>
      <c r="I42" s="20">
        <v>17117752</v>
      </c>
      <c r="J42" s="32">
        <v>3561375</v>
      </c>
      <c r="K42" s="20">
        <v>0</v>
      </c>
    </row>
    <row r="43" spans="1:11" ht="14.1" customHeight="1">
      <c r="A43" s="26"/>
      <c r="B43" s="20"/>
      <c r="C43" s="32"/>
      <c r="D43" s="20"/>
      <c r="E43" s="32"/>
      <c r="F43" s="26"/>
      <c r="G43" s="27"/>
      <c r="H43" s="32"/>
      <c r="I43" s="20"/>
      <c r="J43" s="32"/>
      <c r="K43" s="20"/>
    </row>
    <row r="44" spans="1:11" ht="14.1" customHeight="1">
      <c r="A44" s="33" t="s">
        <v>26</v>
      </c>
      <c r="B44" s="20">
        <v>67</v>
      </c>
      <c r="C44" s="32">
        <v>1045339</v>
      </c>
      <c r="D44" s="20">
        <v>217051</v>
      </c>
      <c r="E44" s="32">
        <v>0</v>
      </c>
      <c r="F44" s="26"/>
      <c r="G44" s="28" t="s">
        <v>26</v>
      </c>
      <c r="H44" s="32">
        <v>67</v>
      </c>
      <c r="I44" s="20">
        <v>1045339</v>
      </c>
      <c r="J44" s="32">
        <v>281228</v>
      </c>
      <c r="K44" s="20">
        <v>0</v>
      </c>
    </row>
    <row r="45" spans="1:11" ht="14.1" customHeight="1">
      <c r="A45" s="33"/>
      <c r="B45" s="20"/>
      <c r="C45" s="32"/>
      <c r="D45" s="20"/>
      <c r="E45" s="32"/>
      <c r="F45" s="26"/>
      <c r="G45" s="28"/>
      <c r="H45" s="32"/>
      <c r="I45" s="20"/>
      <c r="J45" s="32"/>
      <c r="K45" s="20"/>
    </row>
    <row r="46" spans="1:11" ht="14.1" customHeight="1">
      <c r="A46" s="33" t="s">
        <v>8</v>
      </c>
      <c r="B46" s="20">
        <v>692</v>
      </c>
      <c r="C46" s="32">
        <v>11790727</v>
      </c>
      <c r="D46" s="20">
        <v>1542486</v>
      </c>
      <c r="E46" s="32">
        <v>0</v>
      </c>
      <c r="F46" s="26"/>
      <c r="G46" s="28" t="s">
        <v>8</v>
      </c>
      <c r="H46" s="32">
        <v>692</v>
      </c>
      <c r="I46" s="20">
        <v>11790727</v>
      </c>
      <c r="J46" s="32">
        <v>2292591</v>
      </c>
      <c r="K46" s="20">
        <v>0</v>
      </c>
    </row>
    <row r="47" spans="1:11" ht="14.1" customHeight="1">
      <c r="A47" s="33"/>
      <c r="B47" s="20"/>
      <c r="C47" s="32"/>
      <c r="D47" s="20"/>
      <c r="E47" s="32"/>
      <c r="F47" s="26"/>
      <c r="G47" s="28"/>
      <c r="H47" s="32"/>
      <c r="I47" s="20"/>
      <c r="J47" s="32"/>
      <c r="K47" s="20"/>
    </row>
    <row r="48" spans="1:11" ht="14.1" customHeight="1">
      <c r="A48" s="33" t="s">
        <v>37</v>
      </c>
      <c r="B48" s="20">
        <v>60</v>
      </c>
      <c r="C48" s="32">
        <v>1782267</v>
      </c>
      <c r="D48" s="20">
        <v>71264</v>
      </c>
      <c r="E48" s="32">
        <v>0</v>
      </c>
      <c r="F48" s="26"/>
      <c r="G48" s="28" t="s">
        <v>37</v>
      </c>
      <c r="H48" s="32">
        <v>60</v>
      </c>
      <c r="I48" s="20">
        <v>1782267</v>
      </c>
      <c r="J48" s="32">
        <v>351592</v>
      </c>
      <c r="K48" s="20">
        <v>0</v>
      </c>
    </row>
    <row r="49" spans="1:12" ht="14.1" customHeight="1">
      <c r="A49" s="33"/>
      <c r="B49" s="20"/>
      <c r="C49" s="32"/>
      <c r="D49" s="20"/>
      <c r="E49" s="32"/>
      <c r="F49" s="26"/>
      <c r="G49" s="28"/>
      <c r="H49" s="32"/>
      <c r="I49" s="20"/>
      <c r="J49" s="32"/>
      <c r="K49" s="20"/>
    </row>
    <row r="50" spans="1:12" ht="14.1" customHeight="1">
      <c r="A50" s="33" t="s">
        <v>41</v>
      </c>
      <c r="B50" s="20">
        <v>63</v>
      </c>
      <c r="C50" s="32">
        <v>550569</v>
      </c>
      <c r="D50" s="20">
        <v>12015</v>
      </c>
      <c r="E50" s="32">
        <v>0</v>
      </c>
      <c r="F50" s="26"/>
      <c r="G50" s="28" t="s">
        <v>41</v>
      </c>
      <c r="H50" s="32">
        <v>63</v>
      </c>
      <c r="I50" s="20">
        <v>550569</v>
      </c>
      <c r="J50" s="32">
        <v>147157</v>
      </c>
      <c r="K50" s="20">
        <v>0</v>
      </c>
    </row>
    <row r="51" spans="1:12" ht="14.1" customHeight="1">
      <c r="A51" s="33"/>
      <c r="B51" s="20"/>
      <c r="C51" s="32"/>
      <c r="D51" s="20"/>
      <c r="E51" s="32"/>
      <c r="F51" s="26"/>
      <c r="G51" s="28"/>
      <c r="H51" s="32"/>
      <c r="I51" s="20"/>
      <c r="J51" s="32"/>
      <c r="K51" s="20"/>
    </row>
    <row r="52" spans="1:12" ht="14.1" customHeight="1">
      <c r="A52" s="33" t="s">
        <v>9</v>
      </c>
      <c r="B52" s="20">
        <v>519</v>
      </c>
      <c r="C52" s="32">
        <v>6550445</v>
      </c>
      <c r="D52" s="20">
        <v>2004424</v>
      </c>
      <c r="E52" s="32">
        <v>0</v>
      </c>
      <c r="F52" s="26"/>
      <c r="G52" s="28" t="s">
        <v>9</v>
      </c>
      <c r="H52" s="32">
        <v>519</v>
      </c>
      <c r="I52" s="20">
        <v>6550445</v>
      </c>
      <c r="J52" s="32">
        <v>1286737</v>
      </c>
      <c r="K52" s="20">
        <v>0</v>
      </c>
    </row>
    <row r="53" spans="1:12" ht="15">
      <c r="A53" s="34"/>
      <c r="B53" s="21"/>
      <c r="C53" s="35"/>
      <c r="D53" s="21"/>
      <c r="E53" s="35"/>
      <c r="F53" s="29"/>
      <c r="G53" s="30"/>
      <c r="H53" s="35"/>
      <c r="I53" s="21"/>
      <c r="J53" s="35"/>
      <c r="K53" s="21"/>
    </row>
    <row r="54" spans="1:12" ht="15">
      <c r="A54" s="7"/>
      <c r="B54" s="6"/>
      <c r="C54" s="6"/>
      <c r="D54" s="6"/>
      <c r="E54" s="6"/>
      <c r="F54" s="6"/>
      <c r="G54" s="7"/>
      <c r="H54" s="6"/>
      <c r="I54" s="6"/>
      <c r="J54" s="6"/>
      <c r="K54" s="6"/>
    </row>
    <row r="55" spans="1:12" ht="15">
      <c r="A55" s="8" t="s">
        <v>40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2"/>
    </row>
    <row r="56" spans="1:12" ht="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8" spans="1:12">
      <c r="B58" s="12"/>
      <c r="C58" s="12"/>
      <c r="D58" s="12"/>
      <c r="E58" s="12"/>
      <c r="F58" s="12"/>
      <c r="G58" s="12"/>
    </row>
    <row r="59" spans="1:12">
      <c r="B59" s="11"/>
      <c r="C59" s="11"/>
      <c r="D59" s="11"/>
      <c r="E59" s="11"/>
      <c r="F59" s="11"/>
      <c r="G59" s="11"/>
    </row>
    <row r="60" spans="1:12">
      <c r="B60" s="11"/>
      <c r="C60" s="11"/>
      <c r="D60" s="11"/>
      <c r="E60" s="11"/>
      <c r="F60" s="11"/>
      <c r="G60" s="11"/>
    </row>
    <row r="61" spans="1:12">
      <c r="B61" s="11"/>
      <c r="C61" s="11"/>
      <c r="D61" s="11"/>
      <c r="E61" s="11"/>
      <c r="F61" s="11"/>
      <c r="G61" s="11"/>
    </row>
    <row r="62" spans="1:12">
      <c r="C62" s="11"/>
      <c r="D62" s="11"/>
      <c r="E62" s="11"/>
      <c r="F62" s="11"/>
    </row>
    <row r="63" spans="1:12">
      <c r="C63" s="11"/>
      <c r="D63" s="11"/>
      <c r="E63" s="11"/>
      <c r="F63" s="11"/>
    </row>
    <row r="65" spans="2:7">
      <c r="B65" s="11">
        <f>SUM(B59:B64)</f>
        <v>0</v>
      </c>
      <c r="C65" s="11"/>
      <c r="D65" s="11"/>
      <c r="E65" s="11"/>
      <c r="F65" s="11"/>
      <c r="G65" s="11"/>
    </row>
  </sheetData>
  <mergeCells count="8">
    <mergeCell ref="H7:K7"/>
    <mergeCell ref="B7:E7"/>
    <mergeCell ref="A1:K1"/>
    <mergeCell ref="A4:K4"/>
    <mergeCell ref="A5:K5"/>
    <mergeCell ref="A3:K3"/>
    <mergeCell ref="A7:A11"/>
    <mergeCell ref="F7:G11"/>
  </mergeCells>
  <phoneticPr fontId="0" type="noConversion"/>
  <printOptions horizontalCentered="1"/>
  <pageMargins left="0.78740157480314965" right="0.39370078740157483" top="0" bottom="0.19685039370078741" header="0" footer="0"/>
  <pageSetup paperSize="9" scale="65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TRANS46</vt:lpstr>
      <vt:lpstr>TRANS46!Área_de_impresión</vt:lpstr>
      <vt:lpstr>TRANS46!Imprimir_área_IM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2011-09-23T21:04:47Z</cp:lastPrinted>
  <dcterms:created xsi:type="dcterms:W3CDTF">2000-10-15T20:40:49Z</dcterms:created>
  <dcterms:modified xsi:type="dcterms:W3CDTF">2012-01-19T18:46:53Z</dcterms:modified>
</cp:coreProperties>
</file>