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25" activeTab="0"/>
  </bookViews>
  <sheets>
    <sheet name="Histórico Índice de Brechas " sheetId="1" r:id="rId1"/>
    <sheet name=" Histórico Variación Mensual" sheetId="2" r:id="rId2"/>
    <sheet name="Histórico Variación Anual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<sst xmlns="http://schemas.openxmlformats.org/spreadsheetml/2006/main" count="1579" uniqueCount="171">
  <si>
    <t>012200201</t>
  </si>
  <si>
    <t>01172203</t>
  </si>
  <si>
    <t>FREJOL SECO</t>
  </si>
  <si>
    <t>012300501</t>
  </si>
  <si>
    <t>01171205</t>
  </si>
  <si>
    <t>CEBOLLA BLANCA</t>
  </si>
  <si>
    <t>012300601</t>
  </si>
  <si>
    <t>01171206</t>
  </si>
  <si>
    <t>CEBOLLA PAITEÑA</t>
  </si>
  <si>
    <t>012300701</t>
  </si>
  <si>
    <t>01171212</t>
  </si>
  <si>
    <t>TOMATE RINON</t>
  </si>
  <si>
    <t>012300801</t>
  </si>
  <si>
    <t>01171106</t>
  </si>
  <si>
    <t>COL</t>
  </si>
  <si>
    <t>012300901</t>
  </si>
  <si>
    <t>01171113</t>
  </si>
  <si>
    <t>LECHUGA</t>
  </si>
  <si>
    <t>012400201</t>
  </si>
  <si>
    <t>01173206</t>
  </si>
  <si>
    <t>YUCA</t>
  </si>
  <si>
    <t>013100201</t>
  </si>
  <si>
    <t>01161215</t>
  </si>
  <si>
    <t>PLATANO</t>
  </si>
  <si>
    <t>013100301</t>
  </si>
  <si>
    <t>01161301</t>
  </si>
  <si>
    <t>AGUACATE</t>
  </si>
  <si>
    <t>013100401</t>
  </si>
  <si>
    <t>01161212</t>
  </si>
  <si>
    <t>PIÑA</t>
  </si>
  <si>
    <t>013200301</t>
  </si>
  <si>
    <t>01161102</t>
  </si>
  <si>
    <t>MANDARINA</t>
  </si>
  <si>
    <t>013400301</t>
  </si>
  <si>
    <t>01161404</t>
  </si>
  <si>
    <t>MORA</t>
  </si>
  <si>
    <t>029200101</t>
  </si>
  <si>
    <t>01143002</t>
  </si>
  <si>
    <t>HUEVO DE GALLINA</t>
  </si>
  <si>
    <t>211210102</t>
  </si>
  <si>
    <t>01124103</t>
  </si>
  <si>
    <t>POLLO ENTERO</t>
  </si>
  <si>
    <t>211320104</t>
  </si>
  <si>
    <t>01126105</t>
  </si>
  <si>
    <t>MORTADELA</t>
  </si>
  <si>
    <t>211320201</t>
  </si>
  <si>
    <t>01121103</t>
  </si>
  <si>
    <t>CARNE DE RES SIN HUESO</t>
  </si>
  <si>
    <t>211320302</t>
  </si>
  <si>
    <t>01126110</t>
  </si>
  <si>
    <t>SALCHICHA DE RES</t>
  </si>
  <si>
    <t>212400101</t>
  </si>
  <si>
    <t>01133101</t>
  </si>
  <si>
    <t>ATUN EN CONSERVA</t>
  </si>
  <si>
    <t>212400401</t>
  </si>
  <si>
    <t>01133106</t>
  </si>
  <si>
    <t>SARDINAS EN CONSERVA</t>
  </si>
  <si>
    <t>214000103</t>
  </si>
  <si>
    <t>01222001</t>
  </si>
  <si>
    <t>JUGO DE FRUTAS</t>
  </si>
  <si>
    <t>216900115</t>
  </si>
  <si>
    <t>01152105</t>
  </si>
  <si>
    <t>ACEITE VEGETAL</t>
  </si>
  <si>
    <t>221100102</t>
  </si>
  <si>
    <t>01141102</t>
  </si>
  <si>
    <t>LECHE PASTEURIZADA HOMOGENIZADA</t>
  </si>
  <si>
    <t>229100102</t>
  </si>
  <si>
    <t>01141204</t>
  </si>
  <si>
    <t>LECHE EN POLVO</t>
  </si>
  <si>
    <t>229300102</t>
  </si>
  <si>
    <t>01141305</t>
  </si>
  <si>
    <t>YOGURT</t>
  </si>
  <si>
    <t>229500101</t>
  </si>
  <si>
    <t>01142004</t>
  </si>
  <si>
    <t>QUESO DE MESA</t>
  </si>
  <si>
    <t>231500301</t>
  </si>
  <si>
    <t>01112101</t>
  </si>
  <si>
    <t>AVENA</t>
  </si>
  <si>
    <t>231600106</t>
  </si>
  <si>
    <t>01111004</t>
  </si>
  <si>
    <t>ARROZ PILADO</t>
  </si>
  <si>
    <t>234100202</t>
  </si>
  <si>
    <t>01113103</t>
  </si>
  <si>
    <t>PAN</t>
  </si>
  <si>
    <t>235200101</t>
  </si>
  <si>
    <t>01181104</t>
  </si>
  <si>
    <t>AZUCAR REFINADA SAN CARLOS</t>
  </si>
  <si>
    <t>239950201</t>
  </si>
  <si>
    <t>01191108</t>
  </si>
  <si>
    <t>SAL</t>
  </si>
  <si>
    <t>239990105</t>
  </si>
  <si>
    <t>01192201</t>
  </si>
  <si>
    <t>GELATINA</t>
  </si>
  <si>
    <t>241300103</t>
  </si>
  <si>
    <t>02110101</t>
  </si>
  <si>
    <t>AGUARDIENTE DE CAÑA</t>
  </si>
  <si>
    <t>243100101</t>
  </si>
  <si>
    <t>02130001</t>
  </si>
  <si>
    <t>CERVEZA</t>
  </si>
  <si>
    <t>244900101</t>
  </si>
  <si>
    <t>01221201</t>
  </si>
  <si>
    <t>GASEOSA</t>
  </si>
  <si>
    <t>250100101</t>
  </si>
  <si>
    <t>02200101</t>
  </si>
  <si>
    <t>CIGARRILLOS</t>
  </si>
  <si>
    <t>266300122</t>
  </si>
  <si>
    <t>03110003</t>
  </si>
  <si>
    <t>CASIMIR</t>
  </si>
  <si>
    <t>282100108</t>
  </si>
  <si>
    <t>03121202</t>
  </si>
  <si>
    <t>MEDIAS HOMBRE</t>
  </si>
  <si>
    <t>282240101</t>
  </si>
  <si>
    <t>03122204</t>
  </si>
  <si>
    <t>CALZONARIA (PANTY)</t>
  </si>
  <si>
    <t>282320201</t>
  </si>
  <si>
    <t>03121302</t>
  </si>
  <si>
    <t>CAMISETA (HOMBRE)</t>
  </si>
  <si>
    <t>282320203</t>
  </si>
  <si>
    <t>03121105</t>
  </si>
  <si>
    <t>CAMISA</t>
  </si>
  <si>
    <t>293400102</t>
  </si>
  <si>
    <t>03210308</t>
  </si>
  <si>
    <t>ZAPATOS PARA NIÑOS (ZAPATOS DE CUERO PARA NIÑOS)</t>
  </si>
  <si>
    <t>295200201</t>
  </si>
  <si>
    <t>03210109</t>
  </si>
  <si>
    <t>ZAPATOS DEPORTIVOS HOMBRE</t>
  </si>
  <si>
    <t>321920202</t>
  </si>
  <si>
    <t>09540208</t>
  </si>
  <si>
    <t>PAPEL BOND</t>
  </si>
  <si>
    <t>321930101</t>
  </si>
  <si>
    <t>12132308</t>
  </si>
  <si>
    <t>PAPEL HIGIENICO</t>
  </si>
  <si>
    <t>323000102</t>
  </si>
  <si>
    <t>09520002</t>
  </si>
  <si>
    <t>PERIODICO</t>
  </si>
  <si>
    <t>333100101</t>
  </si>
  <si>
    <t>07221001</t>
  </si>
  <si>
    <t>GASOLINA (EXTRA)</t>
  </si>
  <si>
    <t>353210102</t>
  </si>
  <si>
    <t>05611121</t>
  </si>
  <si>
    <t>JABON PARA LAVAR ROPA</t>
  </si>
  <si>
    <t>353220106</t>
  </si>
  <si>
    <t>05611117</t>
  </si>
  <si>
    <t>DETERGENTE</t>
  </si>
  <si>
    <t>353230104</t>
  </si>
  <si>
    <t>12132204</t>
  </si>
  <si>
    <t>COLONIA</t>
  </si>
  <si>
    <t>353230603</t>
  </si>
  <si>
    <t>12132209</t>
  </si>
  <si>
    <t>DESODORANTE</t>
  </si>
  <si>
    <t>389110101</t>
  </si>
  <si>
    <t>09540205</t>
  </si>
  <si>
    <t>ESFEROGRAFICO SECUNDARIA</t>
  </si>
  <si>
    <t>389980101</t>
  </si>
  <si>
    <t>05612206</t>
  </si>
  <si>
    <t>FOSFOROS</t>
  </si>
  <si>
    <t>389990204</t>
  </si>
  <si>
    <t>05612213</t>
  </si>
  <si>
    <t>VELA</t>
  </si>
  <si>
    <t>464200101</t>
  </si>
  <si>
    <t>07210102</t>
  </si>
  <si>
    <t>BATERIA</t>
  </si>
  <si>
    <t>CODIGO CCIF</t>
  </si>
  <si>
    <t>NOMBRE</t>
  </si>
  <si>
    <t>SERIE HISTÓRICA DE ÍNDICES DE BRECHAS DE PRECIOS</t>
  </si>
  <si>
    <t>VARIACIONES MENSUALES  DE ÍNDICES DE BRECHAS DE PRECIOS</t>
  </si>
  <si>
    <t>VARIACIONES ANUALES  DE ÍNDICES DE BRECHAS DE PRECIOS</t>
  </si>
  <si>
    <t>-</t>
  </si>
  <si>
    <t xml:space="preserve">LA INTERMEDIACIÓN DE BIENES </t>
  </si>
  <si>
    <t>CÓD. CPC</t>
  </si>
  <si>
    <t>NOTA: Durante el periodo comprendido entre enero 1999 y diciembre de 2004 la información es de las ciudades de Quito y Guayaquil; a partir de diciembre de 2004, la información corresponde a ocho ciudades: Esmeraldas, Machala, Manta y Guayaquil en la Costa, Ambato, Cuenca, Loja y Quito en la Sierra, ciudades en donde se investiga precios para el Índice de Precios al Consumidor (IPC)</t>
  </si>
</sst>
</file>

<file path=xl/styles.xml><?xml version="1.0" encoding="utf-8"?>
<styleSheet xmlns="http://schemas.openxmlformats.org/spreadsheetml/2006/main">
  <numFmts count="3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"/>
    <numFmt numFmtId="181" formatCode="0.000"/>
    <numFmt numFmtId="182" formatCode="0.000000"/>
    <numFmt numFmtId="183" formatCode="0.00000"/>
    <numFmt numFmtId="184" formatCode="0.0000000"/>
    <numFmt numFmtId="185" formatCode="0.00000000"/>
    <numFmt numFmtId="186" formatCode="0.00000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0.0"/>
    <numFmt numFmtId="192" formatCode="0.0000000000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indexed="6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2" fontId="0" fillId="0" borderId="12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Font="1" applyBorder="1" applyAlignment="1" applyProtection="1">
      <alignment/>
      <protection locked="0"/>
    </xf>
    <xf numFmtId="17" fontId="1" fillId="33" borderId="13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17" fontId="1" fillId="33" borderId="15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1" fillId="0" borderId="0" xfId="0" applyNumberFormat="1" applyFont="1" applyAlignment="1">
      <alignment/>
    </xf>
    <xf numFmtId="4" fontId="5" fillId="0" borderId="0" xfId="0" applyNumberFormat="1" applyFont="1" applyBorder="1" applyAlignment="1">
      <alignment horizontal="right" vertical="top"/>
    </xf>
    <xf numFmtId="4" fontId="5" fillId="0" borderId="12" xfId="0" applyNumberFormat="1" applyFont="1" applyBorder="1" applyAlignment="1">
      <alignment horizontal="right" vertical="top"/>
    </xf>
    <xf numFmtId="17" fontId="1" fillId="33" borderId="14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6" xfId="0" applyNumberFormat="1" applyBorder="1" applyAlignment="1">
      <alignment horizontal="center"/>
    </xf>
    <xf numFmtId="0" fontId="0" fillId="0" borderId="0" xfId="0" applyBorder="1" applyAlignment="1">
      <alignment/>
    </xf>
    <xf numFmtId="17" fontId="1" fillId="33" borderId="15" xfId="0" applyNumberFormat="1" applyFont="1" applyFill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/>
      <protection/>
    </xf>
    <xf numFmtId="2" fontId="0" fillId="0" borderId="0" xfId="0" applyNumberFormat="1" applyBorder="1" applyAlignment="1" applyProtection="1">
      <alignment horizontal="center"/>
      <protection/>
    </xf>
    <xf numFmtId="2" fontId="0" fillId="0" borderId="12" xfId="0" applyNumberFormat="1" applyBorder="1" applyAlignment="1" applyProtection="1">
      <alignment/>
      <protection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 applyFont="1" applyBorder="1" applyAlignment="1" quotePrefix="1">
      <alignment horizontal="center"/>
    </xf>
    <xf numFmtId="2" fontId="0" fillId="0" borderId="16" xfId="0" applyNumberFormat="1" applyFont="1" applyBorder="1" applyAlignment="1" quotePrefix="1">
      <alignment horizontal="center"/>
    </xf>
  </cellXfs>
  <cellStyles count="4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Neutral" xfId="48"/>
    <cellStyle name="Notas" xfId="49"/>
    <cellStyle name="Salida" xfId="50"/>
    <cellStyle name="Texto de advertencia" xfId="51"/>
    <cellStyle name="Texto explicativo" xfId="52"/>
    <cellStyle name="Título" xfId="53"/>
    <cellStyle name="Título 1" xfId="54"/>
    <cellStyle name="Título 2" xfId="55"/>
    <cellStyle name="Título 3" xfId="56"/>
    <cellStyle name="Total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69</xdr:col>
      <xdr:colOff>342900</xdr:colOff>
      <xdr:row>0</xdr:row>
      <xdr:rowOff>9525</xdr:rowOff>
    </xdr:from>
    <xdr:to>
      <xdr:col>72</xdr:col>
      <xdr:colOff>314325</xdr:colOff>
      <xdr:row>3</xdr:row>
      <xdr:rowOff>123825</xdr:rowOff>
    </xdr:to>
    <xdr:pic>
      <xdr:nvPicPr>
        <xdr:cNvPr id="1" name="Picture 3" descr="LOGO INE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81575" y="9525"/>
          <a:ext cx="1714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69</xdr:col>
      <xdr:colOff>123825</xdr:colOff>
      <xdr:row>0</xdr:row>
      <xdr:rowOff>0</xdr:rowOff>
    </xdr:from>
    <xdr:to>
      <xdr:col>72</xdr:col>
      <xdr:colOff>95250</xdr:colOff>
      <xdr:row>3</xdr:row>
      <xdr:rowOff>114300</xdr:rowOff>
    </xdr:to>
    <xdr:pic>
      <xdr:nvPicPr>
        <xdr:cNvPr id="1" name="Picture 2" descr="LOGO INE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0" y="0"/>
          <a:ext cx="1714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63</xdr:col>
      <xdr:colOff>419100</xdr:colOff>
      <xdr:row>0</xdr:row>
      <xdr:rowOff>47625</xdr:rowOff>
    </xdr:from>
    <xdr:to>
      <xdr:col>66</xdr:col>
      <xdr:colOff>390525</xdr:colOff>
      <xdr:row>4</xdr:row>
      <xdr:rowOff>0</xdr:rowOff>
    </xdr:to>
    <xdr:pic>
      <xdr:nvPicPr>
        <xdr:cNvPr id="1" name="Picture 1" descr="LOGO INE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90675" y="47625"/>
          <a:ext cx="1714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ula_IBRE-I_SERIE%20HISTORICA%20DE%20INDICES%20Y%20VARIACIONES%20DE%20BRECHAS%20DICIEMBRE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stórico Índice de Brechas "/>
      <sheetName val=" Histórico Variación Mensual"/>
      <sheetName val="Histórico Variación Anual"/>
    </sheetNames>
    <sheetDataSet>
      <sheetData sheetId="0">
        <row r="10">
          <cell r="EE10">
            <v>46.45316610494521</v>
          </cell>
          <cell r="EQ10">
            <v>39.69049308582795</v>
          </cell>
        </row>
        <row r="11">
          <cell r="EE11">
            <v>18.91824511621098</v>
          </cell>
          <cell r="EQ11">
            <v>35.35010457477415</v>
          </cell>
        </row>
        <row r="12">
          <cell r="EE12">
            <v>65.10421890971189</v>
          </cell>
          <cell r="EQ12">
            <v>119.75346336352717</v>
          </cell>
        </row>
        <row r="13">
          <cell r="EE13">
            <v>95.6263494599402</v>
          </cell>
          <cell r="EQ13">
            <v>58.35056412116466</v>
          </cell>
        </row>
        <row r="14">
          <cell r="EE14">
            <v>25.49514308974477</v>
          </cell>
          <cell r="EQ14">
            <v>41.70441119226505</v>
          </cell>
        </row>
        <row r="15">
          <cell r="EE15">
            <v>25.12093721699584</v>
          </cell>
          <cell r="EQ15">
            <v>58.68188277283839</v>
          </cell>
        </row>
        <row r="16">
          <cell r="EE16">
            <v>127.25917079041304</v>
          </cell>
          <cell r="EQ16">
            <v>68.5664755788697</v>
          </cell>
        </row>
        <row r="17">
          <cell r="EE17">
            <v>62.47620629322005</v>
          </cell>
          <cell r="EQ17">
            <v>53.52285070568054</v>
          </cell>
        </row>
        <row r="18">
          <cell r="EE18">
            <v>65.24620059145954</v>
          </cell>
          <cell r="EQ18">
            <v>38.36928808021271</v>
          </cell>
        </row>
        <row r="19">
          <cell r="EE19">
            <v>50.02464619765248</v>
          </cell>
          <cell r="EQ19">
            <v>44.07157660694177</v>
          </cell>
        </row>
        <row r="20">
          <cell r="EE20">
            <v>308.36612326140227</v>
          </cell>
          <cell r="EQ20">
            <v>537.2815116972724</v>
          </cell>
        </row>
        <row r="21">
          <cell r="EE21">
            <v>58.23256405672292</v>
          </cell>
          <cell r="EQ21">
            <v>52.18346039258249</v>
          </cell>
        </row>
        <row r="22">
          <cell r="EE22">
            <v>90.48963902457766</v>
          </cell>
          <cell r="EQ22">
            <v>108.719438328631</v>
          </cell>
        </row>
        <row r="23">
          <cell r="EE23">
            <v>62.972733267010014</v>
          </cell>
          <cell r="EQ23">
            <v>38.320409406068</v>
          </cell>
        </row>
        <row r="25">
          <cell r="EE25">
            <v>93.54508184634744</v>
          </cell>
          <cell r="EQ25">
            <v>77.12668184975237</v>
          </cell>
        </row>
        <row r="26">
          <cell r="EE26">
            <v>64.95131113970339</v>
          </cell>
          <cell r="EQ26">
            <v>59.10195750115817</v>
          </cell>
        </row>
        <row r="27">
          <cell r="EE27">
            <v>115.53507847777351</v>
          </cell>
          <cell r="EQ27">
            <v>111.50257353567852</v>
          </cell>
        </row>
        <row r="28">
          <cell r="EE28">
            <v>67.45487302955532</v>
          </cell>
          <cell r="EQ28">
            <v>60.47147696823769</v>
          </cell>
        </row>
        <row r="29">
          <cell r="EE29">
            <v>125.88901510784251</v>
          </cell>
          <cell r="EQ29">
            <v>75.42827130848552</v>
          </cell>
        </row>
        <row r="31">
          <cell r="EE31">
            <v>80.7402464483938</v>
          </cell>
          <cell r="EQ31">
            <v>64.68793649960006</v>
          </cell>
        </row>
        <row r="32">
          <cell r="EE32">
            <v>84.21389803385188</v>
          </cell>
          <cell r="EQ32">
            <v>84.84866678183803</v>
          </cell>
        </row>
        <row r="33">
          <cell r="EE33">
            <v>63.53647731634559</v>
          </cell>
          <cell r="EQ33">
            <v>42.9365273076315</v>
          </cell>
        </row>
        <row r="34">
          <cell r="EE34">
            <v>27.24418105573565</v>
          </cell>
          <cell r="EQ34">
            <v>0</v>
          </cell>
        </row>
        <row r="35">
          <cell r="EE35">
            <v>70.06657687710612</v>
          </cell>
          <cell r="EQ35">
            <v>60.91375725209722</v>
          </cell>
        </row>
        <row r="36">
          <cell r="EE36">
            <v>121.92517369537897</v>
          </cell>
          <cell r="EQ36">
            <v>122.92698084258058</v>
          </cell>
        </row>
        <row r="37">
          <cell r="EE37">
            <v>2196.2868238207934</v>
          </cell>
          <cell r="EQ37">
            <v>1358.423389317512</v>
          </cell>
        </row>
        <row r="38">
          <cell r="EE38">
            <v>83.38311366155013</v>
          </cell>
          <cell r="EQ38">
            <v>143.80832397568287</v>
          </cell>
        </row>
        <row r="39">
          <cell r="EE39">
            <v>170.56156325327044</v>
          </cell>
          <cell r="EQ39">
            <v>172.13098821780193</v>
          </cell>
        </row>
        <row r="40">
          <cell r="EE40">
            <v>275.25008822309707</v>
          </cell>
          <cell r="EQ40">
            <v>333.411777780395</v>
          </cell>
        </row>
        <row r="41">
          <cell r="EE41">
            <v>211.77992679536408</v>
          </cell>
          <cell r="EQ41">
            <v>127.53502442025956</v>
          </cell>
        </row>
        <row r="42">
          <cell r="EE42">
            <v>93.46098439135028</v>
          </cell>
          <cell r="EQ42">
            <v>95.66417020871091</v>
          </cell>
        </row>
        <row r="43">
          <cell r="EE43">
            <v>1162.7766821290322</v>
          </cell>
          <cell r="EQ43">
            <v>803.6083823199717</v>
          </cell>
        </row>
        <row r="44">
          <cell r="EE44">
            <v>144.59080227289053</v>
          </cell>
          <cell r="EQ44">
            <v>137.27264894598147</v>
          </cell>
        </row>
        <row r="45">
          <cell r="EE45">
            <v>88.80640794766589</v>
          </cell>
          <cell r="EQ45">
            <v>76.73627577975124</v>
          </cell>
        </row>
        <row r="46">
          <cell r="EE46">
            <v>125.01669634222515</v>
          </cell>
          <cell r="EQ46">
            <v>59.458056918110266</v>
          </cell>
        </row>
        <row r="47">
          <cell r="EE47">
            <v>99.58970317888368</v>
          </cell>
          <cell r="EQ47">
            <v>19.6508678986678</v>
          </cell>
        </row>
        <row r="48">
          <cell r="EE48">
            <v>42.20091518259712</v>
          </cell>
          <cell r="EQ48">
            <v>28.87223719043317</v>
          </cell>
        </row>
        <row r="49">
          <cell r="EE49">
            <v>125.16028139076144</v>
          </cell>
          <cell r="EQ49">
            <v>118.77374620570124</v>
          </cell>
        </row>
        <row r="50">
          <cell r="EE50">
            <v>149.0767174830516</v>
          </cell>
          <cell r="EQ50">
            <v>131.7618682910351</v>
          </cell>
        </row>
        <row r="51">
          <cell r="EE51">
            <v>305.3220975132827</v>
          </cell>
          <cell r="EQ51">
            <v>336.15646372482024</v>
          </cell>
        </row>
        <row r="52">
          <cell r="EE52">
            <v>85.5284367492271</v>
          </cell>
          <cell r="EQ52">
            <v>65.39006895269247</v>
          </cell>
        </row>
        <row r="53">
          <cell r="EE53">
            <v>206.1990993876156</v>
          </cell>
          <cell r="EQ53">
            <v>211.7168282248061</v>
          </cell>
        </row>
        <row r="54">
          <cell r="EE54">
            <v>110.80186442434749</v>
          </cell>
          <cell r="EQ54">
            <v>142.99303380964398</v>
          </cell>
        </row>
        <row r="55">
          <cell r="EE55">
            <v>99.15577530734588</v>
          </cell>
          <cell r="EQ55">
            <v>97.18436064729045</v>
          </cell>
        </row>
        <row r="56">
          <cell r="EE56">
            <v>53.76367190878649</v>
          </cell>
          <cell r="EQ56">
            <v>65.37124900199261</v>
          </cell>
        </row>
        <row r="57">
          <cell r="EE57">
            <v>93.71305196111996</v>
          </cell>
          <cell r="EQ57">
            <v>166.41169119469865</v>
          </cell>
        </row>
        <row r="58">
          <cell r="EE58">
            <v>107.77400409580892</v>
          </cell>
          <cell r="EQ58">
            <v>108.48772284578494</v>
          </cell>
        </row>
        <row r="59">
          <cell r="EE59">
            <v>26.53923732471482</v>
          </cell>
          <cell r="EQ59">
            <v>35.6865673143023</v>
          </cell>
        </row>
        <row r="60">
          <cell r="EE60">
            <v>163.93562699470033</v>
          </cell>
          <cell r="EQ60">
            <v>83.54099454836394</v>
          </cell>
        </row>
        <row r="61">
          <cell r="EE61">
            <v>91.4090520782435</v>
          </cell>
          <cell r="EQ61">
            <v>93.60842026355454</v>
          </cell>
        </row>
        <row r="62">
          <cell r="EE62">
            <v>60.08785320912285</v>
          </cell>
          <cell r="EQ62">
            <v>149.75151052675363</v>
          </cell>
        </row>
        <row r="63">
          <cell r="EE63">
            <v>46.99612256895712</v>
          </cell>
          <cell r="EQ63">
            <v>56.61807348386472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G66"/>
  <sheetViews>
    <sheetView tabSelected="1" zoomScalePageLayoutView="0" workbookViewId="0" topLeftCell="EG1">
      <pane ySplit="9" topLeftCell="A10" activePane="bottomLeft" state="frozen"/>
      <selection pane="topLeft" activeCell="DX1" sqref="DX1"/>
      <selection pane="bottomLeft" activeCell="BV3" sqref="BV3"/>
    </sheetView>
  </sheetViews>
  <sheetFormatPr defaultColWidth="11.421875" defaultRowHeight="12.75"/>
  <cols>
    <col min="1" max="1" width="10.57421875" style="0" customWidth="1"/>
    <col min="2" max="2" width="13.28125" style="0" hidden="1" customWidth="1"/>
    <col min="3" max="3" width="55.28125" style="0" customWidth="1"/>
    <col min="4" max="112" width="8.7109375" style="0" customWidth="1"/>
    <col min="113" max="114" width="8.8515625" style="0" customWidth="1"/>
    <col min="115" max="153" width="8.7109375" style="0" customWidth="1"/>
  </cols>
  <sheetData>
    <row r="5" spans="1:147" ht="18">
      <c r="A5" s="35" t="s">
        <v>168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</row>
    <row r="7" spans="1:147" ht="15.75">
      <c r="A7" s="34" t="s">
        <v>164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</row>
    <row r="9" spans="1:215" s="1" customFormat="1" ht="12.75">
      <c r="A9" s="16" t="s">
        <v>169</v>
      </c>
      <c r="B9" s="17" t="s">
        <v>162</v>
      </c>
      <c r="C9" s="17" t="s">
        <v>163</v>
      </c>
      <c r="D9" s="18">
        <v>36161</v>
      </c>
      <c r="E9" s="18">
        <v>36192</v>
      </c>
      <c r="F9" s="18">
        <v>36220</v>
      </c>
      <c r="G9" s="18">
        <v>36251</v>
      </c>
      <c r="H9" s="18">
        <v>36281</v>
      </c>
      <c r="I9" s="18">
        <v>36312</v>
      </c>
      <c r="J9" s="18">
        <v>36342</v>
      </c>
      <c r="K9" s="18">
        <v>36373</v>
      </c>
      <c r="L9" s="18">
        <v>36404</v>
      </c>
      <c r="M9" s="18">
        <v>36434</v>
      </c>
      <c r="N9" s="18">
        <v>36465</v>
      </c>
      <c r="O9" s="18">
        <v>36495</v>
      </c>
      <c r="P9" s="18">
        <v>36526</v>
      </c>
      <c r="Q9" s="18">
        <v>36557</v>
      </c>
      <c r="R9" s="18">
        <v>36586</v>
      </c>
      <c r="S9" s="18">
        <v>36617</v>
      </c>
      <c r="T9" s="18">
        <v>36647</v>
      </c>
      <c r="U9" s="18">
        <v>36678</v>
      </c>
      <c r="V9" s="18">
        <v>36708</v>
      </c>
      <c r="W9" s="18">
        <v>36739</v>
      </c>
      <c r="X9" s="18">
        <v>36770</v>
      </c>
      <c r="Y9" s="18">
        <v>36800</v>
      </c>
      <c r="Z9" s="18">
        <v>36831</v>
      </c>
      <c r="AA9" s="18">
        <v>36861</v>
      </c>
      <c r="AB9" s="18">
        <v>36892</v>
      </c>
      <c r="AC9" s="18">
        <v>36923</v>
      </c>
      <c r="AD9" s="18">
        <v>36951</v>
      </c>
      <c r="AE9" s="18">
        <v>36982</v>
      </c>
      <c r="AF9" s="18">
        <v>37012</v>
      </c>
      <c r="AG9" s="18">
        <v>37043</v>
      </c>
      <c r="AH9" s="18">
        <v>37073</v>
      </c>
      <c r="AI9" s="18">
        <v>37104</v>
      </c>
      <c r="AJ9" s="18">
        <v>37135</v>
      </c>
      <c r="AK9" s="18">
        <v>37165</v>
      </c>
      <c r="AL9" s="18">
        <v>37196</v>
      </c>
      <c r="AM9" s="18">
        <v>37226</v>
      </c>
      <c r="AN9" s="18">
        <v>37257</v>
      </c>
      <c r="AO9" s="18">
        <v>37288</v>
      </c>
      <c r="AP9" s="18">
        <v>37316</v>
      </c>
      <c r="AQ9" s="18">
        <v>37347</v>
      </c>
      <c r="AR9" s="18">
        <v>37377</v>
      </c>
      <c r="AS9" s="18">
        <v>37408</v>
      </c>
      <c r="AT9" s="18">
        <v>37438</v>
      </c>
      <c r="AU9" s="18">
        <v>37469</v>
      </c>
      <c r="AV9" s="18">
        <v>37500</v>
      </c>
      <c r="AW9" s="18">
        <v>37530</v>
      </c>
      <c r="AX9" s="18">
        <v>37561</v>
      </c>
      <c r="AY9" s="18">
        <v>37591</v>
      </c>
      <c r="AZ9" s="18">
        <v>37622</v>
      </c>
      <c r="BA9" s="18">
        <v>37653</v>
      </c>
      <c r="BB9" s="18">
        <v>37681</v>
      </c>
      <c r="BC9" s="18">
        <v>37712</v>
      </c>
      <c r="BD9" s="18">
        <v>37742</v>
      </c>
      <c r="BE9" s="18">
        <v>37773</v>
      </c>
      <c r="BF9" s="18">
        <v>37803</v>
      </c>
      <c r="BG9" s="18">
        <v>37834</v>
      </c>
      <c r="BH9" s="18">
        <v>37865</v>
      </c>
      <c r="BI9" s="18">
        <v>37895</v>
      </c>
      <c r="BJ9" s="18">
        <v>37926</v>
      </c>
      <c r="BK9" s="18">
        <v>37956</v>
      </c>
      <c r="BL9" s="18">
        <v>37987</v>
      </c>
      <c r="BM9" s="18">
        <v>38018</v>
      </c>
      <c r="BN9" s="18">
        <v>38047</v>
      </c>
      <c r="BO9" s="18">
        <v>38078</v>
      </c>
      <c r="BP9" s="18">
        <v>38108</v>
      </c>
      <c r="BQ9" s="18">
        <v>38139</v>
      </c>
      <c r="BR9" s="18">
        <v>38169</v>
      </c>
      <c r="BS9" s="18">
        <v>38200</v>
      </c>
      <c r="BT9" s="18">
        <v>38231</v>
      </c>
      <c r="BU9" s="18">
        <v>38261</v>
      </c>
      <c r="BV9" s="18">
        <v>38292</v>
      </c>
      <c r="BW9" s="18">
        <v>38322</v>
      </c>
      <c r="BX9" s="18">
        <v>38353</v>
      </c>
      <c r="BY9" s="18">
        <v>38384</v>
      </c>
      <c r="BZ9" s="18">
        <v>38412</v>
      </c>
      <c r="CA9" s="18">
        <v>38443</v>
      </c>
      <c r="CB9" s="18">
        <v>38473</v>
      </c>
      <c r="CC9" s="18">
        <v>38504</v>
      </c>
      <c r="CD9" s="18">
        <v>38534</v>
      </c>
      <c r="CE9" s="18">
        <v>38565</v>
      </c>
      <c r="CF9" s="18">
        <v>38596</v>
      </c>
      <c r="CG9" s="18">
        <v>38626</v>
      </c>
      <c r="CH9" s="18">
        <v>38657</v>
      </c>
      <c r="CI9" s="18">
        <v>38687</v>
      </c>
      <c r="CJ9" s="18">
        <v>38718</v>
      </c>
      <c r="CK9" s="18">
        <v>38749</v>
      </c>
      <c r="CL9" s="18">
        <v>38777</v>
      </c>
      <c r="CM9" s="18">
        <v>38808</v>
      </c>
      <c r="CN9" s="18">
        <v>38838</v>
      </c>
      <c r="CO9" s="18">
        <v>38869</v>
      </c>
      <c r="CP9" s="18">
        <v>38899</v>
      </c>
      <c r="CQ9" s="18">
        <v>38930</v>
      </c>
      <c r="CR9" s="18">
        <v>38961</v>
      </c>
      <c r="CS9" s="18">
        <v>38991</v>
      </c>
      <c r="CT9" s="18">
        <v>39022</v>
      </c>
      <c r="CU9" s="18">
        <v>39052</v>
      </c>
      <c r="CV9" s="18">
        <v>39083</v>
      </c>
      <c r="CW9" s="18">
        <v>39114</v>
      </c>
      <c r="CX9" s="18">
        <v>39142</v>
      </c>
      <c r="CY9" s="18">
        <v>39173</v>
      </c>
      <c r="CZ9" s="18">
        <v>39203</v>
      </c>
      <c r="DA9" s="18">
        <v>39234</v>
      </c>
      <c r="DB9" s="18">
        <v>39264</v>
      </c>
      <c r="DC9" s="18">
        <v>39295</v>
      </c>
      <c r="DD9" s="18">
        <v>39326</v>
      </c>
      <c r="DE9" s="18">
        <v>39356</v>
      </c>
      <c r="DF9" s="18">
        <v>39387</v>
      </c>
      <c r="DG9" s="18">
        <v>39417</v>
      </c>
      <c r="DH9" s="18">
        <v>39448</v>
      </c>
      <c r="DI9" s="18">
        <v>39479</v>
      </c>
      <c r="DJ9" s="18">
        <v>39508</v>
      </c>
      <c r="DK9" s="18">
        <v>39539</v>
      </c>
      <c r="DL9" s="18">
        <v>39569</v>
      </c>
      <c r="DM9" s="18">
        <v>39600</v>
      </c>
      <c r="DN9" s="18">
        <v>39630</v>
      </c>
      <c r="DO9" s="18">
        <v>39661</v>
      </c>
      <c r="DP9" s="18">
        <v>39692</v>
      </c>
      <c r="DQ9" s="18">
        <v>39722</v>
      </c>
      <c r="DR9" s="18">
        <v>39753</v>
      </c>
      <c r="DS9" s="18">
        <v>39783</v>
      </c>
      <c r="DT9" s="18">
        <v>39814</v>
      </c>
      <c r="DU9" s="18">
        <v>39845</v>
      </c>
      <c r="DV9" s="18">
        <v>39873</v>
      </c>
      <c r="DW9" s="18">
        <v>39904</v>
      </c>
      <c r="DX9" s="18">
        <v>39934</v>
      </c>
      <c r="DY9" s="18">
        <v>39965</v>
      </c>
      <c r="DZ9" s="18">
        <v>39995</v>
      </c>
      <c r="EA9" s="18">
        <v>40026</v>
      </c>
      <c r="EB9" s="18">
        <v>40057</v>
      </c>
      <c r="EC9" s="18">
        <v>40087</v>
      </c>
      <c r="ED9" s="18">
        <v>40118</v>
      </c>
      <c r="EE9" s="18">
        <v>40148</v>
      </c>
      <c r="EF9" s="18">
        <v>40179</v>
      </c>
      <c r="EG9" s="18">
        <v>40210</v>
      </c>
      <c r="EH9" s="18">
        <v>40238</v>
      </c>
      <c r="EI9" s="18">
        <v>40269</v>
      </c>
      <c r="EJ9" s="18">
        <v>40299</v>
      </c>
      <c r="EK9" s="18">
        <v>40330</v>
      </c>
      <c r="EL9" s="18">
        <v>40360</v>
      </c>
      <c r="EM9" s="18">
        <v>40391</v>
      </c>
      <c r="EN9" s="18">
        <v>40422</v>
      </c>
      <c r="EO9" s="18">
        <v>40452</v>
      </c>
      <c r="EP9" s="18">
        <v>40483</v>
      </c>
      <c r="EQ9" s="12">
        <v>40513</v>
      </c>
      <c r="ER9" s="2"/>
      <c r="ES9" s="3"/>
      <c r="ET9" s="2"/>
      <c r="EU9" s="3"/>
      <c r="EV9" s="2"/>
      <c r="EW9" s="3"/>
      <c r="EX9" s="2"/>
      <c r="EY9" s="3"/>
      <c r="EZ9" s="2"/>
      <c r="FA9" s="3"/>
      <c r="FB9" s="2"/>
      <c r="FC9" s="3"/>
      <c r="FD9" s="2"/>
      <c r="FE9" s="3"/>
      <c r="FF9" s="2"/>
      <c r="FG9" s="3"/>
      <c r="FH9" s="2"/>
      <c r="FI9" s="3"/>
      <c r="FJ9" s="2"/>
      <c r="FK9" s="3"/>
      <c r="FL9" s="2"/>
      <c r="FM9" s="3"/>
      <c r="FN9" s="2"/>
      <c r="FO9" s="3"/>
      <c r="FP9" s="2"/>
      <c r="FQ9" s="3"/>
      <c r="FR9" s="2"/>
      <c r="FS9" s="3"/>
      <c r="FT9" s="2"/>
      <c r="FU9" s="3"/>
      <c r="FV9" s="2"/>
      <c r="FW9" s="3"/>
      <c r="FX9" s="2"/>
      <c r="FY9" s="3"/>
      <c r="FZ9" s="2"/>
      <c r="GA9" s="3"/>
      <c r="GB9" s="2"/>
      <c r="GC9" s="3"/>
      <c r="GD9" s="2"/>
      <c r="GE9" s="3"/>
      <c r="GF9" s="2"/>
      <c r="GG9" s="3"/>
      <c r="GH9" s="2"/>
      <c r="GI9" s="3"/>
      <c r="GJ9" s="2"/>
      <c r="GK9" s="3"/>
      <c r="GL9" s="2"/>
      <c r="GM9" s="3"/>
      <c r="GN9" s="2"/>
      <c r="GO9" s="3"/>
      <c r="GP9" s="2"/>
      <c r="GQ9" s="3"/>
      <c r="GR9" s="2"/>
      <c r="GS9" s="3"/>
      <c r="GT9" s="2"/>
      <c r="GU9" s="3"/>
      <c r="GV9" s="2"/>
      <c r="GW9" s="3"/>
      <c r="GX9" s="2"/>
      <c r="GY9" s="3"/>
      <c r="GZ9" s="2"/>
      <c r="HA9" s="3"/>
      <c r="HB9" s="2"/>
      <c r="HC9" s="3"/>
      <c r="HD9" s="2"/>
      <c r="HE9" s="3"/>
      <c r="HF9" s="2"/>
      <c r="HG9" s="3"/>
    </row>
    <row r="10" spans="1:147" ht="12.75">
      <c r="A10" s="4" t="s">
        <v>0</v>
      </c>
      <c r="B10" s="5" t="s">
        <v>1</v>
      </c>
      <c r="C10" s="5" t="s">
        <v>2</v>
      </c>
      <c r="D10" s="6">
        <v>28.61934212205976</v>
      </c>
      <c r="E10" s="6">
        <v>30.93305451763367</v>
      </c>
      <c r="F10" s="6">
        <v>35.8312530305536</v>
      </c>
      <c r="G10" s="6">
        <v>18.47335732885117</v>
      </c>
      <c r="H10" s="6">
        <v>15.01087438943787</v>
      </c>
      <c r="I10" s="6">
        <v>21.33389244953518</v>
      </c>
      <c r="J10" s="6">
        <v>12.33398327806801</v>
      </c>
      <c r="K10" s="6">
        <v>13.36464478867998</v>
      </c>
      <c r="L10" s="6">
        <v>13.09522581722508</v>
      </c>
      <c r="M10" s="6">
        <v>13.00576534742993</v>
      </c>
      <c r="N10" s="6">
        <v>9.71981764699578</v>
      </c>
      <c r="O10" s="6">
        <v>10.88660953767781</v>
      </c>
      <c r="P10" s="6">
        <v>20.78701259658291</v>
      </c>
      <c r="Q10" s="6">
        <v>6.5728580377776</v>
      </c>
      <c r="R10" s="6">
        <v>10.30723211944548</v>
      </c>
      <c r="S10" s="6">
        <v>23.70051473675531</v>
      </c>
      <c r="T10" s="6">
        <v>21.07951011846494</v>
      </c>
      <c r="U10" s="6">
        <v>28.24494473303151</v>
      </c>
      <c r="V10" s="6">
        <v>40.168868021138</v>
      </c>
      <c r="W10" s="6">
        <v>36.39452362713308</v>
      </c>
      <c r="X10" s="6">
        <v>39.79048432046946</v>
      </c>
      <c r="Y10" s="6">
        <v>46.73152546914682</v>
      </c>
      <c r="Z10" s="6">
        <v>55.45148973910818</v>
      </c>
      <c r="AA10" s="6">
        <v>49.9847851873779</v>
      </c>
      <c r="AB10" s="6">
        <v>54.35907584338269</v>
      </c>
      <c r="AC10" s="6">
        <v>41.24938542188048</v>
      </c>
      <c r="AD10" s="6">
        <v>56.35145268520903</v>
      </c>
      <c r="AE10" s="6">
        <v>49.33453940750823</v>
      </c>
      <c r="AF10" s="6">
        <v>35.2950501193886</v>
      </c>
      <c r="AG10" s="6">
        <v>42.05528146781482</v>
      </c>
      <c r="AH10" s="6">
        <v>41.50003589650099</v>
      </c>
      <c r="AI10" s="6">
        <v>41.45237611134565</v>
      </c>
      <c r="AJ10" s="6">
        <v>40.61932032395024</v>
      </c>
      <c r="AK10" s="6">
        <v>41.56147676771367</v>
      </c>
      <c r="AL10" s="6">
        <v>31.18749189982363</v>
      </c>
      <c r="AM10" s="6">
        <v>17.4582058711537</v>
      </c>
      <c r="AN10" s="6">
        <v>15.83683896876779</v>
      </c>
      <c r="AO10" s="6">
        <v>16.02863203981407</v>
      </c>
      <c r="AP10" s="6">
        <v>10.45227017054422</v>
      </c>
      <c r="AQ10" s="6">
        <v>10.41052569290962</v>
      </c>
      <c r="AR10" s="6">
        <v>12.5222649570794</v>
      </c>
      <c r="AS10" s="6">
        <v>8.46134451527924</v>
      </c>
      <c r="AT10" s="6">
        <v>15.17729842896851</v>
      </c>
      <c r="AU10" s="6">
        <v>19.16478306350351</v>
      </c>
      <c r="AV10" s="6">
        <v>25.61868686966173</v>
      </c>
      <c r="AW10" s="6">
        <v>29.70170553827277</v>
      </c>
      <c r="AX10" s="6">
        <v>30.38347107067709</v>
      </c>
      <c r="AY10" s="6">
        <v>44.06687952367788</v>
      </c>
      <c r="AZ10" s="6">
        <v>38.87866442283606</v>
      </c>
      <c r="BA10" s="6">
        <v>71.30687828885023</v>
      </c>
      <c r="BB10" s="6">
        <v>40.75777718070985</v>
      </c>
      <c r="BC10" s="6">
        <v>21.85353316441452</v>
      </c>
      <c r="BD10" s="6">
        <v>2.83596001933853</v>
      </c>
      <c r="BE10" s="6">
        <v>37.87442512132423</v>
      </c>
      <c r="BF10" s="6">
        <v>99.22512219618304</v>
      </c>
      <c r="BG10" s="6">
        <v>39.06721519917579</v>
      </c>
      <c r="BH10" s="6">
        <v>164.6572722042879</v>
      </c>
      <c r="BI10" s="6">
        <v>82.3298523121207</v>
      </c>
      <c r="BJ10" s="6">
        <v>98.31406086913232</v>
      </c>
      <c r="BK10" s="6">
        <v>134.43438155540764</v>
      </c>
      <c r="BL10" s="6">
        <v>232.75426573685024</v>
      </c>
      <c r="BM10" s="6">
        <v>66.33006689865077</v>
      </c>
      <c r="BN10" s="6">
        <v>88.7523935993522</v>
      </c>
      <c r="BO10" s="6">
        <v>77.64593953606317</v>
      </c>
      <c r="BP10" s="6">
        <v>49.7670504597046</v>
      </c>
      <c r="BQ10" s="6">
        <v>51.54448384371094</v>
      </c>
      <c r="BR10" s="6">
        <v>76.20891691325477</v>
      </c>
      <c r="BS10" s="6">
        <v>76.60305447571479</v>
      </c>
      <c r="BT10" s="6">
        <v>72.35160153893735</v>
      </c>
      <c r="BU10" s="6">
        <v>78.7144464018298</v>
      </c>
      <c r="BV10" s="6">
        <v>71.48729633241412</v>
      </c>
      <c r="BW10" s="6">
        <v>100</v>
      </c>
      <c r="BX10" s="6">
        <v>73.46057711769969</v>
      </c>
      <c r="BY10" s="6">
        <v>12.86387980814006</v>
      </c>
      <c r="BZ10" s="6">
        <v>14.20012530130037</v>
      </c>
      <c r="CA10" s="6">
        <v>17.69462049726673</v>
      </c>
      <c r="CB10" s="6">
        <v>8.91767896057396</v>
      </c>
      <c r="CC10" s="6">
        <v>29.39720706896174</v>
      </c>
      <c r="CD10" s="6">
        <v>23.67748070092877</v>
      </c>
      <c r="CE10" s="6">
        <v>23.48911053003316</v>
      </c>
      <c r="CF10" s="6">
        <v>18.66095668943058</v>
      </c>
      <c r="CG10" s="6">
        <v>23.9060493611817</v>
      </c>
      <c r="CH10" s="6">
        <v>17.46192990801606</v>
      </c>
      <c r="CI10" s="6">
        <v>27.90993436979123</v>
      </c>
      <c r="CJ10" s="6">
        <v>34.38807082262763</v>
      </c>
      <c r="CK10" s="6">
        <v>48.53033102004107</v>
      </c>
      <c r="CL10" s="6">
        <v>52.7750671295902</v>
      </c>
      <c r="CM10" s="6">
        <v>59.49843773101553</v>
      </c>
      <c r="CN10" s="6">
        <v>58.85121442727976</v>
      </c>
      <c r="CO10" s="6">
        <v>66.5139279849968</v>
      </c>
      <c r="CP10" s="6">
        <v>32.1786520487368</v>
      </c>
      <c r="CQ10" s="6">
        <v>56.02366011440332</v>
      </c>
      <c r="CR10" s="6">
        <v>77.1920440346615</v>
      </c>
      <c r="CS10" s="6">
        <v>74.9625229662293</v>
      </c>
      <c r="CT10" s="6">
        <v>76.55385040261983</v>
      </c>
      <c r="CU10" s="6">
        <v>54.42087599930472</v>
      </c>
      <c r="CV10" s="6">
        <v>62.35438088823814</v>
      </c>
      <c r="CW10" s="6">
        <v>51.58775578713022</v>
      </c>
      <c r="CX10" s="6">
        <v>42.63037001087595</v>
      </c>
      <c r="CY10" s="6">
        <v>51.27951084584774</v>
      </c>
      <c r="CZ10" s="6">
        <v>39.26419311026674</v>
      </c>
      <c r="DA10" s="6">
        <v>38.0389482396609</v>
      </c>
      <c r="DB10" s="6">
        <v>33.00267757579791</v>
      </c>
      <c r="DC10" s="6">
        <v>39.68937671871026</v>
      </c>
      <c r="DD10" s="6">
        <v>43.26255940512153</v>
      </c>
      <c r="DE10" s="6">
        <v>19.06145674427036</v>
      </c>
      <c r="DF10" s="6">
        <v>20.45851425475109</v>
      </c>
      <c r="DG10" s="6">
        <v>31.0686853635907</v>
      </c>
      <c r="DH10" s="6">
        <v>41.38761928586377</v>
      </c>
      <c r="DI10" s="19">
        <v>28.72174301852657</v>
      </c>
      <c r="DJ10" s="19">
        <v>32.94527690473102</v>
      </c>
      <c r="DK10" s="19">
        <v>23.03659067535824</v>
      </c>
      <c r="DL10" s="19">
        <v>14.09820761737857</v>
      </c>
      <c r="DM10" s="19">
        <v>15.112853360154952</v>
      </c>
      <c r="DN10" s="19">
        <v>22.97129449028373</v>
      </c>
      <c r="DO10" s="19">
        <v>24.070249688219224</v>
      </c>
      <c r="DP10" s="19">
        <v>26.142328072314513</v>
      </c>
      <c r="DQ10" s="22">
        <v>29.92205091611241</v>
      </c>
      <c r="DR10" s="19">
        <v>26.342574816312844</v>
      </c>
      <c r="DS10" s="19">
        <v>26.769408044557334</v>
      </c>
      <c r="DT10" s="19">
        <v>31.52258802510254</v>
      </c>
      <c r="DU10" s="19">
        <v>33.62216630669306</v>
      </c>
      <c r="DV10" s="19">
        <v>42.46963690589003</v>
      </c>
      <c r="DW10" s="19">
        <v>41.81056498895969</v>
      </c>
      <c r="DX10" s="19">
        <v>34.55205984134907</v>
      </c>
      <c r="DY10" s="19">
        <v>37.84709888184393</v>
      </c>
      <c r="DZ10" s="19">
        <v>30.72621438553403</v>
      </c>
      <c r="EA10" s="19">
        <v>47.9025822417499</v>
      </c>
      <c r="EB10" s="19">
        <v>43.23411800219216</v>
      </c>
      <c r="EC10" s="19">
        <v>43.56020253731255</v>
      </c>
      <c r="ED10" s="19">
        <v>38.76096426248597</v>
      </c>
      <c r="EE10" s="19">
        <v>46.45316610494521</v>
      </c>
      <c r="EF10" s="19">
        <v>43.31783049720546</v>
      </c>
      <c r="EG10" s="19">
        <v>45.46575411455682</v>
      </c>
      <c r="EH10" s="19">
        <v>32.55530594545731</v>
      </c>
      <c r="EI10" s="19">
        <v>37.01532672170942</v>
      </c>
      <c r="EJ10" s="19">
        <v>37.88344147468493</v>
      </c>
      <c r="EK10" s="19">
        <v>41.49367745478638</v>
      </c>
      <c r="EL10" s="19">
        <v>42.20982120019559</v>
      </c>
      <c r="EM10" s="19">
        <v>35.63152406742608</v>
      </c>
      <c r="EN10" s="19">
        <v>39.03581669523628</v>
      </c>
      <c r="EO10" s="19">
        <v>40.26882702949723</v>
      </c>
      <c r="EP10" s="19">
        <v>50.910018637438164</v>
      </c>
      <c r="EQ10" s="26">
        <v>39.69049308582795</v>
      </c>
    </row>
    <row r="11" spans="1:147" ht="12.75">
      <c r="A11" s="4" t="s">
        <v>3</v>
      </c>
      <c r="B11" s="5" t="s">
        <v>4</v>
      </c>
      <c r="C11" s="5" t="s">
        <v>5</v>
      </c>
      <c r="D11" s="6">
        <v>63.17528139206306</v>
      </c>
      <c r="E11" s="6">
        <v>60.00276259188242</v>
      </c>
      <c r="F11" s="6">
        <v>61.12608520989242</v>
      </c>
      <c r="G11" s="6">
        <v>81.55129020704037</v>
      </c>
      <c r="H11" s="6">
        <v>84.63403444976359</v>
      </c>
      <c r="I11" s="6">
        <v>66.92849653529295</v>
      </c>
      <c r="J11" s="6">
        <v>78.79718359680028</v>
      </c>
      <c r="K11" s="6">
        <v>54.95445991114616</v>
      </c>
      <c r="L11" s="6">
        <v>59.01313867082978</v>
      </c>
      <c r="M11" s="6">
        <v>51.34329463101455</v>
      </c>
      <c r="N11" s="6">
        <v>53.527983535881</v>
      </c>
      <c r="O11" s="6">
        <v>54.86640229752447</v>
      </c>
      <c r="P11" s="6">
        <v>64.47213964273242</v>
      </c>
      <c r="Q11" s="6">
        <v>62.48707221952156</v>
      </c>
      <c r="R11" s="6">
        <v>57.00087641052105</v>
      </c>
      <c r="S11" s="6">
        <v>46.48176649372805</v>
      </c>
      <c r="T11" s="6">
        <v>49.76590129050208</v>
      </c>
      <c r="U11" s="6">
        <v>51.12270227425754</v>
      </c>
      <c r="V11" s="6">
        <v>54.16239726562208</v>
      </c>
      <c r="W11" s="6">
        <v>53.9496490606726</v>
      </c>
      <c r="X11" s="6">
        <v>36.66797434269562</v>
      </c>
      <c r="Y11" s="6">
        <v>31.52336821606958</v>
      </c>
      <c r="Z11" s="6">
        <v>54.34419486476597</v>
      </c>
      <c r="AA11" s="6">
        <v>91.09426996240732</v>
      </c>
      <c r="AB11" s="6">
        <v>87.31045579914132</v>
      </c>
      <c r="AC11" s="6">
        <v>159.2330802131878</v>
      </c>
      <c r="AD11" s="6">
        <v>167.44506364721832</v>
      </c>
      <c r="AE11" s="6">
        <v>262.9892832863832</v>
      </c>
      <c r="AF11" s="6">
        <v>207.3689243886748</v>
      </c>
      <c r="AG11" s="6">
        <v>273.19016538764987</v>
      </c>
      <c r="AH11" s="6">
        <v>236.2047439272442</v>
      </c>
      <c r="AI11" s="6">
        <v>268.96912040228625</v>
      </c>
      <c r="AJ11" s="6">
        <v>284.16300531126234</v>
      </c>
      <c r="AK11" s="6">
        <v>314.45755097715255</v>
      </c>
      <c r="AL11" s="6">
        <v>252.92138062759247</v>
      </c>
      <c r="AM11" s="6">
        <v>160.6506627554623</v>
      </c>
      <c r="AN11" s="6">
        <v>77.59533390151206</v>
      </c>
      <c r="AO11" s="6">
        <v>156.10005189033893</v>
      </c>
      <c r="AP11" s="6">
        <v>92.04851079478802</v>
      </c>
      <c r="AQ11" s="6">
        <v>95.57971788922492</v>
      </c>
      <c r="AR11" s="6">
        <v>55.92013457048771</v>
      </c>
      <c r="AS11" s="6">
        <v>64.54162015888635</v>
      </c>
      <c r="AT11" s="6">
        <v>62.29718329374158</v>
      </c>
      <c r="AU11" s="6">
        <v>44.8286246990706</v>
      </c>
      <c r="AV11" s="6">
        <v>22.02038378176876</v>
      </c>
      <c r="AW11" s="6">
        <v>34.55366102698626</v>
      </c>
      <c r="AX11" s="6">
        <v>11.40781909445746</v>
      </c>
      <c r="AY11" s="6">
        <v>7.76615157224225</v>
      </c>
      <c r="AZ11" s="6">
        <v>19.99027278815309</v>
      </c>
      <c r="BA11" s="6">
        <v>19.47814319033855</v>
      </c>
      <c r="BB11" s="6">
        <v>24.45972247715974</v>
      </c>
      <c r="BC11" s="6">
        <v>53.76201432762622</v>
      </c>
      <c r="BD11" s="6">
        <v>31.55161912650838</v>
      </c>
      <c r="BE11" s="6">
        <v>26.26865288168023</v>
      </c>
      <c r="BF11" s="6">
        <v>28.2841479501515</v>
      </c>
      <c r="BG11" s="6">
        <v>30.21708946304556</v>
      </c>
      <c r="BH11" s="6">
        <v>31.4989505493418</v>
      </c>
      <c r="BI11" s="6">
        <v>33.09624575347722</v>
      </c>
      <c r="BJ11" s="6">
        <v>26.86480206107769</v>
      </c>
      <c r="BK11" s="6">
        <v>23.53703367743028</v>
      </c>
      <c r="BL11" s="6">
        <v>23.77155881883262</v>
      </c>
      <c r="BM11" s="6">
        <v>28.70461048452112</v>
      </c>
      <c r="BN11" s="6">
        <v>35.78720927890617</v>
      </c>
      <c r="BO11" s="6">
        <v>25.73763356886307</v>
      </c>
      <c r="BP11" s="6">
        <v>65.09633971272228</v>
      </c>
      <c r="BQ11" s="6">
        <v>68.89479692507491</v>
      </c>
      <c r="BR11" s="6">
        <v>45.97563494469713</v>
      </c>
      <c r="BS11" s="6">
        <v>55.59587847161327</v>
      </c>
      <c r="BT11" s="6">
        <v>66.94477202867498</v>
      </c>
      <c r="BU11" s="6">
        <v>81.26446275569423</v>
      </c>
      <c r="BV11" s="6">
        <v>126.88066706126556</v>
      </c>
      <c r="BW11" s="6">
        <v>100</v>
      </c>
      <c r="BX11" s="6">
        <v>64.9054885486041</v>
      </c>
      <c r="BY11" s="6">
        <v>84.3344529410891</v>
      </c>
      <c r="BZ11" s="6">
        <v>130.6646246730695</v>
      </c>
      <c r="CA11" s="6">
        <v>145.32565141434836</v>
      </c>
      <c r="CB11" s="6">
        <v>128.0481708518074</v>
      </c>
      <c r="CC11" s="6">
        <v>75.97373010952471</v>
      </c>
      <c r="CD11" s="6">
        <v>68.26422012698885</v>
      </c>
      <c r="CE11" s="6">
        <v>50.43393687120839</v>
      </c>
      <c r="CF11" s="6">
        <v>19.99275416738231</v>
      </c>
      <c r="CG11" s="6">
        <v>20.00794014195842</v>
      </c>
      <c r="CH11" s="6">
        <v>18.39776905317194</v>
      </c>
      <c r="CI11" s="6">
        <v>21.70987010435404</v>
      </c>
      <c r="CJ11" s="6">
        <v>14.247146569091</v>
      </c>
      <c r="CK11" s="6">
        <v>27.4000216225799</v>
      </c>
      <c r="CL11" s="6">
        <v>17.8838414322713</v>
      </c>
      <c r="CM11" s="6">
        <v>29.1652148759655</v>
      </c>
      <c r="CN11" s="6">
        <v>28.9393494251152</v>
      </c>
      <c r="CO11" s="6">
        <v>25.17570156407569</v>
      </c>
      <c r="CP11" s="6">
        <v>34.87544491687966</v>
      </c>
      <c r="CQ11" s="6">
        <v>25.5086275291508</v>
      </c>
      <c r="CR11" s="6">
        <v>28.34684002996926</v>
      </c>
      <c r="CS11" s="6">
        <v>17.56720202639038</v>
      </c>
      <c r="CT11" s="6">
        <v>16.90533925631071</v>
      </c>
      <c r="CU11" s="6">
        <v>48.97933007377875</v>
      </c>
      <c r="CV11" s="6">
        <v>47.5035194675008</v>
      </c>
      <c r="CW11" s="6">
        <v>30.70427410065582</v>
      </c>
      <c r="CX11" s="6">
        <v>19.33779978929874</v>
      </c>
      <c r="CY11" s="6">
        <v>20.40365165704246</v>
      </c>
      <c r="CZ11" s="6">
        <v>25.71929643468152</v>
      </c>
      <c r="DA11" s="6">
        <v>40.03045367517606</v>
      </c>
      <c r="DB11" s="6">
        <v>19.14813909764528</v>
      </c>
      <c r="DC11" s="6">
        <v>30.79306018732686</v>
      </c>
      <c r="DD11" s="6">
        <v>12.75362977487185</v>
      </c>
      <c r="DE11" s="6">
        <v>11.97689990195135</v>
      </c>
      <c r="DF11" s="6">
        <v>13.91796679115665</v>
      </c>
      <c r="DG11" s="6">
        <v>14.15190955409245</v>
      </c>
      <c r="DH11" s="6">
        <v>14.28516240840579</v>
      </c>
      <c r="DI11" s="19">
        <v>14.15876356299092</v>
      </c>
      <c r="DJ11" s="19">
        <v>16.60937106308731</v>
      </c>
      <c r="DK11" s="19">
        <v>16.42149901903137</v>
      </c>
      <c r="DL11" s="19">
        <v>30.18423525571866</v>
      </c>
      <c r="DM11" s="19">
        <v>19.56523127602101</v>
      </c>
      <c r="DN11" s="19">
        <v>18.01049276289587</v>
      </c>
      <c r="DO11" s="19">
        <v>14.75839354944126</v>
      </c>
      <c r="DP11" s="19">
        <v>12.875922011358679</v>
      </c>
      <c r="DQ11" s="22">
        <v>15.331746860383092</v>
      </c>
      <c r="DR11" s="19">
        <v>23.586476216060642</v>
      </c>
      <c r="DS11" s="19">
        <v>28.057171897332868</v>
      </c>
      <c r="DT11" s="19">
        <v>27.13930216145383</v>
      </c>
      <c r="DU11" s="19">
        <v>29.848135197595393</v>
      </c>
      <c r="DV11" s="19">
        <v>31.30190774480896</v>
      </c>
      <c r="DW11" s="19">
        <v>26.72016818507662</v>
      </c>
      <c r="DX11" s="19">
        <v>43.37335556383028</v>
      </c>
      <c r="DY11" s="19">
        <v>56.52488353252839</v>
      </c>
      <c r="DZ11" s="19">
        <v>47.6934505938551</v>
      </c>
      <c r="EA11" s="19">
        <v>39.96336556445214</v>
      </c>
      <c r="EB11" s="19">
        <v>22.59137368212059</v>
      </c>
      <c r="EC11" s="19">
        <v>17.16916366854361</v>
      </c>
      <c r="ED11" s="19">
        <v>18.45866651241313</v>
      </c>
      <c r="EE11" s="19">
        <v>18.91824511621098</v>
      </c>
      <c r="EF11" s="19">
        <v>15.109859341436882</v>
      </c>
      <c r="EG11" s="19">
        <v>13.37428613080864</v>
      </c>
      <c r="EH11" s="19">
        <v>12.80303652249867</v>
      </c>
      <c r="EI11" s="19">
        <v>10.42045833908051</v>
      </c>
      <c r="EJ11" s="19">
        <v>15.96038435688353</v>
      </c>
      <c r="EK11" s="19">
        <v>11.15001382625622</v>
      </c>
      <c r="EL11" s="19">
        <v>13.54681575437694</v>
      </c>
      <c r="EM11" s="19">
        <v>10.1589349148047</v>
      </c>
      <c r="EN11" s="19">
        <v>11.860337545393259</v>
      </c>
      <c r="EO11" s="19">
        <v>7.68539859444688</v>
      </c>
      <c r="EP11" s="19">
        <v>16.35878791294042</v>
      </c>
      <c r="EQ11" s="26">
        <v>35.35010457477415</v>
      </c>
    </row>
    <row r="12" spans="1:147" ht="12.75">
      <c r="A12" s="4" t="s">
        <v>6</v>
      </c>
      <c r="B12" s="5" t="s">
        <v>7</v>
      </c>
      <c r="C12" s="5" t="s">
        <v>8</v>
      </c>
      <c r="D12" s="6">
        <v>67.51173558172648</v>
      </c>
      <c r="E12" s="6">
        <v>84.42615485985134</v>
      </c>
      <c r="F12" s="6">
        <v>44.92146903833976</v>
      </c>
      <c r="G12" s="6">
        <v>52.87596700929131</v>
      </c>
      <c r="H12" s="6">
        <v>55.57496539628289</v>
      </c>
      <c r="I12" s="6">
        <v>40.37036585878585</v>
      </c>
      <c r="J12" s="6">
        <v>183.81005437619336</v>
      </c>
      <c r="K12" s="6">
        <v>151.72255914129255</v>
      </c>
      <c r="L12" s="6">
        <v>173.35365255479604</v>
      </c>
      <c r="M12" s="6">
        <v>185.0563507518958</v>
      </c>
      <c r="N12" s="6">
        <v>105.92742001176252</v>
      </c>
      <c r="O12" s="6">
        <v>29.21140734839841</v>
      </c>
      <c r="P12" s="6">
        <v>20.20579871574007</v>
      </c>
      <c r="Q12" s="6">
        <v>15.62005886444906</v>
      </c>
      <c r="R12" s="6">
        <v>16.34097695669824</v>
      </c>
      <c r="S12" s="6">
        <v>24.13148650306776</v>
      </c>
      <c r="T12" s="6">
        <v>36.80604927033387</v>
      </c>
      <c r="U12" s="6">
        <v>43.4645380165801</v>
      </c>
      <c r="V12" s="6">
        <v>17.30254981820339</v>
      </c>
      <c r="W12" s="6">
        <v>14.82521020318753</v>
      </c>
      <c r="X12" s="6">
        <v>3.64423167465034</v>
      </c>
      <c r="Y12" s="6">
        <v>19.26943754973303</v>
      </c>
      <c r="Z12" s="6">
        <v>20.76387051737038</v>
      </c>
      <c r="AA12" s="6">
        <v>40.77481884947928</v>
      </c>
      <c r="AB12" s="6">
        <v>86.82239404875924</v>
      </c>
      <c r="AC12" s="6">
        <v>98.2959034122314</v>
      </c>
      <c r="AD12" s="6">
        <v>90.39017927275792</v>
      </c>
      <c r="AE12" s="6">
        <v>67.88438640970287</v>
      </c>
      <c r="AF12" s="6">
        <v>74.91006042548464</v>
      </c>
      <c r="AG12" s="6">
        <v>19.80525014509413</v>
      </c>
      <c r="AH12" s="6">
        <v>51.95038149833234</v>
      </c>
      <c r="AI12" s="6">
        <v>71.96143824690505</v>
      </c>
      <c r="AJ12" s="6">
        <v>66.70360579050484</v>
      </c>
      <c r="AK12" s="6">
        <v>58.55954091517965</v>
      </c>
      <c r="AL12" s="6">
        <v>91.93680708265542</v>
      </c>
      <c r="AM12" s="6">
        <v>71.41867184407388</v>
      </c>
      <c r="AN12" s="6">
        <v>58.90039298718126</v>
      </c>
      <c r="AO12" s="6">
        <v>30.37473627144546</v>
      </c>
      <c r="AP12" s="6">
        <v>30.86363934394211</v>
      </c>
      <c r="AQ12" s="6">
        <v>22.66594448271993</v>
      </c>
      <c r="AR12" s="6">
        <v>26.91911791173915</v>
      </c>
      <c r="AS12" s="6">
        <v>51.02594289077568</v>
      </c>
      <c r="AT12" s="6">
        <v>56.98189526415162</v>
      </c>
      <c r="AU12" s="6">
        <v>111.33546655105351</v>
      </c>
      <c r="AV12" s="6">
        <v>143.41089736777255</v>
      </c>
      <c r="AW12" s="6">
        <v>88.70845819301894</v>
      </c>
      <c r="AX12" s="6">
        <v>100.4305630341206</v>
      </c>
      <c r="AY12" s="6">
        <v>84.45978902929745</v>
      </c>
      <c r="AZ12" s="6">
        <v>52.79832195730202</v>
      </c>
      <c r="BA12" s="6">
        <v>81.82508335347532</v>
      </c>
      <c r="BB12" s="6">
        <v>82.8201012306581</v>
      </c>
      <c r="BC12" s="6">
        <v>61.29043123378992</v>
      </c>
      <c r="BD12" s="6">
        <v>47.89359512744693</v>
      </c>
      <c r="BE12" s="6">
        <v>55.90809465713471</v>
      </c>
      <c r="BF12" s="6">
        <v>73.18715496513492</v>
      </c>
      <c r="BG12" s="6">
        <v>61.27334003064929</v>
      </c>
      <c r="BH12" s="6">
        <v>71.84335387132204</v>
      </c>
      <c r="BI12" s="6">
        <v>78.99136770649321</v>
      </c>
      <c r="BJ12" s="6">
        <v>47.1316333331486</v>
      </c>
      <c r="BK12" s="6">
        <v>29.28272436422244</v>
      </c>
      <c r="BL12" s="6">
        <v>19.84113600704797</v>
      </c>
      <c r="BM12" s="6">
        <v>30.98461544689495</v>
      </c>
      <c r="BN12" s="6">
        <v>34.48917867146041</v>
      </c>
      <c r="BO12" s="6">
        <v>42.07286791705775</v>
      </c>
      <c r="BP12" s="6">
        <v>60.81486707407799</v>
      </c>
      <c r="BQ12" s="6">
        <v>53.74530934421926</v>
      </c>
      <c r="BR12" s="6">
        <v>42.56274976898327</v>
      </c>
      <c r="BS12" s="6">
        <v>75.93727427981538</v>
      </c>
      <c r="BT12" s="6">
        <v>86.29177733213302</v>
      </c>
      <c r="BU12" s="6">
        <v>141.95263831333645</v>
      </c>
      <c r="BV12" s="6">
        <v>127.4230620496204</v>
      </c>
      <c r="BW12" s="6">
        <v>100</v>
      </c>
      <c r="BX12" s="6">
        <v>125.60664817736512</v>
      </c>
      <c r="BY12" s="6">
        <v>136.4692555678899</v>
      </c>
      <c r="BZ12" s="6">
        <v>107.77478841042507</v>
      </c>
      <c r="CA12" s="6">
        <v>50.57237930642868</v>
      </c>
      <c r="CB12" s="6">
        <v>39.26152300360622</v>
      </c>
      <c r="CC12" s="6">
        <v>54.2928224992527</v>
      </c>
      <c r="CD12" s="6">
        <v>77.42027761977447</v>
      </c>
      <c r="CE12" s="6">
        <v>54.65831946205027</v>
      </c>
      <c r="CF12" s="6">
        <v>39.44844575999917</v>
      </c>
      <c r="CG12" s="6">
        <v>46.5048805494204</v>
      </c>
      <c r="CH12" s="6">
        <v>28.35734975571875</v>
      </c>
      <c r="CI12" s="6">
        <v>28.91492554237487</v>
      </c>
      <c r="CJ12" s="6">
        <v>44.73998214638096</v>
      </c>
      <c r="CK12" s="6">
        <v>66.24999676042832</v>
      </c>
      <c r="CL12" s="6">
        <v>42.87892926273699</v>
      </c>
      <c r="CM12" s="6">
        <v>70.83928196196806</v>
      </c>
      <c r="CN12" s="6">
        <v>87.25028831375346</v>
      </c>
      <c r="CO12" s="6">
        <v>106.56785726569504</v>
      </c>
      <c r="CP12" s="6">
        <v>96.46979360885224</v>
      </c>
      <c r="CQ12" s="6">
        <v>57.39303754675594</v>
      </c>
      <c r="CR12" s="6">
        <v>51.0570693496314</v>
      </c>
      <c r="CS12" s="6">
        <v>33.0885253960076</v>
      </c>
      <c r="CT12" s="6">
        <v>72.2944100813072</v>
      </c>
      <c r="CU12" s="6">
        <v>111.99170053818874</v>
      </c>
      <c r="CV12" s="6">
        <v>133.03342485179633</v>
      </c>
      <c r="CW12" s="6">
        <v>106.92072172140118</v>
      </c>
      <c r="CX12" s="6">
        <v>95.9928205069205</v>
      </c>
      <c r="CY12" s="6">
        <v>82.78154272908601</v>
      </c>
      <c r="CZ12" s="6">
        <v>44.32064118608768</v>
      </c>
      <c r="DA12" s="6">
        <v>40.30756821633065</v>
      </c>
      <c r="DB12" s="6">
        <v>44.66163594561773</v>
      </c>
      <c r="DC12" s="6">
        <v>44.34497829170703</v>
      </c>
      <c r="DD12" s="6">
        <v>69.8489796704287</v>
      </c>
      <c r="DE12" s="6">
        <v>71.32433433949647</v>
      </c>
      <c r="DF12" s="6">
        <v>91.29445762519812</v>
      </c>
      <c r="DG12" s="6">
        <v>149.6562234803882</v>
      </c>
      <c r="DH12" s="6">
        <v>116.70857191946249</v>
      </c>
      <c r="DI12" s="19">
        <v>93.80706764814612</v>
      </c>
      <c r="DJ12" s="19">
        <v>41.9683088850241</v>
      </c>
      <c r="DK12" s="19">
        <v>30.021813173060952</v>
      </c>
      <c r="DL12" s="19">
        <v>31.021608552743743</v>
      </c>
      <c r="DM12" s="19">
        <v>63.0180710421149</v>
      </c>
      <c r="DN12" s="19">
        <v>68.17474447381426</v>
      </c>
      <c r="DO12" s="19">
        <v>57.94491932939624</v>
      </c>
      <c r="DP12" s="19">
        <v>53.31958632559164</v>
      </c>
      <c r="DQ12" s="22">
        <v>71.8211780050387</v>
      </c>
      <c r="DR12" s="19">
        <v>84.52406733961809</v>
      </c>
      <c r="DS12" s="19">
        <v>57.43226045382813</v>
      </c>
      <c r="DT12" s="19">
        <v>34.29135191415347</v>
      </c>
      <c r="DU12" s="19">
        <v>36.19148552659593</v>
      </c>
      <c r="DV12" s="19">
        <v>29.23505066806229</v>
      </c>
      <c r="DW12" s="19">
        <v>41.94156832637049</v>
      </c>
      <c r="DX12" s="19">
        <v>43.60470273712744</v>
      </c>
      <c r="DY12" s="19">
        <v>42.17274673267099</v>
      </c>
      <c r="DZ12" s="19">
        <v>40.10685674067194</v>
      </c>
      <c r="EA12" s="19">
        <v>28.62016584639233</v>
      </c>
      <c r="EB12" s="19">
        <v>25.64159888293243</v>
      </c>
      <c r="EC12" s="19">
        <v>37.87360195696613</v>
      </c>
      <c r="ED12" s="19">
        <v>58.5165450165788</v>
      </c>
      <c r="EE12" s="19">
        <v>65.10421890971189</v>
      </c>
      <c r="EF12" s="19">
        <v>76.5820198598692</v>
      </c>
      <c r="EG12" s="19">
        <v>74.05520865769721</v>
      </c>
      <c r="EH12" s="19">
        <v>85.16485798676764</v>
      </c>
      <c r="EI12" s="19">
        <v>48.666129128724</v>
      </c>
      <c r="EJ12" s="19">
        <v>61.70224435213775</v>
      </c>
      <c r="EK12" s="19">
        <v>29.25430971301082</v>
      </c>
      <c r="EL12" s="19">
        <v>46.08273948002688</v>
      </c>
      <c r="EM12" s="19">
        <v>63.12542089556104</v>
      </c>
      <c r="EN12" s="19">
        <v>64.20250588013921</v>
      </c>
      <c r="EO12" s="19">
        <v>104.36628001663034</v>
      </c>
      <c r="EP12" s="19">
        <v>92.45509657703658</v>
      </c>
      <c r="EQ12" s="26">
        <v>119.75346336352717</v>
      </c>
    </row>
    <row r="13" spans="1:147" ht="12.75">
      <c r="A13" s="4" t="s">
        <v>9</v>
      </c>
      <c r="B13" s="5" t="s">
        <v>10</v>
      </c>
      <c r="C13" s="5" t="s">
        <v>11</v>
      </c>
      <c r="D13" s="6">
        <v>40.29404550396726</v>
      </c>
      <c r="E13" s="6">
        <v>35.44917118504644</v>
      </c>
      <c r="F13" s="6">
        <v>44.64884536219235</v>
      </c>
      <c r="G13" s="6">
        <v>44.19234294827438</v>
      </c>
      <c r="H13" s="6">
        <v>46.97630459985483</v>
      </c>
      <c r="I13" s="6">
        <v>64.57856296883416</v>
      </c>
      <c r="J13" s="6">
        <v>65.31845476001293</v>
      </c>
      <c r="K13" s="6">
        <v>60.10339870179549</v>
      </c>
      <c r="L13" s="6">
        <v>74.84880748523437</v>
      </c>
      <c r="M13" s="6">
        <v>58.37102194432057</v>
      </c>
      <c r="N13" s="6">
        <v>51.4399071285499</v>
      </c>
      <c r="O13" s="6">
        <v>55.99415636206692</v>
      </c>
      <c r="P13" s="6">
        <v>78.22082580723986</v>
      </c>
      <c r="Q13" s="6">
        <v>34.0745510384283</v>
      </c>
      <c r="R13" s="6">
        <v>30.15763540243923</v>
      </c>
      <c r="S13" s="6">
        <v>27.41131003880314</v>
      </c>
      <c r="T13" s="6">
        <v>39.34854673057771</v>
      </c>
      <c r="U13" s="6">
        <v>66.36314750209985</v>
      </c>
      <c r="V13" s="6">
        <v>41.15479988629294</v>
      </c>
      <c r="W13" s="6">
        <v>37.07282350877589</v>
      </c>
      <c r="X13" s="6">
        <v>66.35719641204345</v>
      </c>
      <c r="Y13" s="6">
        <v>56.39976475429493</v>
      </c>
      <c r="Z13" s="6">
        <v>101.1824023959656</v>
      </c>
      <c r="AA13" s="6">
        <v>209.9117175878836</v>
      </c>
      <c r="AB13" s="6">
        <v>62.99471431435322</v>
      </c>
      <c r="AC13" s="6">
        <v>64.64194879898805</v>
      </c>
      <c r="AD13" s="6">
        <v>17.89536007665532</v>
      </c>
      <c r="AE13" s="6">
        <v>70.35531802398212</v>
      </c>
      <c r="AF13" s="6">
        <v>59.53849310216069</v>
      </c>
      <c r="AG13" s="6">
        <v>91.66923812531049</v>
      </c>
      <c r="AH13" s="6">
        <v>110.79104596525602</v>
      </c>
      <c r="AI13" s="6">
        <v>154.6465680020834</v>
      </c>
      <c r="AJ13" s="6">
        <v>100.63032584061004</v>
      </c>
      <c r="AK13" s="6">
        <v>40.05246886420323</v>
      </c>
      <c r="AL13" s="6">
        <v>50.61901973687849</v>
      </c>
      <c r="AM13" s="6">
        <v>105.23506308465775</v>
      </c>
      <c r="AN13" s="6">
        <v>126.79039147500532</v>
      </c>
      <c r="AO13" s="6">
        <v>146.42167042254664</v>
      </c>
      <c r="AP13" s="6">
        <v>157.27170921739838</v>
      </c>
      <c r="AQ13" s="6">
        <v>93.69192633430102</v>
      </c>
      <c r="AR13" s="6">
        <v>40.67917979689507</v>
      </c>
      <c r="AS13" s="6">
        <v>55.70111191120059</v>
      </c>
      <c r="AT13" s="6">
        <v>143.04775822145248</v>
      </c>
      <c r="AU13" s="6">
        <v>171.99326490247947</v>
      </c>
      <c r="AV13" s="6">
        <v>144.27680556297943</v>
      </c>
      <c r="AW13" s="6">
        <v>80.35417633078154</v>
      </c>
      <c r="AX13" s="6">
        <v>31.16807219145349</v>
      </c>
      <c r="AY13" s="6">
        <v>64.98628584031069</v>
      </c>
      <c r="AZ13" s="6">
        <v>35.15971157074326</v>
      </c>
      <c r="BA13" s="6">
        <v>25.71041375997786</v>
      </c>
      <c r="BB13" s="6">
        <v>77.51884205439615</v>
      </c>
      <c r="BC13" s="6">
        <v>36.25116028008206</v>
      </c>
      <c r="BD13" s="6">
        <v>48.33526776462543</v>
      </c>
      <c r="BE13" s="6">
        <v>68.40830578384389</v>
      </c>
      <c r="BF13" s="6">
        <v>53.72163114414309</v>
      </c>
      <c r="BG13" s="6">
        <v>16.65299114946798</v>
      </c>
      <c r="BH13" s="6">
        <v>20.22087840312239</v>
      </c>
      <c r="BI13" s="6">
        <v>26.40150886831176</v>
      </c>
      <c r="BJ13" s="6">
        <v>60.13769122564206</v>
      </c>
      <c r="BK13" s="6">
        <v>84.9721305013619</v>
      </c>
      <c r="BL13" s="6">
        <v>82.5404833348434</v>
      </c>
      <c r="BM13" s="6">
        <v>47.96103573769481</v>
      </c>
      <c r="BN13" s="6">
        <v>42.38480359439527</v>
      </c>
      <c r="BO13" s="6">
        <v>42.36767383931786</v>
      </c>
      <c r="BP13" s="6">
        <v>26.1600492916637</v>
      </c>
      <c r="BQ13" s="6">
        <v>24.61006683404565</v>
      </c>
      <c r="BR13" s="6">
        <v>46.93341863113052</v>
      </c>
      <c r="BS13" s="6">
        <v>79.39960230344538</v>
      </c>
      <c r="BT13" s="6">
        <v>90.04648525865842</v>
      </c>
      <c r="BU13" s="6">
        <v>56.0360704687721</v>
      </c>
      <c r="BV13" s="6">
        <v>57.47160330020526</v>
      </c>
      <c r="BW13" s="6">
        <v>100</v>
      </c>
      <c r="BX13" s="6">
        <v>96.67569573367624</v>
      </c>
      <c r="BY13" s="6">
        <v>85.0680018639518</v>
      </c>
      <c r="BZ13" s="6">
        <v>92.54795124761614</v>
      </c>
      <c r="CA13" s="6">
        <v>40.58207892779586</v>
      </c>
      <c r="CB13" s="6">
        <v>26.48254259458655</v>
      </c>
      <c r="CC13" s="6">
        <v>30.17756425874575</v>
      </c>
      <c r="CD13" s="6">
        <v>82.72090862780897</v>
      </c>
      <c r="CE13" s="6">
        <v>70.8475790912283</v>
      </c>
      <c r="CF13" s="6">
        <v>89.00084432982219</v>
      </c>
      <c r="CG13" s="6">
        <v>67.77489378523416</v>
      </c>
      <c r="CH13" s="6">
        <v>63.70277429916393</v>
      </c>
      <c r="CI13" s="6">
        <v>65.06882157259706</v>
      </c>
      <c r="CJ13" s="6">
        <v>63.04980070479699</v>
      </c>
      <c r="CK13" s="6">
        <v>27.97875462965751</v>
      </c>
      <c r="CL13" s="6">
        <v>31.34178523355478</v>
      </c>
      <c r="CM13" s="6">
        <v>30.72827228174166</v>
      </c>
      <c r="CN13" s="6">
        <v>58.89445454234927</v>
      </c>
      <c r="CO13" s="6">
        <v>43.03337548465908</v>
      </c>
      <c r="CP13" s="6">
        <v>84.00749823172187</v>
      </c>
      <c r="CQ13" s="6">
        <v>67.72190341263823</v>
      </c>
      <c r="CR13" s="6">
        <v>39.25624227224982</v>
      </c>
      <c r="CS13" s="6">
        <v>51.70072595935874</v>
      </c>
      <c r="CT13" s="6">
        <v>47.43556517235457</v>
      </c>
      <c r="CU13" s="6">
        <v>41.8517314693535</v>
      </c>
      <c r="CV13" s="6">
        <v>60.70789906812524</v>
      </c>
      <c r="CW13" s="6">
        <v>62.4538036949307</v>
      </c>
      <c r="CX13" s="6">
        <v>50.02928174291465</v>
      </c>
      <c r="CY13" s="6">
        <v>107.71699845616163</v>
      </c>
      <c r="CZ13" s="6">
        <v>42.21349352724097</v>
      </c>
      <c r="DA13" s="6">
        <v>37.48373798093787</v>
      </c>
      <c r="DB13" s="6">
        <v>72.6353274619837</v>
      </c>
      <c r="DC13" s="6">
        <v>38.8806009755299</v>
      </c>
      <c r="DD13" s="6">
        <v>61.74413890221494</v>
      </c>
      <c r="DE13" s="6">
        <v>70.8038014036619</v>
      </c>
      <c r="DF13" s="6">
        <v>79.61929141621795</v>
      </c>
      <c r="DG13" s="6">
        <v>49.17050485498937</v>
      </c>
      <c r="DH13" s="6">
        <v>44.96726653446592</v>
      </c>
      <c r="DI13" s="19">
        <v>46.23752243304667</v>
      </c>
      <c r="DJ13" s="19">
        <v>28.29047029027193</v>
      </c>
      <c r="DK13" s="19">
        <v>38.12336872198795</v>
      </c>
      <c r="DL13" s="19">
        <v>41.72038009995577</v>
      </c>
      <c r="DM13" s="19">
        <v>31.98609507922372</v>
      </c>
      <c r="DN13" s="19">
        <v>49.82108068219477</v>
      </c>
      <c r="DO13" s="19">
        <v>63.31664682922727</v>
      </c>
      <c r="DP13" s="19">
        <v>36.75276848749648</v>
      </c>
      <c r="DQ13" s="22">
        <v>57.46914563208582</v>
      </c>
      <c r="DR13" s="19">
        <v>38.06320974249309</v>
      </c>
      <c r="DS13" s="19">
        <v>62.97336793903196</v>
      </c>
      <c r="DT13" s="19">
        <v>87.43978417917079</v>
      </c>
      <c r="DU13" s="19">
        <v>57.94249090005741</v>
      </c>
      <c r="DV13" s="19">
        <v>63.365781677073656</v>
      </c>
      <c r="DW13" s="19">
        <v>42.39624363340368</v>
      </c>
      <c r="DX13" s="19">
        <v>51.97986361425232</v>
      </c>
      <c r="DY13" s="19">
        <v>49.97753772729642</v>
      </c>
      <c r="DZ13" s="19">
        <v>43.71461816323936</v>
      </c>
      <c r="EA13" s="19">
        <v>67.01745454950235</v>
      </c>
      <c r="EB13" s="19">
        <v>57.0693159208722</v>
      </c>
      <c r="EC13" s="19">
        <v>45.70072039622132</v>
      </c>
      <c r="ED13" s="19">
        <v>66.22906031853192</v>
      </c>
      <c r="EE13" s="19">
        <v>95.6263494599402</v>
      </c>
      <c r="EF13" s="19">
        <v>81.76175822911787</v>
      </c>
      <c r="EG13" s="19">
        <v>53.5858759944123</v>
      </c>
      <c r="EH13" s="19">
        <v>41.13579430467417</v>
      </c>
      <c r="EI13" s="19">
        <v>35.94061984038314</v>
      </c>
      <c r="EJ13" s="19">
        <v>30.43197191396634</v>
      </c>
      <c r="EK13" s="19">
        <v>41.49269397229195</v>
      </c>
      <c r="EL13" s="19">
        <v>63.11796584386237</v>
      </c>
      <c r="EM13" s="19">
        <v>65.54055123648183</v>
      </c>
      <c r="EN13" s="19">
        <v>63.98985820640934</v>
      </c>
      <c r="EO13" s="19">
        <v>64.064054752548</v>
      </c>
      <c r="EP13" s="19">
        <v>87.52797269384743</v>
      </c>
      <c r="EQ13" s="26">
        <v>58.35056412116466</v>
      </c>
    </row>
    <row r="14" spans="1:147" ht="12.75">
      <c r="A14" s="4" t="s">
        <v>12</v>
      </c>
      <c r="B14" s="5" t="s">
        <v>13</v>
      </c>
      <c r="C14" s="5" t="s">
        <v>14</v>
      </c>
      <c r="D14" s="6">
        <v>26.16950120978413</v>
      </c>
      <c r="E14" s="6">
        <v>14.44913848952347</v>
      </c>
      <c r="F14" s="6">
        <v>16.22738301319974</v>
      </c>
      <c r="G14" s="6">
        <v>10.40447534894766</v>
      </c>
      <c r="H14" s="6">
        <v>9.866605494991</v>
      </c>
      <c r="I14" s="6">
        <v>8.04371742726499</v>
      </c>
      <c r="J14" s="6">
        <v>14.22008532792064</v>
      </c>
      <c r="K14" s="6">
        <v>4.34738609822646</v>
      </c>
      <c r="L14" s="6">
        <v>8.54547732003473</v>
      </c>
      <c r="M14" s="6">
        <v>9.64954111577103</v>
      </c>
      <c r="N14" s="6">
        <v>22.32842997255988</v>
      </c>
      <c r="O14" s="6">
        <v>14.83293467962232</v>
      </c>
      <c r="P14" s="6">
        <v>16.19234001900361</v>
      </c>
      <c r="Q14" s="6">
        <v>7.17742506428123</v>
      </c>
      <c r="R14" s="6">
        <v>2.90851104316906</v>
      </c>
      <c r="S14" s="6">
        <v>6.08372745807788</v>
      </c>
      <c r="T14" s="6">
        <v>8.34991537710901</v>
      </c>
      <c r="U14" s="6">
        <v>9.23253359542986</v>
      </c>
      <c r="V14" s="6">
        <v>19.32349299357509</v>
      </c>
      <c r="W14" s="6">
        <v>14.78012729413555</v>
      </c>
      <c r="X14" s="6">
        <v>7.58473384917048</v>
      </c>
      <c r="Y14" s="6">
        <v>28.14427221063948</v>
      </c>
      <c r="Z14" s="6">
        <v>38.90084880978321</v>
      </c>
      <c r="AA14" s="6">
        <v>17.6664299452149</v>
      </c>
      <c r="AB14" s="6">
        <v>25.69546162616451</v>
      </c>
      <c r="AC14" s="6">
        <v>37.89931026439779</v>
      </c>
      <c r="AD14" s="6">
        <v>87.23548298729092</v>
      </c>
      <c r="AE14" s="6">
        <v>50.18390045841944</v>
      </c>
      <c r="AF14" s="6">
        <v>51.00828063896193</v>
      </c>
      <c r="AG14" s="6">
        <v>77.51853172169403</v>
      </c>
      <c r="AH14" s="6">
        <v>39.897999387549</v>
      </c>
      <c r="AI14" s="6">
        <v>17.48829916247583</v>
      </c>
      <c r="AJ14" s="6">
        <v>13.01517523448178</v>
      </c>
      <c r="AK14" s="6">
        <v>7.82633402759764</v>
      </c>
      <c r="AL14" s="6">
        <v>8.47399400866861</v>
      </c>
      <c r="AM14" s="6">
        <v>43.33387554970567</v>
      </c>
      <c r="AN14" s="6">
        <v>43.88512425567445</v>
      </c>
      <c r="AO14" s="6">
        <v>25.76578832946884</v>
      </c>
      <c r="AP14" s="6">
        <v>24.38132598345222</v>
      </c>
      <c r="AQ14" s="6">
        <v>56.41900375454174</v>
      </c>
      <c r="AR14" s="6">
        <v>43.46950076087284</v>
      </c>
      <c r="AS14" s="6">
        <v>30.01648228430138</v>
      </c>
      <c r="AT14" s="6">
        <v>13.86756602946069</v>
      </c>
      <c r="AU14" s="6">
        <v>24.63110774014718</v>
      </c>
      <c r="AV14" s="6">
        <v>18.6928478449115</v>
      </c>
      <c r="AW14" s="6">
        <v>20.0520326454763</v>
      </c>
      <c r="AX14" s="6">
        <v>34.15965474519841</v>
      </c>
      <c r="AY14" s="6">
        <v>37.416181147622</v>
      </c>
      <c r="AZ14" s="6">
        <v>69.5709707433683</v>
      </c>
      <c r="BA14" s="6">
        <v>47.93944528794395</v>
      </c>
      <c r="BB14" s="6">
        <v>46.2105656840052</v>
      </c>
      <c r="BC14" s="6">
        <v>57.83668852710707</v>
      </c>
      <c r="BD14" s="6">
        <v>78.59074139501523</v>
      </c>
      <c r="BE14" s="6">
        <v>83.23160333008575</v>
      </c>
      <c r="BF14" s="6">
        <v>71.564698141864</v>
      </c>
      <c r="BG14" s="6">
        <v>42.18901185444471</v>
      </c>
      <c r="BH14" s="6">
        <v>45.83141780634809</v>
      </c>
      <c r="BI14" s="6">
        <v>42.57476852309104</v>
      </c>
      <c r="BJ14" s="6">
        <v>45.07956347983543</v>
      </c>
      <c r="BK14" s="6">
        <v>42.24897160574103</v>
      </c>
      <c r="BL14" s="6">
        <v>53.87062319884489</v>
      </c>
      <c r="BM14" s="6">
        <v>53.80683804016026</v>
      </c>
      <c r="BN14" s="6">
        <v>42.28088127523037</v>
      </c>
      <c r="BO14" s="6">
        <v>47.77612114860768</v>
      </c>
      <c r="BP14" s="6">
        <v>58.6807804690336</v>
      </c>
      <c r="BQ14" s="6">
        <v>50.46620019333989</v>
      </c>
      <c r="BR14" s="6">
        <v>35.95183830739557</v>
      </c>
      <c r="BS14" s="6">
        <v>48.34996460196513</v>
      </c>
      <c r="BT14" s="6">
        <v>38.49116397994992</v>
      </c>
      <c r="BU14" s="6">
        <v>60.1560425204392</v>
      </c>
      <c r="BV14" s="6">
        <v>62.84290918556271</v>
      </c>
      <c r="BW14" s="6">
        <v>100</v>
      </c>
      <c r="BX14" s="6">
        <v>94.2344157259738</v>
      </c>
      <c r="BY14" s="6">
        <v>80.06543265530259</v>
      </c>
      <c r="BZ14" s="6">
        <v>85.3168640989843</v>
      </c>
      <c r="CA14" s="6">
        <v>55.43031813530221</v>
      </c>
      <c r="CB14" s="6">
        <v>34.41727535496392</v>
      </c>
      <c r="CC14" s="6">
        <v>21.59961423750072</v>
      </c>
      <c r="CD14" s="6">
        <v>29.7597600325429</v>
      </c>
      <c r="CE14" s="6">
        <v>28.81414666622728</v>
      </c>
      <c r="CF14" s="6">
        <v>17.35217171252484</v>
      </c>
      <c r="CG14" s="6">
        <v>21.93736989981773</v>
      </c>
      <c r="CH14" s="6">
        <v>84.93981945717331</v>
      </c>
      <c r="CI14" s="6">
        <v>81.22681647569125</v>
      </c>
      <c r="CJ14" s="6">
        <v>63.55654704638835</v>
      </c>
      <c r="CK14" s="6">
        <v>106.91498699704945</v>
      </c>
      <c r="CL14" s="6">
        <v>47.71764776475911</v>
      </c>
      <c r="CM14" s="6">
        <v>49.9125543505766</v>
      </c>
      <c r="CN14" s="6">
        <v>43.9924076351199</v>
      </c>
      <c r="CO14" s="6">
        <v>40.05356179680263</v>
      </c>
      <c r="CP14" s="6">
        <v>31.60337832048677</v>
      </c>
      <c r="CQ14" s="6">
        <v>25.84579796767817</v>
      </c>
      <c r="CR14" s="6">
        <v>32.59433371309645</v>
      </c>
      <c r="CS14" s="6">
        <v>34.37970011724015</v>
      </c>
      <c r="CT14" s="6">
        <v>31.40830460017838</v>
      </c>
      <c r="CU14" s="6">
        <v>53.40478335299414</v>
      </c>
      <c r="CV14" s="6">
        <v>92.62384619545712</v>
      </c>
      <c r="CW14" s="6">
        <v>48.01744990483561</v>
      </c>
      <c r="CX14" s="6">
        <v>36.01494880693148</v>
      </c>
      <c r="CY14" s="6">
        <v>49.76596715966016</v>
      </c>
      <c r="CZ14" s="6">
        <v>82.53318761399643</v>
      </c>
      <c r="DA14" s="6">
        <v>88.69789019642803</v>
      </c>
      <c r="DB14" s="6">
        <v>38.01335275364771</v>
      </c>
      <c r="DC14" s="6">
        <v>28.58192117942941</v>
      </c>
      <c r="DD14" s="6">
        <v>26.13339659001883</v>
      </c>
      <c r="DE14" s="6">
        <v>28.12948464398042</v>
      </c>
      <c r="DF14" s="6">
        <v>36.94099218550527</v>
      </c>
      <c r="DG14" s="6">
        <v>74.473194864925</v>
      </c>
      <c r="DH14" s="6">
        <v>68.23555148429288</v>
      </c>
      <c r="DI14" s="19">
        <v>66.36667335667437</v>
      </c>
      <c r="DJ14" s="19">
        <v>82.14824637878294</v>
      </c>
      <c r="DK14" s="19">
        <v>37.41183062191291</v>
      </c>
      <c r="DL14" s="19">
        <v>49.69886180069265</v>
      </c>
      <c r="DM14" s="19">
        <v>38.70071191482115</v>
      </c>
      <c r="DN14" s="19">
        <v>26.95618408534679</v>
      </c>
      <c r="DO14" s="19">
        <v>26.46626832040568</v>
      </c>
      <c r="DP14" s="19">
        <v>37.53982311972894</v>
      </c>
      <c r="DQ14" s="22">
        <v>48.26885385006758</v>
      </c>
      <c r="DR14" s="19">
        <v>56.65036308127272</v>
      </c>
      <c r="DS14" s="19">
        <v>81.58360222712012</v>
      </c>
      <c r="DT14" s="19">
        <v>83.08999483924853</v>
      </c>
      <c r="DU14" s="19">
        <v>47.6545091754349</v>
      </c>
      <c r="DV14" s="19">
        <v>40.02986011054174</v>
      </c>
      <c r="DW14" s="19">
        <v>40.54949355517901</v>
      </c>
      <c r="DX14" s="19">
        <v>37.17565776400648</v>
      </c>
      <c r="DY14" s="19">
        <v>53.37883964207455</v>
      </c>
      <c r="DZ14" s="19">
        <v>44.62968450845525</v>
      </c>
      <c r="EA14" s="19">
        <v>25.82836782407552</v>
      </c>
      <c r="EB14" s="19">
        <v>20.44091475542752</v>
      </c>
      <c r="EC14" s="19">
        <v>18.49261243022547</v>
      </c>
      <c r="ED14" s="19">
        <v>30.93273172218983</v>
      </c>
      <c r="EE14" s="19">
        <v>25.49514308974477</v>
      </c>
      <c r="EF14" s="19">
        <v>29.935402800067557</v>
      </c>
      <c r="EG14" s="19">
        <v>29.378398779215715</v>
      </c>
      <c r="EH14" s="19">
        <v>25.33575322465376</v>
      </c>
      <c r="EI14" s="19">
        <v>19.01278848143999</v>
      </c>
      <c r="EJ14" s="19">
        <v>29.92959631141431</v>
      </c>
      <c r="EK14" s="19">
        <v>34.92257118108937</v>
      </c>
      <c r="EL14" s="19">
        <v>39.95993098373849</v>
      </c>
      <c r="EM14" s="19">
        <v>37.81949747750613</v>
      </c>
      <c r="EN14" s="19">
        <v>20.73456390737226</v>
      </c>
      <c r="EO14" s="19">
        <v>21.9139817546264</v>
      </c>
      <c r="EP14" s="19">
        <v>24.60474007208204</v>
      </c>
      <c r="EQ14" s="26">
        <v>41.70441119226505</v>
      </c>
    </row>
    <row r="15" spans="1:147" ht="12.75">
      <c r="A15" s="4" t="s">
        <v>15</v>
      </c>
      <c r="B15" s="5" t="s">
        <v>16</v>
      </c>
      <c r="C15" s="5" t="s">
        <v>17</v>
      </c>
      <c r="D15" s="6">
        <v>52.63981572590403</v>
      </c>
      <c r="E15" s="6">
        <v>86.63535862876182</v>
      </c>
      <c r="F15" s="6">
        <v>81.94217393956507</v>
      </c>
      <c r="G15" s="6">
        <v>79.4532883455397</v>
      </c>
      <c r="H15" s="6">
        <v>79.91770548693793</v>
      </c>
      <c r="I15" s="6">
        <v>50.23981791722175</v>
      </c>
      <c r="J15" s="6">
        <v>87.494318851797</v>
      </c>
      <c r="K15" s="6">
        <v>53.73110802920717</v>
      </c>
      <c r="L15" s="6">
        <v>101.3658240205448</v>
      </c>
      <c r="M15" s="6">
        <v>76.88283415424272</v>
      </c>
      <c r="N15" s="6">
        <v>159.94290912226637</v>
      </c>
      <c r="O15" s="6">
        <v>154.7172046910171</v>
      </c>
      <c r="P15" s="6">
        <v>206.64188077354083</v>
      </c>
      <c r="Q15" s="6">
        <v>71.69836408755884</v>
      </c>
      <c r="R15" s="6">
        <v>41.54513204339017</v>
      </c>
      <c r="S15" s="6">
        <v>85.83188742786173</v>
      </c>
      <c r="T15" s="6">
        <v>51.31314870829219</v>
      </c>
      <c r="U15" s="6">
        <v>50.05186341900952</v>
      </c>
      <c r="V15" s="6">
        <v>19.89198646206256</v>
      </c>
      <c r="W15" s="6">
        <v>40.5199420980691</v>
      </c>
      <c r="X15" s="6">
        <v>80.54816259779513</v>
      </c>
      <c r="Y15" s="6">
        <v>90.16798870997424</v>
      </c>
      <c r="Z15" s="6">
        <v>74.43455046026482</v>
      </c>
      <c r="AA15" s="6">
        <v>59.69047765738842</v>
      </c>
      <c r="AB15" s="6">
        <v>185.59589874129983</v>
      </c>
      <c r="AC15" s="6">
        <v>124.64153838288502</v>
      </c>
      <c r="AD15" s="6">
        <v>106.20487297167612</v>
      </c>
      <c r="AE15" s="6">
        <v>101.4281583875458</v>
      </c>
      <c r="AF15" s="6">
        <v>44.28896370127116</v>
      </c>
      <c r="AG15" s="6">
        <v>44.66066189704866</v>
      </c>
      <c r="AH15" s="6">
        <v>60.66405024121339</v>
      </c>
      <c r="AI15" s="6">
        <v>39.32745864383167</v>
      </c>
      <c r="AJ15" s="6">
        <v>64.00521816470547</v>
      </c>
      <c r="AK15" s="6">
        <v>56.53953517934297</v>
      </c>
      <c r="AL15" s="6">
        <v>67.47973328910543</v>
      </c>
      <c r="AM15" s="6">
        <v>124.31907247289404</v>
      </c>
      <c r="AN15" s="6">
        <v>69.28063888983945</v>
      </c>
      <c r="AO15" s="6">
        <v>88.47982547269883</v>
      </c>
      <c r="AP15" s="6">
        <v>61.2041309365727</v>
      </c>
      <c r="AQ15" s="6">
        <v>142.04845027736437</v>
      </c>
      <c r="AR15" s="6">
        <v>78.44492074640625</v>
      </c>
      <c r="AS15" s="6">
        <v>72.38577002160083</v>
      </c>
      <c r="AT15" s="6">
        <v>81.0754922191539</v>
      </c>
      <c r="AU15" s="6">
        <v>78.61329272593653</v>
      </c>
      <c r="AV15" s="6">
        <v>96.82562190837952</v>
      </c>
      <c r="AW15" s="6">
        <v>48.01744703910296</v>
      </c>
      <c r="AX15" s="6">
        <v>80.27608228475742</v>
      </c>
      <c r="AY15" s="6">
        <v>72.18404967468565</v>
      </c>
      <c r="AZ15" s="6">
        <v>98.0620149064781</v>
      </c>
      <c r="BA15" s="6">
        <v>89.13939257036844</v>
      </c>
      <c r="BB15" s="6">
        <v>74.69125503829791</v>
      </c>
      <c r="BC15" s="6">
        <v>92.79800809433684</v>
      </c>
      <c r="BD15" s="6">
        <v>91.49125144381128</v>
      </c>
      <c r="BE15" s="6">
        <v>245.98899720524736</v>
      </c>
      <c r="BF15" s="6">
        <v>72.83508449620032</v>
      </c>
      <c r="BG15" s="6">
        <v>197.54392711927528</v>
      </c>
      <c r="BH15" s="6">
        <v>67.70201155575461</v>
      </c>
      <c r="BI15" s="6">
        <v>80.91754392061853</v>
      </c>
      <c r="BJ15" s="6">
        <v>91.71426252573768</v>
      </c>
      <c r="BK15" s="6">
        <v>140.30809574181208</v>
      </c>
      <c r="BL15" s="6">
        <v>125.54175401058868</v>
      </c>
      <c r="BM15" s="6">
        <v>84.82801936131325</v>
      </c>
      <c r="BN15" s="6">
        <v>94.6112899539644</v>
      </c>
      <c r="BO15" s="6">
        <v>138.07415190074812</v>
      </c>
      <c r="BP15" s="6">
        <v>142.94302794124948</v>
      </c>
      <c r="BQ15" s="6">
        <v>111.2877853756888</v>
      </c>
      <c r="BR15" s="6">
        <v>112.97214236279692</v>
      </c>
      <c r="BS15" s="6">
        <v>98.89945595384889</v>
      </c>
      <c r="BT15" s="6">
        <v>90.79740175164328</v>
      </c>
      <c r="BU15" s="6">
        <v>97.22537955543996</v>
      </c>
      <c r="BV15" s="6">
        <v>168.86766476316677</v>
      </c>
      <c r="BW15" s="6">
        <v>100</v>
      </c>
      <c r="BX15" s="6">
        <v>106.8536552587324</v>
      </c>
      <c r="BY15" s="6">
        <v>148.83053931263885</v>
      </c>
      <c r="BZ15" s="6">
        <v>95.35645983732998</v>
      </c>
      <c r="CA15" s="6">
        <v>110.07564333224413</v>
      </c>
      <c r="CB15" s="6">
        <v>87.84068080334006</v>
      </c>
      <c r="CC15" s="6">
        <v>82.17798772617525</v>
      </c>
      <c r="CD15" s="6">
        <v>140.73759502115576</v>
      </c>
      <c r="CE15" s="6">
        <v>162.01589340366988</v>
      </c>
      <c r="CF15" s="6">
        <v>66.99948583587604</v>
      </c>
      <c r="CG15" s="6">
        <v>86.35695973088357</v>
      </c>
      <c r="CH15" s="6">
        <v>104.77507067715035</v>
      </c>
      <c r="CI15" s="6">
        <v>96.46399508323604</v>
      </c>
      <c r="CJ15" s="6">
        <v>79.97464516051294</v>
      </c>
      <c r="CK15" s="6">
        <v>78.65622085133077</v>
      </c>
      <c r="CL15" s="6">
        <v>82.28372380468569</v>
      </c>
      <c r="CM15" s="6">
        <v>96.05191171924425</v>
      </c>
      <c r="CN15" s="6">
        <v>64.7365062255952</v>
      </c>
      <c r="CO15" s="6">
        <v>79.4621960319926</v>
      </c>
      <c r="CP15" s="6">
        <v>102.68570105715084</v>
      </c>
      <c r="CQ15" s="6">
        <v>86.62210597408222</v>
      </c>
      <c r="CR15" s="6">
        <v>50.98981983049383</v>
      </c>
      <c r="CS15" s="6">
        <v>104.72987190994488</v>
      </c>
      <c r="CT15" s="6">
        <v>100.51502200809183</v>
      </c>
      <c r="CU15" s="6">
        <v>94.6610898491012</v>
      </c>
      <c r="CV15" s="6">
        <v>98.57473056287026</v>
      </c>
      <c r="CW15" s="6">
        <v>62.51671100304681</v>
      </c>
      <c r="CX15" s="6">
        <v>49.87057158921641</v>
      </c>
      <c r="CY15" s="6">
        <v>60.75579898453213</v>
      </c>
      <c r="CZ15" s="6">
        <v>48.52762100804744</v>
      </c>
      <c r="DA15" s="6">
        <v>75.40785089139428</v>
      </c>
      <c r="DB15" s="6">
        <v>59.16038105521883</v>
      </c>
      <c r="DC15" s="6">
        <v>54.36130794994872</v>
      </c>
      <c r="DD15" s="6">
        <v>49.1499855630016</v>
      </c>
      <c r="DE15" s="6">
        <v>130.5068333236358</v>
      </c>
      <c r="DF15" s="6">
        <v>158.0937780745625</v>
      </c>
      <c r="DG15" s="6">
        <v>160.21183711991887</v>
      </c>
      <c r="DH15" s="6">
        <v>166.97848020066345</v>
      </c>
      <c r="DI15" s="19">
        <v>48.96761455370806</v>
      </c>
      <c r="DJ15" s="19">
        <v>52.40319181968872</v>
      </c>
      <c r="DK15" s="19">
        <v>45.82210906197233</v>
      </c>
      <c r="DL15" s="19">
        <v>59.08791610547232</v>
      </c>
      <c r="DM15" s="19">
        <v>70.33144619945394</v>
      </c>
      <c r="DN15" s="19">
        <v>53.647826655086185</v>
      </c>
      <c r="DO15" s="19">
        <v>44.32925789381991</v>
      </c>
      <c r="DP15" s="19">
        <v>55.64923975791958</v>
      </c>
      <c r="DQ15" s="22">
        <v>64.51042477942072</v>
      </c>
      <c r="DR15" s="19">
        <v>127.660938460395</v>
      </c>
      <c r="DS15" s="19">
        <v>85.4490637536611</v>
      </c>
      <c r="DT15" s="19">
        <v>70.5923217012564</v>
      </c>
      <c r="DU15" s="19">
        <v>50.57691962832696</v>
      </c>
      <c r="DV15" s="19">
        <v>29.4100883147404</v>
      </c>
      <c r="DW15" s="19">
        <v>44.7873537502948</v>
      </c>
      <c r="DX15" s="19">
        <v>42.69896023398107</v>
      </c>
      <c r="DY15" s="19">
        <v>74.02912252766798</v>
      </c>
      <c r="DZ15" s="19">
        <v>90.5676051681118</v>
      </c>
      <c r="EA15" s="19">
        <v>100.48827778321917</v>
      </c>
      <c r="EB15" s="19">
        <v>64.60342462092632</v>
      </c>
      <c r="EC15" s="19">
        <v>57.110467321717834</v>
      </c>
      <c r="ED15" s="19">
        <v>68.27553235323018</v>
      </c>
      <c r="EE15" s="19">
        <v>25.12093721699584</v>
      </c>
      <c r="EF15" s="19">
        <v>44.38672371391167</v>
      </c>
      <c r="EG15" s="19">
        <v>45.37946234562581</v>
      </c>
      <c r="EH15" s="19">
        <v>25.83442877459985</v>
      </c>
      <c r="EI15" s="19">
        <v>33.42936802782963</v>
      </c>
      <c r="EJ15" s="19">
        <v>24.226294645917534</v>
      </c>
      <c r="EK15" s="19">
        <v>17.42559980186973</v>
      </c>
      <c r="EL15" s="19">
        <v>13.08780872744845</v>
      </c>
      <c r="EM15" s="19">
        <v>24.937952336979485</v>
      </c>
      <c r="EN15" s="19">
        <v>32.17764609625351</v>
      </c>
      <c r="EO15" s="19">
        <v>38.53829573373855</v>
      </c>
      <c r="EP15" s="19">
        <v>43.35422383700178</v>
      </c>
      <c r="EQ15" s="26">
        <v>58.68188277283839</v>
      </c>
    </row>
    <row r="16" spans="1:147" ht="12.75">
      <c r="A16" s="4" t="s">
        <v>18</v>
      </c>
      <c r="B16" s="5" t="s">
        <v>19</v>
      </c>
      <c r="C16" s="5" t="s">
        <v>20</v>
      </c>
      <c r="D16" s="6">
        <v>139.34843304741875</v>
      </c>
      <c r="E16" s="6">
        <v>154.65556202957217</v>
      </c>
      <c r="F16" s="6">
        <v>114.62967826179472</v>
      </c>
      <c r="G16" s="6">
        <v>144.97162705161014</v>
      </c>
      <c r="H16" s="6">
        <v>143.91457088983776</v>
      </c>
      <c r="I16" s="6">
        <v>95.14948407806853</v>
      </c>
      <c r="J16" s="6">
        <v>102.15125530719048</v>
      </c>
      <c r="K16" s="6">
        <v>113.78121930479496</v>
      </c>
      <c r="L16" s="6">
        <v>104.41191792380144</v>
      </c>
      <c r="M16" s="6">
        <v>121.55253729867788</v>
      </c>
      <c r="N16" s="6">
        <v>140.03841707107367</v>
      </c>
      <c r="O16" s="6">
        <v>144.4265959331071</v>
      </c>
      <c r="P16" s="6">
        <v>158.17294085964315</v>
      </c>
      <c r="Q16" s="6">
        <v>158.75812137641387</v>
      </c>
      <c r="R16" s="6">
        <v>165.77098905540765</v>
      </c>
      <c r="S16" s="6">
        <v>164.82121199324968</v>
      </c>
      <c r="T16" s="6">
        <v>140.92895218625512</v>
      </c>
      <c r="U16" s="6">
        <v>188.83854156747464</v>
      </c>
      <c r="V16" s="6">
        <v>199.65017799970215</v>
      </c>
      <c r="W16" s="6">
        <v>153.36646672874096</v>
      </c>
      <c r="X16" s="6">
        <v>148.03543719761663</v>
      </c>
      <c r="Y16" s="6">
        <v>53.33932034798339</v>
      </c>
      <c r="Z16" s="6">
        <v>50.26192536050681</v>
      </c>
      <c r="AA16" s="6">
        <v>152.49920211291357</v>
      </c>
      <c r="AB16" s="6">
        <v>190.6182830415322</v>
      </c>
      <c r="AC16" s="6">
        <v>190.7389157473237</v>
      </c>
      <c r="AD16" s="6">
        <v>143.05253904661944</v>
      </c>
      <c r="AE16" s="6">
        <v>122.337807267954</v>
      </c>
      <c r="AF16" s="6">
        <v>133.72837808010627</v>
      </c>
      <c r="AG16" s="6">
        <v>254.6911889137828</v>
      </c>
      <c r="AH16" s="6">
        <v>281.8219652836078</v>
      </c>
      <c r="AI16" s="6">
        <v>262.8972331150665</v>
      </c>
      <c r="AJ16" s="6">
        <v>284.2166008950977</v>
      </c>
      <c r="AK16" s="6">
        <v>261.2269895123762</v>
      </c>
      <c r="AL16" s="6">
        <v>298.325074246323</v>
      </c>
      <c r="AM16" s="6">
        <v>357.91950018078256</v>
      </c>
      <c r="AN16" s="6">
        <v>382.69812004471294</v>
      </c>
      <c r="AO16" s="6">
        <v>458.4363205751717</v>
      </c>
      <c r="AP16" s="6">
        <v>497.5888789448807</v>
      </c>
      <c r="AQ16" s="6">
        <v>633.4630208166391</v>
      </c>
      <c r="AR16" s="6">
        <v>596.7468941359109</v>
      </c>
      <c r="AS16" s="6">
        <v>618.1730091755878</v>
      </c>
      <c r="AT16" s="6">
        <v>507.5874745757988</v>
      </c>
      <c r="AU16" s="6">
        <v>498.93608894021895</v>
      </c>
      <c r="AV16" s="6">
        <v>557.4807336401199</v>
      </c>
      <c r="AW16" s="6">
        <v>187.54437456453476</v>
      </c>
      <c r="AX16" s="6">
        <v>195.64316244385063</v>
      </c>
      <c r="AY16" s="6">
        <v>145.74363970751116</v>
      </c>
      <c r="AZ16" s="6">
        <v>43.43523468009175</v>
      </c>
      <c r="BA16" s="6">
        <v>47.73205971126421</v>
      </c>
      <c r="BB16" s="6">
        <v>125.92087634852496</v>
      </c>
      <c r="BC16" s="6">
        <v>59.16911495763569</v>
      </c>
      <c r="BD16" s="6">
        <v>46.21800590164773</v>
      </c>
      <c r="BE16" s="6">
        <v>89.9110403773195</v>
      </c>
      <c r="BF16" s="6">
        <v>47.53954625463749</v>
      </c>
      <c r="BG16" s="6">
        <v>62.64015611263588</v>
      </c>
      <c r="BH16" s="6">
        <v>30.24518095340972</v>
      </c>
      <c r="BI16" s="6">
        <v>61.74382444796476</v>
      </c>
      <c r="BJ16" s="6">
        <v>79.81837752538574</v>
      </c>
      <c r="BK16" s="6">
        <v>2.93294322851093</v>
      </c>
      <c r="BL16" s="6">
        <v>20.14344089599407</v>
      </c>
      <c r="BM16" s="6">
        <v>21.87830448301201</v>
      </c>
      <c r="BN16" s="6">
        <v>50.87771027866724</v>
      </c>
      <c r="BO16" s="6">
        <v>64.47356636178785</v>
      </c>
      <c r="BP16" s="6">
        <v>48.50878713511677</v>
      </c>
      <c r="BQ16" s="6">
        <v>47.30394307673971</v>
      </c>
      <c r="BR16" s="6">
        <v>73.36793380705514</v>
      </c>
      <c r="BS16" s="6">
        <v>49.95453916474969</v>
      </c>
      <c r="BT16" s="6">
        <v>59.3479867913735</v>
      </c>
      <c r="BU16" s="6">
        <v>77.193772105946</v>
      </c>
      <c r="BV16" s="6">
        <v>76.11121142771078</v>
      </c>
      <c r="BW16" s="6">
        <v>100</v>
      </c>
      <c r="BX16" s="6">
        <v>58.01524022836197</v>
      </c>
      <c r="BY16" s="6">
        <v>49.24175934078892</v>
      </c>
      <c r="BZ16" s="6">
        <v>86.54713843519413</v>
      </c>
      <c r="CA16" s="6">
        <v>46.88069226550591</v>
      </c>
      <c r="CB16" s="6">
        <v>113.61253834627732</v>
      </c>
      <c r="CC16" s="6">
        <v>192.8097276615354</v>
      </c>
      <c r="CD16" s="6">
        <v>160.33839249332829</v>
      </c>
      <c r="CE16" s="6">
        <v>131.12467067530875</v>
      </c>
      <c r="CF16" s="6">
        <v>146.36239490118555</v>
      </c>
      <c r="CG16" s="6">
        <v>117.8773288086372</v>
      </c>
      <c r="CH16" s="6">
        <v>88.29632874094408</v>
      </c>
      <c r="CI16" s="6">
        <v>76.1720930366795</v>
      </c>
      <c r="CJ16" s="6">
        <v>89.88350961647356</v>
      </c>
      <c r="CK16" s="6">
        <v>72.47508954627838</v>
      </c>
      <c r="CL16" s="6">
        <v>79.07868466179058</v>
      </c>
      <c r="CM16" s="6">
        <v>112.6469884446081</v>
      </c>
      <c r="CN16" s="6">
        <v>120.91787845947243</v>
      </c>
      <c r="CO16" s="6">
        <v>120.0469916475794</v>
      </c>
      <c r="CP16" s="6">
        <v>77.98806192565728</v>
      </c>
      <c r="CQ16" s="6">
        <v>88.04084153602837</v>
      </c>
      <c r="CR16" s="6">
        <v>53.18111463435609</v>
      </c>
      <c r="CS16" s="6">
        <v>67.80813390897005</v>
      </c>
      <c r="CT16" s="6">
        <v>80.403617696139</v>
      </c>
      <c r="CU16" s="6">
        <v>58.99744695722492</v>
      </c>
      <c r="CV16" s="6">
        <v>92.2714011668914</v>
      </c>
      <c r="CW16" s="6">
        <v>93.63279879256169</v>
      </c>
      <c r="CX16" s="6">
        <v>37.84334020979519</v>
      </c>
      <c r="CY16" s="6">
        <v>70.86999802486503</v>
      </c>
      <c r="CZ16" s="6">
        <v>83.5307165907817</v>
      </c>
      <c r="DA16" s="6">
        <v>77.98247390174635</v>
      </c>
      <c r="DB16" s="6">
        <v>83.4448567296186</v>
      </c>
      <c r="DC16" s="6">
        <v>112.78494942627638</v>
      </c>
      <c r="DD16" s="6">
        <v>99.20601015488958</v>
      </c>
      <c r="DE16" s="6">
        <v>93.91834616061858</v>
      </c>
      <c r="DF16" s="6">
        <v>95.58690529652004</v>
      </c>
      <c r="DG16" s="6">
        <v>51.60805095928968</v>
      </c>
      <c r="DH16" s="6">
        <v>80.23647770534323</v>
      </c>
      <c r="DI16" s="19">
        <v>108.60693054851352</v>
      </c>
      <c r="DJ16" s="19">
        <v>97.4698428982057</v>
      </c>
      <c r="DK16" s="19">
        <v>89.74561919116012</v>
      </c>
      <c r="DL16" s="19">
        <v>90.72947452092788</v>
      </c>
      <c r="DM16" s="19">
        <v>97.58048369800616</v>
      </c>
      <c r="DN16" s="19">
        <v>140.42090973681726</v>
      </c>
      <c r="DO16" s="19">
        <v>75.41454653913692</v>
      </c>
      <c r="DP16" s="19">
        <v>63.02504621019294</v>
      </c>
      <c r="DQ16" s="22">
        <v>36.48444721910226</v>
      </c>
      <c r="DR16" s="19">
        <v>60.39882290142821</v>
      </c>
      <c r="DS16" s="19">
        <v>69.60123834457823</v>
      </c>
      <c r="DT16" s="19">
        <v>23.18154341621341</v>
      </c>
      <c r="DU16" s="19">
        <v>62.41852334722698</v>
      </c>
      <c r="DV16" s="19">
        <v>74.33440224781945</v>
      </c>
      <c r="DW16" s="19">
        <v>86.34307885593273</v>
      </c>
      <c r="DX16" s="19">
        <v>107.5879958229212</v>
      </c>
      <c r="DY16" s="19">
        <v>90.47318948666796</v>
      </c>
      <c r="DZ16" s="19">
        <v>22.9671210593343</v>
      </c>
      <c r="EA16" s="19">
        <v>28.908434276985645</v>
      </c>
      <c r="EB16" s="19">
        <v>29.87046412415273</v>
      </c>
      <c r="EC16" s="19">
        <v>77.39241049380146</v>
      </c>
      <c r="ED16" s="19">
        <v>92.31596675936936</v>
      </c>
      <c r="EE16" s="19">
        <v>127.25917079041304</v>
      </c>
      <c r="EF16" s="19">
        <v>181.23890974309356</v>
      </c>
      <c r="EG16" s="19">
        <v>150.74777223118707</v>
      </c>
      <c r="EH16" s="19">
        <v>81.21738005127392</v>
      </c>
      <c r="EI16" s="19">
        <v>75.78403871313303</v>
      </c>
      <c r="EJ16" s="19">
        <v>108.5404747105636</v>
      </c>
      <c r="EK16" s="19">
        <v>119.28666565720371</v>
      </c>
      <c r="EL16" s="19">
        <v>115.49006373143486</v>
      </c>
      <c r="EM16" s="19">
        <v>92.76390169399772</v>
      </c>
      <c r="EN16" s="19">
        <v>100.47209259424156</v>
      </c>
      <c r="EO16" s="19">
        <v>50.30211572839218</v>
      </c>
      <c r="EP16" s="19">
        <v>37.46841132148608</v>
      </c>
      <c r="EQ16" s="26">
        <v>68.5664755788697</v>
      </c>
    </row>
    <row r="17" spans="1:147" ht="12.75">
      <c r="A17" s="4" t="s">
        <v>21</v>
      </c>
      <c r="B17" s="5" t="s">
        <v>22</v>
      </c>
      <c r="C17" s="5" t="s">
        <v>23</v>
      </c>
      <c r="D17" s="6">
        <v>51.29334556723639</v>
      </c>
      <c r="E17" s="6">
        <v>43.81913783534792</v>
      </c>
      <c r="F17" s="6">
        <v>40.35087283984787</v>
      </c>
      <c r="G17" s="6">
        <v>35.38920925436421</v>
      </c>
      <c r="H17" s="6">
        <v>34.06696229043121</v>
      </c>
      <c r="I17" s="6">
        <v>42.60948090990082</v>
      </c>
      <c r="J17" s="6">
        <v>35.98570921283689</v>
      </c>
      <c r="K17" s="6">
        <v>39.93003168639604</v>
      </c>
      <c r="L17" s="6">
        <v>47.41437185209178</v>
      </c>
      <c r="M17" s="6">
        <v>51.64090027431713</v>
      </c>
      <c r="N17" s="6">
        <v>46.11227471342517</v>
      </c>
      <c r="O17" s="6">
        <v>36.36371910531232</v>
      </c>
      <c r="P17" s="6">
        <v>40.95897358444208</v>
      </c>
      <c r="Q17" s="6">
        <v>23.00992931609071</v>
      </c>
      <c r="R17" s="6">
        <v>17.42356206965079</v>
      </c>
      <c r="S17" s="6">
        <v>20.35485379772585</v>
      </c>
      <c r="T17" s="6">
        <v>34.90699367527178</v>
      </c>
      <c r="U17" s="6">
        <v>24.95807500042413</v>
      </c>
      <c r="V17" s="6">
        <v>36.44322244953839</v>
      </c>
      <c r="W17" s="6">
        <v>22.35248704882581</v>
      </c>
      <c r="X17" s="6">
        <v>48.32698480022842</v>
      </c>
      <c r="Y17" s="6">
        <v>12.69790716850792</v>
      </c>
      <c r="Z17" s="6">
        <v>8.63119177041475</v>
      </c>
      <c r="AA17" s="6">
        <v>42.77897627723416</v>
      </c>
      <c r="AB17" s="6">
        <v>43.46140245391476</v>
      </c>
      <c r="AC17" s="6">
        <v>57.70820485413774</v>
      </c>
      <c r="AD17" s="6">
        <v>62.43946345050279</v>
      </c>
      <c r="AE17" s="6">
        <v>47.66845232238985</v>
      </c>
      <c r="AF17" s="6">
        <v>68.67110849398668</v>
      </c>
      <c r="AG17" s="6">
        <v>68.31787860626456</v>
      </c>
      <c r="AH17" s="6">
        <v>69.57687584895388</v>
      </c>
      <c r="AI17" s="6">
        <v>69.73644791846785</v>
      </c>
      <c r="AJ17" s="6">
        <v>84.21514577915099</v>
      </c>
      <c r="AK17" s="6">
        <v>76.43400340062368</v>
      </c>
      <c r="AL17" s="6">
        <v>55.90012654064375</v>
      </c>
      <c r="AM17" s="6">
        <v>51.48703830776059</v>
      </c>
      <c r="AN17" s="6">
        <v>54.83850739610914</v>
      </c>
      <c r="AO17" s="6">
        <v>51.59700311029067</v>
      </c>
      <c r="AP17" s="6">
        <v>53.01249111326182</v>
      </c>
      <c r="AQ17" s="6">
        <v>78.2985424856268</v>
      </c>
      <c r="AR17" s="6">
        <v>69.8110693242047</v>
      </c>
      <c r="AS17" s="6">
        <v>71.83043165230453</v>
      </c>
      <c r="AT17" s="6">
        <v>66.26647301683204</v>
      </c>
      <c r="AU17" s="6">
        <v>72.4671065755341</v>
      </c>
      <c r="AV17" s="6">
        <v>54.91421740908275</v>
      </c>
      <c r="AW17" s="6">
        <v>81.34787780953856</v>
      </c>
      <c r="AX17" s="6">
        <v>97.74679609434482</v>
      </c>
      <c r="AY17" s="6">
        <v>90.69907965172501</v>
      </c>
      <c r="AZ17" s="6">
        <v>86.58593633583521</v>
      </c>
      <c r="BA17" s="6">
        <v>73.99413589422258</v>
      </c>
      <c r="BB17" s="6">
        <v>93.81519206145911</v>
      </c>
      <c r="BC17" s="6">
        <v>111.26597818304656</v>
      </c>
      <c r="BD17" s="6">
        <v>126.14645583871362</v>
      </c>
      <c r="BE17" s="6">
        <v>148.35742510537452</v>
      </c>
      <c r="BF17" s="6">
        <v>174.95169965070147</v>
      </c>
      <c r="BG17" s="6">
        <v>195.1113551043382</v>
      </c>
      <c r="BH17" s="6">
        <v>151.21060014157518</v>
      </c>
      <c r="BI17" s="6">
        <v>141.01134077388895</v>
      </c>
      <c r="BJ17" s="6">
        <v>113.36053787762792</v>
      </c>
      <c r="BK17" s="6">
        <v>94.25994802630598</v>
      </c>
      <c r="BL17" s="6">
        <v>102.31973287287948</v>
      </c>
      <c r="BM17" s="6">
        <v>117.26993688822245</v>
      </c>
      <c r="BN17" s="6">
        <v>125.30457300936922</v>
      </c>
      <c r="BO17" s="6">
        <v>144.90460361470613</v>
      </c>
      <c r="BP17" s="6">
        <v>148.60876134169075</v>
      </c>
      <c r="BQ17" s="6">
        <v>176.10167293363287</v>
      </c>
      <c r="BR17" s="6">
        <v>142.26357457979577</v>
      </c>
      <c r="BS17" s="6">
        <v>138.1865144426839</v>
      </c>
      <c r="BT17" s="6">
        <v>128.1397674766085</v>
      </c>
      <c r="BU17" s="6">
        <v>127.52988492148516</v>
      </c>
      <c r="BV17" s="6">
        <v>99.33448250340577</v>
      </c>
      <c r="BW17" s="6">
        <v>100</v>
      </c>
      <c r="BX17" s="6">
        <v>84.44669318751477</v>
      </c>
      <c r="BY17" s="6">
        <v>97.13666141384871</v>
      </c>
      <c r="BZ17" s="6">
        <v>76.35377053798588</v>
      </c>
      <c r="CA17" s="6">
        <v>82.62535572948124</v>
      </c>
      <c r="CB17" s="6">
        <v>98.05367643907648</v>
      </c>
      <c r="CC17" s="6">
        <v>108.31082359578592</v>
      </c>
      <c r="CD17" s="6">
        <v>109.44646457759929</v>
      </c>
      <c r="CE17" s="6">
        <v>95.4433184996054</v>
      </c>
      <c r="CF17" s="6">
        <v>82.25160753305158</v>
      </c>
      <c r="CG17" s="6">
        <v>85.3859476065932</v>
      </c>
      <c r="CH17" s="6">
        <v>82.40078471907422</v>
      </c>
      <c r="CI17" s="6">
        <v>83.38693705543633</v>
      </c>
      <c r="CJ17" s="6">
        <v>71.1673975570943</v>
      </c>
      <c r="CK17" s="6">
        <v>71.34447925747796</v>
      </c>
      <c r="CL17" s="6">
        <v>69.50617515511765</v>
      </c>
      <c r="CM17" s="6">
        <v>65.93990310939743</v>
      </c>
      <c r="CN17" s="6">
        <v>64.63482727246593</v>
      </c>
      <c r="CO17" s="6">
        <v>60.90892082899621</v>
      </c>
      <c r="CP17" s="6">
        <v>72.6817768199385</v>
      </c>
      <c r="CQ17" s="6">
        <v>68.2800563962046</v>
      </c>
      <c r="CR17" s="6">
        <v>71.34877386727926</v>
      </c>
      <c r="CS17" s="6">
        <v>75.95386721968242</v>
      </c>
      <c r="CT17" s="6">
        <v>76.83618200752512</v>
      </c>
      <c r="CU17" s="6">
        <v>56.55534470431336</v>
      </c>
      <c r="CV17" s="6">
        <v>42.17882156818443</v>
      </c>
      <c r="CW17" s="6">
        <v>53.42632964830442</v>
      </c>
      <c r="CX17" s="6">
        <v>54.07331099599642</v>
      </c>
      <c r="CY17" s="6">
        <v>59.54006282544979</v>
      </c>
      <c r="CZ17" s="6">
        <v>70.22870073558813</v>
      </c>
      <c r="DA17" s="6">
        <v>75.07010690699497</v>
      </c>
      <c r="DB17" s="6">
        <v>76.03781441638365</v>
      </c>
      <c r="DC17" s="6">
        <v>67.8166076851934</v>
      </c>
      <c r="DD17" s="6">
        <v>70.67796191118305</v>
      </c>
      <c r="DE17" s="6">
        <v>71.57075134558247</v>
      </c>
      <c r="DF17" s="6">
        <v>67.30947465573999</v>
      </c>
      <c r="DG17" s="6">
        <v>69.15927180826708</v>
      </c>
      <c r="DH17" s="6">
        <v>74.16664303546376</v>
      </c>
      <c r="DI17" s="19">
        <v>73.96139661719435</v>
      </c>
      <c r="DJ17" s="19">
        <v>96.84205456809468</v>
      </c>
      <c r="DK17" s="19">
        <v>85.5656839477681</v>
      </c>
      <c r="DL17" s="19">
        <v>75.25894952076098</v>
      </c>
      <c r="DM17" s="19">
        <v>65.34545826350657</v>
      </c>
      <c r="DN17" s="19">
        <v>65.44542782585127</v>
      </c>
      <c r="DO17" s="19">
        <v>69.19761502886594</v>
      </c>
      <c r="DP17" s="19">
        <v>77.14927747673104</v>
      </c>
      <c r="DQ17" s="22">
        <v>72.8166628923486</v>
      </c>
      <c r="DR17" s="19">
        <v>86.10192803136079</v>
      </c>
      <c r="DS17" s="19">
        <v>107.01472782563444</v>
      </c>
      <c r="DT17" s="19">
        <v>93.17434629494974</v>
      </c>
      <c r="DU17" s="19">
        <v>73.41115483106248</v>
      </c>
      <c r="DV17" s="19">
        <v>82.99482329413966</v>
      </c>
      <c r="DW17" s="19">
        <v>97.0397889758746</v>
      </c>
      <c r="DX17" s="19">
        <v>81.41150510516837</v>
      </c>
      <c r="DY17" s="19">
        <v>84.73604566557832</v>
      </c>
      <c r="DZ17" s="19">
        <v>83.25646012811092</v>
      </c>
      <c r="EA17" s="19">
        <v>89.0117943628471</v>
      </c>
      <c r="EB17" s="19">
        <v>80.38783239384676</v>
      </c>
      <c r="EC17" s="19">
        <v>72.88337193219375</v>
      </c>
      <c r="ED17" s="19">
        <v>71.64047382302898</v>
      </c>
      <c r="EE17" s="19">
        <v>62.47620629322005</v>
      </c>
      <c r="EF17" s="19">
        <v>59.68058662015984</v>
      </c>
      <c r="EG17" s="19">
        <v>63.80682148487508</v>
      </c>
      <c r="EH17" s="19">
        <v>55.86450248202319</v>
      </c>
      <c r="EI17" s="19">
        <v>60.46008248431036</v>
      </c>
      <c r="EJ17" s="19">
        <v>55.31462510236295</v>
      </c>
      <c r="EK17" s="19">
        <v>56.99265612151918</v>
      </c>
      <c r="EL17" s="19">
        <v>57.05955791537219</v>
      </c>
      <c r="EM17" s="19">
        <v>61.10789502669421</v>
      </c>
      <c r="EN17" s="19">
        <v>58.134480061902835</v>
      </c>
      <c r="EO17" s="19">
        <v>52.336850228063895</v>
      </c>
      <c r="EP17" s="19">
        <v>59.73274132610954</v>
      </c>
      <c r="EQ17" s="26">
        <v>53.52285070568054</v>
      </c>
    </row>
    <row r="18" spans="1:147" ht="12.75">
      <c r="A18" s="4" t="s">
        <v>24</v>
      </c>
      <c r="B18" s="5" t="s">
        <v>25</v>
      </c>
      <c r="C18" s="5" t="s">
        <v>26</v>
      </c>
      <c r="D18" s="6">
        <v>51.49338875392307</v>
      </c>
      <c r="E18" s="6">
        <v>29.8856216029844</v>
      </c>
      <c r="F18" s="6">
        <v>46.77176650694629</v>
      </c>
      <c r="G18" s="6">
        <v>51.41537751879602</v>
      </c>
      <c r="H18" s="6">
        <v>43.03171645950431</v>
      </c>
      <c r="I18" s="6">
        <v>42.96172017669181</v>
      </c>
      <c r="J18" s="6">
        <v>50.64099387244183</v>
      </c>
      <c r="K18" s="6">
        <v>45.26472531645694</v>
      </c>
      <c r="L18" s="6">
        <v>32.69967942450823</v>
      </c>
      <c r="M18" s="6">
        <v>33.41991078267908</v>
      </c>
      <c r="N18" s="6">
        <v>32.43955327134325</v>
      </c>
      <c r="O18" s="6">
        <v>29.99319599351707</v>
      </c>
      <c r="P18" s="6">
        <v>43.95306620974872</v>
      </c>
      <c r="Q18" s="6">
        <v>41.45141715442073</v>
      </c>
      <c r="R18" s="6">
        <v>38.00655441846361</v>
      </c>
      <c r="S18" s="6">
        <v>28.93966499531647</v>
      </c>
      <c r="T18" s="6">
        <v>20.84299378766454</v>
      </c>
      <c r="U18" s="6">
        <v>17.9173002165275</v>
      </c>
      <c r="V18" s="6">
        <v>22.66884082412494</v>
      </c>
      <c r="W18" s="6">
        <v>31.79349871438055</v>
      </c>
      <c r="X18" s="6">
        <v>28.37768595729409</v>
      </c>
      <c r="Y18" s="6">
        <v>345.68865293923204</v>
      </c>
      <c r="Z18" s="6">
        <v>237.5843038125184</v>
      </c>
      <c r="AA18" s="6">
        <v>50.90740225630319</v>
      </c>
      <c r="AB18" s="6">
        <v>31.62885336296476</v>
      </c>
      <c r="AC18" s="6">
        <v>120.82618065915672</v>
      </c>
      <c r="AD18" s="6">
        <v>104.92641660806862</v>
      </c>
      <c r="AE18" s="6">
        <v>159.24176706027865</v>
      </c>
      <c r="AF18" s="6">
        <v>179.64241754363368</v>
      </c>
      <c r="AG18" s="6">
        <v>111.618172297304</v>
      </c>
      <c r="AH18" s="6">
        <v>110.60118463206211</v>
      </c>
      <c r="AI18" s="6">
        <v>51.14841016255315</v>
      </c>
      <c r="AJ18" s="6">
        <v>85.8732515776099</v>
      </c>
      <c r="AK18" s="6">
        <v>99.01678493457771</v>
      </c>
      <c r="AL18" s="6">
        <v>96.42251844267936</v>
      </c>
      <c r="AM18" s="6">
        <v>99.18985755332582</v>
      </c>
      <c r="AN18" s="6">
        <v>162.67817914893607</v>
      </c>
      <c r="AO18" s="6">
        <v>155.95505249312603</v>
      </c>
      <c r="AP18" s="6">
        <v>223.66453062465288</v>
      </c>
      <c r="AQ18" s="6">
        <v>207.64965391104724</v>
      </c>
      <c r="AR18" s="6">
        <v>172.26224830609252</v>
      </c>
      <c r="AS18" s="6">
        <v>115.21855057864506</v>
      </c>
      <c r="AT18" s="6">
        <v>106.5486177047109</v>
      </c>
      <c r="AU18" s="6">
        <v>104.96782237458608</v>
      </c>
      <c r="AV18" s="6">
        <v>85.29719674568533</v>
      </c>
      <c r="AW18" s="6">
        <v>82.2647329130963</v>
      </c>
      <c r="AX18" s="6">
        <v>81.72026561972706</v>
      </c>
      <c r="AY18" s="6">
        <v>177.23994149280196</v>
      </c>
      <c r="AZ18" s="6">
        <v>136.10742792169358</v>
      </c>
      <c r="BA18" s="6">
        <v>111.84717816670737</v>
      </c>
      <c r="BB18" s="6">
        <v>147.00015104640403</v>
      </c>
      <c r="BC18" s="6">
        <v>139.62544613495012</v>
      </c>
      <c r="BD18" s="6">
        <v>108.25799450661845</v>
      </c>
      <c r="BE18" s="6">
        <v>72.82218508054854</v>
      </c>
      <c r="BF18" s="6">
        <v>77.48411625317726</v>
      </c>
      <c r="BG18" s="6">
        <v>29.40846846589351</v>
      </c>
      <c r="BH18" s="6">
        <v>34.43010768885374</v>
      </c>
      <c r="BI18" s="6">
        <v>44.70750823809917</v>
      </c>
      <c r="BJ18" s="6">
        <v>65.70489867886151</v>
      </c>
      <c r="BK18" s="6">
        <v>107.93124665767418</v>
      </c>
      <c r="BL18" s="6">
        <v>101.84456276832363</v>
      </c>
      <c r="BM18" s="6">
        <v>97.930049926689</v>
      </c>
      <c r="BN18" s="6">
        <v>77.82079222288765</v>
      </c>
      <c r="BO18" s="6">
        <v>64.57016297787668</v>
      </c>
      <c r="BP18" s="6">
        <v>72.30180160521354</v>
      </c>
      <c r="BQ18" s="6">
        <v>60.72628702419733</v>
      </c>
      <c r="BR18" s="6">
        <v>60.82088925666645</v>
      </c>
      <c r="BS18" s="6">
        <v>44.54713580846151</v>
      </c>
      <c r="BT18" s="6">
        <v>38.5127305134511</v>
      </c>
      <c r="BU18" s="6">
        <v>38.81106373422107</v>
      </c>
      <c r="BV18" s="6">
        <v>63.47391977424172</v>
      </c>
      <c r="BW18" s="6">
        <v>100</v>
      </c>
      <c r="BX18" s="6">
        <v>123.92684685240208</v>
      </c>
      <c r="BY18" s="6">
        <v>52.08786015915341</v>
      </c>
      <c r="BZ18" s="6">
        <v>62.83860832805064</v>
      </c>
      <c r="CA18" s="6">
        <v>67.26984534275643</v>
      </c>
      <c r="CB18" s="6">
        <v>69.62510627282836</v>
      </c>
      <c r="CC18" s="6">
        <v>46.10273639595741</v>
      </c>
      <c r="CD18" s="6">
        <v>40.657510309871</v>
      </c>
      <c r="CE18" s="6">
        <v>30.52173073831224</v>
      </c>
      <c r="CF18" s="6">
        <v>31.86486361305462</v>
      </c>
      <c r="CG18" s="6">
        <v>39.4736453229282</v>
      </c>
      <c r="CH18" s="6">
        <v>47.31459853705143</v>
      </c>
      <c r="CI18" s="6">
        <v>56.35641004895131</v>
      </c>
      <c r="CJ18" s="6">
        <v>45.13808527007186</v>
      </c>
      <c r="CK18" s="6">
        <v>48.98037160010266</v>
      </c>
      <c r="CL18" s="6">
        <v>55.43133915153404</v>
      </c>
      <c r="CM18" s="6">
        <v>74.54757464511772</v>
      </c>
      <c r="CN18" s="6">
        <v>57.76321040719554</v>
      </c>
      <c r="CO18" s="6">
        <v>37.49232537971081</v>
      </c>
      <c r="CP18" s="6">
        <v>27.6623918134407</v>
      </c>
      <c r="CQ18" s="6">
        <v>24.52164822474784</v>
      </c>
      <c r="CR18" s="6">
        <v>34.51656165048413</v>
      </c>
      <c r="CS18" s="6">
        <v>40.83601684440196</v>
      </c>
      <c r="CT18" s="6">
        <v>42.06043421508252</v>
      </c>
      <c r="CU18" s="6">
        <v>47.95114792297342</v>
      </c>
      <c r="CV18" s="6">
        <v>64.4446092905326</v>
      </c>
      <c r="CW18" s="6">
        <v>42.46022421070852</v>
      </c>
      <c r="CX18" s="6">
        <v>57.07674679733507</v>
      </c>
      <c r="CY18" s="6">
        <v>47.12096596260949</v>
      </c>
      <c r="CZ18" s="6">
        <v>35.05941001712331</v>
      </c>
      <c r="DA18" s="6">
        <v>38.7493005827421</v>
      </c>
      <c r="DB18" s="6">
        <v>32.16027229371244</v>
      </c>
      <c r="DC18" s="6">
        <v>25.41381561372175</v>
      </c>
      <c r="DD18" s="6">
        <v>24.3459473338386</v>
      </c>
      <c r="DE18" s="6">
        <v>16.76871593068465</v>
      </c>
      <c r="DF18" s="6">
        <v>40.1318580885967</v>
      </c>
      <c r="DG18" s="6">
        <v>45.58132437957385</v>
      </c>
      <c r="DH18" s="6">
        <v>40.37326019230428</v>
      </c>
      <c r="DI18" s="19">
        <v>41.12513399558584</v>
      </c>
      <c r="DJ18" s="19">
        <v>43.40295291260213</v>
      </c>
      <c r="DK18" s="19">
        <v>50.83524855971573</v>
      </c>
      <c r="DL18" s="19">
        <v>57.5496339905679</v>
      </c>
      <c r="DM18" s="19">
        <v>31.26895852493504</v>
      </c>
      <c r="DN18" s="19">
        <v>27.97607360184537</v>
      </c>
      <c r="DO18" s="19">
        <v>23.476697897597976</v>
      </c>
      <c r="DP18" s="19">
        <v>25.73872934529823</v>
      </c>
      <c r="DQ18" s="22">
        <v>12.53878173810704</v>
      </c>
      <c r="DR18" s="19">
        <v>27.42826289019016</v>
      </c>
      <c r="DS18" s="19">
        <v>27.68044943628591</v>
      </c>
      <c r="DT18" s="19">
        <v>39.78349024193201</v>
      </c>
      <c r="DU18" s="19">
        <v>49.97010882837575</v>
      </c>
      <c r="DV18" s="19">
        <v>46.52357525525036</v>
      </c>
      <c r="DW18" s="19">
        <v>40.22567982155792</v>
      </c>
      <c r="DX18" s="19">
        <v>28.31609321134811</v>
      </c>
      <c r="DY18" s="19">
        <v>26.29211904308696</v>
      </c>
      <c r="DZ18" s="19">
        <v>28.152726795724046</v>
      </c>
      <c r="EA18" s="19">
        <v>19.3817127474539</v>
      </c>
      <c r="EB18" s="19">
        <v>18.58282854424911</v>
      </c>
      <c r="EC18" s="19">
        <v>22.00045452122767</v>
      </c>
      <c r="ED18" s="19">
        <v>21.43152052602918</v>
      </c>
      <c r="EE18" s="19">
        <v>65.24620059145954</v>
      </c>
      <c r="EF18" s="19">
        <v>47.27701478034452</v>
      </c>
      <c r="EG18" s="19">
        <v>52.42664386646935</v>
      </c>
      <c r="EH18" s="19">
        <v>46.4033478459272</v>
      </c>
      <c r="EI18" s="19">
        <v>44.9879804039445</v>
      </c>
      <c r="EJ18" s="19">
        <v>29.7583647120983</v>
      </c>
      <c r="EK18" s="19">
        <v>48.30057188321692</v>
      </c>
      <c r="EL18" s="19">
        <v>48.38017511229615</v>
      </c>
      <c r="EM18" s="19">
        <v>33.59159100695338</v>
      </c>
      <c r="EN18" s="19">
        <v>28.82246977662781</v>
      </c>
      <c r="EO18" s="19">
        <v>22.77248425968015</v>
      </c>
      <c r="EP18" s="19">
        <v>33.34308200748438</v>
      </c>
      <c r="EQ18" s="26">
        <v>38.36928808021271</v>
      </c>
    </row>
    <row r="19" spans="1:147" ht="12.75">
      <c r="A19" s="4" t="s">
        <v>27</v>
      </c>
      <c r="B19" s="5" t="s">
        <v>28</v>
      </c>
      <c r="C19" s="5" t="s">
        <v>29</v>
      </c>
      <c r="D19" s="6">
        <v>20.16072047033252</v>
      </c>
      <c r="E19" s="6">
        <v>15.8520620680369</v>
      </c>
      <c r="F19" s="6">
        <v>20.43723628399957</v>
      </c>
      <c r="G19" s="6">
        <v>19.93314809575667</v>
      </c>
      <c r="H19" s="6">
        <v>26.95518333082961</v>
      </c>
      <c r="I19" s="6">
        <v>10.02877399869277</v>
      </c>
      <c r="J19" s="6">
        <v>17.07716006614046</v>
      </c>
      <c r="K19" s="6">
        <v>31.75059974820466</v>
      </c>
      <c r="L19" s="6">
        <v>15.06925488546755</v>
      </c>
      <c r="M19" s="6">
        <v>19.16902786364979</v>
      </c>
      <c r="N19" s="6">
        <v>8.80920923608414</v>
      </c>
      <c r="O19" s="6">
        <v>22.08546463632784</v>
      </c>
      <c r="P19" s="6">
        <v>13.28711933649338</v>
      </c>
      <c r="Q19" s="6">
        <v>7.3612374489493</v>
      </c>
      <c r="R19" s="6">
        <v>15.98658917746401</v>
      </c>
      <c r="S19" s="6">
        <v>4.83089566533469</v>
      </c>
      <c r="T19" s="6">
        <v>15.7208709622655</v>
      </c>
      <c r="U19" s="6">
        <v>12.51946048162949</v>
      </c>
      <c r="V19" s="6">
        <v>3.27598530407509</v>
      </c>
      <c r="W19" s="6">
        <v>12.75427816269282</v>
      </c>
      <c r="X19" s="6">
        <v>9.27784558012734</v>
      </c>
      <c r="Y19" s="6">
        <v>18.33093520370503</v>
      </c>
      <c r="Z19" s="6">
        <v>25.13812652288781</v>
      </c>
      <c r="AA19" s="6">
        <v>24.53165258636364</v>
      </c>
      <c r="AB19" s="6">
        <v>45.50310624629281</v>
      </c>
      <c r="AC19" s="6">
        <v>71.0096848910353</v>
      </c>
      <c r="AD19" s="6">
        <v>67.57187996814994</v>
      </c>
      <c r="AE19" s="6">
        <v>43.02881069237722</v>
      </c>
      <c r="AF19" s="6">
        <v>21.66810617522894</v>
      </c>
      <c r="AG19" s="6">
        <v>11.3169106455346</v>
      </c>
      <c r="AH19" s="6">
        <v>24.18291699627511</v>
      </c>
      <c r="AI19" s="6">
        <v>33.70115994872893</v>
      </c>
      <c r="AJ19" s="6">
        <v>38.45206531237888</v>
      </c>
      <c r="AK19" s="6">
        <v>33.86189818578162</v>
      </c>
      <c r="AL19" s="6">
        <v>30.0416223326418</v>
      </c>
      <c r="AM19" s="6">
        <v>47.47445155921999</v>
      </c>
      <c r="AN19" s="6">
        <v>53.73643301074985</v>
      </c>
      <c r="AO19" s="6">
        <v>79.8534408308431</v>
      </c>
      <c r="AP19" s="6">
        <v>75.23759744249924</v>
      </c>
      <c r="AQ19" s="6">
        <v>50.99382792359078</v>
      </c>
      <c r="AR19" s="6">
        <v>46.2288101950502</v>
      </c>
      <c r="AS19" s="6">
        <v>52.49342882986536</v>
      </c>
      <c r="AT19" s="6">
        <v>39.65664678214021</v>
      </c>
      <c r="AU19" s="6">
        <v>48.15551946371663</v>
      </c>
      <c r="AV19" s="6">
        <v>34.90600742817587</v>
      </c>
      <c r="AW19" s="6">
        <v>65.52730359025573</v>
      </c>
      <c r="AX19" s="6">
        <v>87.80498724993723</v>
      </c>
      <c r="AY19" s="6">
        <v>77.47915849638841</v>
      </c>
      <c r="AZ19" s="6">
        <v>180.42724493956968</v>
      </c>
      <c r="BA19" s="6">
        <v>191.7945304311581</v>
      </c>
      <c r="BB19" s="6">
        <v>223.60631684281717</v>
      </c>
      <c r="BC19" s="6">
        <v>76.83084053421443</v>
      </c>
      <c r="BD19" s="6">
        <v>63.18041358616912</v>
      </c>
      <c r="BE19" s="6">
        <v>78.16226998117573</v>
      </c>
      <c r="BF19" s="6">
        <v>120.79299983232096</v>
      </c>
      <c r="BG19" s="6">
        <v>82.40612123430994</v>
      </c>
      <c r="BH19" s="6">
        <v>79.52019151641716</v>
      </c>
      <c r="BI19" s="6">
        <v>54.62271790387627</v>
      </c>
      <c r="BJ19" s="6">
        <v>41.19189959911133</v>
      </c>
      <c r="BK19" s="6">
        <v>98.90575653536884</v>
      </c>
      <c r="BL19" s="6">
        <v>53.36906332108483</v>
      </c>
      <c r="BM19" s="6">
        <v>41.26312104594501</v>
      </c>
      <c r="BN19" s="6">
        <v>52.11261978661764</v>
      </c>
      <c r="BO19" s="6">
        <v>41.36734992703436</v>
      </c>
      <c r="BP19" s="6">
        <v>76.95218392060438</v>
      </c>
      <c r="BQ19" s="6">
        <v>117.12973925080568</v>
      </c>
      <c r="BR19" s="6">
        <v>108.25323872968885</v>
      </c>
      <c r="BS19" s="6">
        <v>111.0465359832024</v>
      </c>
      <c r="BT19" s="6">
        <v>60.06340300963676</v>
      </c>
      <c r="BU19" s="6">
        <v>58.52893638395131</v>
      </c>
      <c r="BV19" s="6">
        <v>89.1328408191789</v>
      </c>
      <c r="BW19" s="6">
        <v>100</v>
      </c>
      <c r="BX19" s="6">
        <v>92.69386994449944</v>
      </c>
      <c r="BY19" s="6">
        <v>106.53243890985756</v>
      </c>
      <c r="BZ19" s="6">
        <v>86.60078054160746</v>
      </c>
      <c r="CA19" s="6">
        <v>98.53006223412632</v>
      </c>
      <c r="CB19" s="6">
        <v>115.38775287553004</v>
      </c>
      <c r="CC19" s="6">
        <v>107.34748273127748</v>
      </c>
      <c r="CD19" s="6">
        <v>88.96297572350947</v>
      </c>
      <c r="CE19" s="6">
        <v>113.43226891354324</v>
      </c>
      <c r="CF19" s="6">
        <v>60.0271962444428</v>
      </c>
      <c r="CG19" s="6">
        <v>89.78447422284196</v>
      </c>
      <c r="CH19" s="6">
        <v>93.61208396465383</v>
      </c>
      <c r="CI19" s="6">
        <v>78.35649149877698</v>
      </c>
      <c r="CJ19" s="6">
        <v>75.19387948271616</v>
      </c>
      <c r="CK19" s="6">
        <v>87.21356354891188</v>
      </c>
      <c r="CL19" s="6">
        <v>61.11282240417516</v>
      </c>
      <c r="CM19" s="6">
        <v>75.82023557398418</v>
      </c>
      <c r="CN19" s="6">
        <v>48.90667305671226</v>
      </c>
      <c r="CO19" s="6">
        <v>62.53207474649397</v>
      </c>
      <c r="CP19" s="6">
        <v>80.85864753230626</v>
      </c>
      <c r="CQ19" s="6">
        <v>18.60956188703497</v>
      </c>
      <c r="CR19" s="6">
        <v>56.87267490143213</v>
      </c>
      <c r="CS19" s="6">
        <v>34.07739097685119</v>
      </c>
      <c r="CT19" s="6">
        <v>67.7575081573384</v>
      </c>
      <c r="CU19" s="6">
        <v>26.61095259615585</v>
      </c>
      <c r="CV19" s="6">
        <v>41.36979595935145</v>
      </c>
      <c r="CW19" s="6">
        <v>21.31655652911395</v>
      </c>
      <c r="CX19" s="6">
        <v>34.74966042053557</v>
      </c>
      <c r="CY19" s="6">
        <v>33.48297743610431</v>
      </c>
      <c r="CZ19" s="6">
        <v>57.51848899981702</v>
      </c>
      <c r="DA19" s="6">
        <v>60.29776817289115</v>
      </c>
      <c r="DB19" s="6">
        <v>64.54089018442971</v>
      </c>
      <c r="DC19" s="6">
        <v>71.25002900990422</v>
      </c>
      <c r="DD19" s="6">
        <v>80.76948033013484</v>
      </c>
      <c r="DE19" s="6">
        <v>51.17743951580433</v>
      </c>
      <c r="DF19" s="6">
        <v>59.29810370593097</v>
      </c>
      <c r="DG19" s="6">
        <v>95.13859752086222</v>
      </c>
      <c r="DH19" s="6">
        <v>72.95108308537888</v>
      </c>
      <c r="DI19" s="19">
        <v>59.60376124827946</v>
      </c>
      <c r="DJ19" s="19">
        <v>35.01863823327621</v>
      </c>
      <c r="DK19" s="19">
        <v>40.39768117270819</v>
      </c>
      <c r="DL19" s="19">
        <v>46.78159148811119</v>
      </c>
      <c r="DM19" s="19">
        <v>20.86135787633157</v>
      </c>
      <c r="DN19" s="19">
        <v>56.97190289184179</v>
      </c>
      <c r="DO19" s="19">
        <v>64.93866240624232</v>
      </c>
      <c r="DP19" s="19">
        <v>65.11527281777492</v>
      </c>
      <c r="DQ19" s="22">
        <v>75.15031359947106</v>
      </c>
      <c r="DR19" s="19">
        <v>80.43103591076122</v>
      </c>
      <c r="DS19" s="19">
        <v>94.29138878033748</v>
      </c>
      <c r="DT19" s="19">
        <v>61.33866478563279</v>
      </c>
      <c r="DU19" s="19">
        <v>59.96001650835905</v>
      </c>
      <c r="DV19" s="19">
        <v>54.42724670823741</v>
      </c>
      <c r="DW19" s="19">
        <v>81.42522004774825</v>
      </c>
      <c r="DX19" s="19">
        <v>61.49682630774524</v>
      </c>
      <c r="DY19" s="19">
        <v>96.94951483569764</v>
      </c>
      <c r="DZ19" s="19">
        <v>73.79764962075559</v>
      </c>
      <c r="EA19" s="19">
        <v>73.87157207503398</v>
      </c>
      <c r="EB19" s="19">
        <v>85.2584489072261</v>
      </c>
      <c r="EC19" s="19">
        <v>64.3967962042425</v>
      </c>
      <c r="ED19" s="19">
        <v>63.44452097376402</v>
      </c>
      <c r="EE19" s="19">
        <v>50.02464619765248</v>
      </c>
      <c r="EF19" s="19">
        <v>64.14178214921215</v>
      </c>
      <c r="EG19" s="19">
        <v>43.17094351090561</v>
      </c>
      <c r="EH19" s="19">
        <v>39.79186704920002</v>
      </c>
      <c r="EI19" s="19">
        <v>41.38956669410213</v>
      </c>
      <c r="EJ19" s="19">
        <v>41.25825039050971</v>
      </c>
      <c r="EK19" s="19">
        <v>42.3320402303422</v>
      </c>
      <c r="EL19" s="19">
        <v>42.12241689983287</v>
      </c>
      <c r="EM19" s="19">
        <v>45.79323779616953</v>
      </c>
      <c r="EN19" s="19">
        <v>34.01933721358743</v>
      </c>
      <c r="EO19" s="19">
        <v>32.37863545846328</v>
      </c>
      <c r="EP19" s="19">
        <v>43.05331293480348</v>
      </c>
      <c r="EQ19" s="26">
        <v>44.07157660694177</v>
      </c>
    </row>
    <row r="20" spans="1:147" ht="12.75">
      <c r="A20" s="4" t="s">
        <v>30</v>
      </c>
      <c r="B20" s="5" t="s">
        <v>31</v>
      </c>
      <c r="C20" s="5" t="s">
        <v>32</v>
      </c>
      <c r="D20" s="6">
        <v>75.34288626202392</v>
      </c>
      <c r="E20" s="6">
        <v>80.39628160462632</v>
      </c>
      <c r="F20" s="6">
        <v>67.90868773247766</v>
      </c>
      <c r="G20" s="6">
        <v>208.99949802623308</v>
      </c>
      <c r="H20" s="6">
        <v>205.16644304889564</v>
      </c>
      <c r="I20" s="6">
        <v>218.9134778832728</v>
      </c>
      <c r="J20" s="6">
        <v>284.41014870234335</v>
      </c>
      <c r="K20" s="6">
        <v>380.9480893255605</v>
      </c>
      <c r="L20" s="6">
        <v>365.7997151104721</v>
      </c>
      <c r="M20" s="6">
        <v>416.4697358429845</v>
      </c>
      <c r="N20" s="6">
        <v>195.95974625164231</v>
      </c>
      <c r="O20" s="6">
        <v>221.365158172052</v>
      </c>
      <c r="P20" s="6">
        <v>307.5138815046898</v>
      </c>
      <c r="Q20" s="6">
        <v>108.64618900246228</v>
      </c>
      <c r="R20" s="6">
        <v>58.76316495851775</v>
      </c>
      <c r="S20" s="6">
        <v>31.94040593072699</v>
      </c>
      <c r="T20" s="6">
        <v>204.19690163872147</v>
      </c>
      <c r="U20" s="6">
        <v>290.8790910073073</v>
      </c>
      <c r="V20" s="6">
        <v>156.15172453898236</v>
      </c>
      <c r="W20" s="6">
        <v>502.71956415428514</v>
      </c>
      <c r="X20" s="6">
        <v>370.60143302392527</v>
      </c>
      <c r="Y20" s="6">
        <v>407.19530242625274</v>
      </c>
      <c r="Z20" s="6">
        <v>456.3823712915486</v>
      </c>
      <c r="AA20" s="6">
        <v>507.8669913424861</v>
      </c>
      <c r="AB20" s="6">
        <v>528.2831962563369</v>
      </c>
      <c r="AC20" s="6">
        <v>649.0675723804716</v>
      </c>
      <c r="AD20" s="6">
        <v>56.87241945744817</v>
      </c>
      <c r="AE20" s="6">
        <v>40.22008598141486</v>
      </c>
      <c r="AF20" s="6">
        <v>217.63652972446397</v>
      </c>
      <c r="AG20" s="6">
        <v>473.4677479159986</v>
      </c>
      <c r="AH20" s="6">
        <v>355.46853363666867</v>
      </c>
      <c r="AI20" s="6">
        <v>428.9408152250728</v>
      </c>
      <c r="AJ20" s="6">
        <v>365.03609210143026</v>
      </c>
      <c r="AK20" s="6">
        <v>300.51930498832695</v>
      </c>
      <c r="AL20" s="6">
        <v>232.23766995541968</v>
      </c>
      <c r="AM20" s="6">
        <v>227.69957281267665</v>
      </c>
      <c r="AN20" s="6">
        <v>238.96278002370488</v>
      </c>
      <c r="AO20" s="6">
        <v>94.10885099302018</v>
      </c>
      <c r="AP20" s="6">
        <v>162.6135706294644</v>
      </c>
      <c r="AQ20" s="6">
        <v>153.9400691166693</v>
      </c>
      <c r="AR20" s="6">
        <v>102.66259856390424</v>
      </c>
      <c r="AS20" s="6">
        <v>313.2797975975864</v>
      </c>
      <c r="AT20" s="6">
        <v>404.60856060522906</v>
      </c>
      <c r="AU20" s="6">
        <v>431.061531770488</v>
      </c>
      <c r="AV20" s="6">
        <v>258.19716951399863</v>
      </c>
      <c r="AW20" s="6">
        <v>301.73271067966806</v>
      </c>
      <c r="AX20" s="6">
        <v>295.8390796113572</v>
      </c>
      <c r="AY20" s="6">
        <v>224.92395378326233</v>
      </c>
      <c r="AZ20" s="6">
        <v>194.81595966614157</v>
      </c>
      <c r="BA20" s="6">
        <v>172.89302388586967</v>
      </c>
      <c r="BB20" s="6">
        <v>199.0636002194104</v>
      </c>
      <c r="BC20" s="6">
        <v>138.40013276081328</v>
      </c>
      <c r="BD20" s="6">
        <v>185.4763005416603</v>
      </c>
      <c r="BE20" s="6">
        <v>167.08329039378012</v>
      </c>
      <c r="BF20" s="6">
        <v>306.834597584738</v>
      </c>
      <c r="BG20" s="6">
        <v>302.87180463088697</v>
      </c>
      <c r="BH20" s="6">
        <v>168.24431947369965</v>
      </c>
      <c r="BI20" s="6">
        <v>99.6020393304275</v>
      </c>
      <c r="BJ20" s="6">
        <v>30.28918794443075</v>
      </c>
      <c r="BK20" s="6">
        <v>98.9431129125316</v>
      </c>
      <c r="BL20" s="6">
        <v>77.42036002102033</v>
      </c>
      <c r="BM20" s="6">
        <v>61.21660406013403</v>
      </c>
      <c r="BN20" s="6">
        <v>46.70237103432506</v>
      </c>
      <c r="BO20" s="6">
        <v>27.64846604354984</v>
      </c>
      <c r="BP20" s="6">
        <v>57.40925135728085</v>
      </c>
      <c r="BQ20" s="6">
        <v>231.4351030740023</v>
      </c>
      <c r="BR20" s="6">
        <v>290.1710301977152</v>
      </c>
      <c r="BS20" s="6">
        <v>319.2407359592606</v>
      </c>
      <c r="BT20" s="6">
        <v>179.1961444115057</v>
      </c>
      <c r="BU20" s="6">
        <v>236.40202667499844</v>
      </c>
      <c r="BV20" s="6">
        <v>276.3385584386245</v>
      </c>
      <c r="BW20" s="6">
        <v>100</v>
      </c>
      <c r="BX20" s="6">
        <v>203.6124231520644</v>
      </c>
      <c r="BY20" s="6">
        <v>173.79491540570007</v>
      </c>
      <c r="BZ20" s="6">
        <v>217.11850131725427</v>
      </c>
      <c r="CA20" s="6">
        <v>208.20741491690896</v>
      </c>
      <c r="CB20" s="6">
        <v>79.94370618833541</v>
      </c>
      <c r="CC20" s="6">
        <v>199.7935756476215</v>
      </c>
      <c r="CD20" s="6">
        <v>261.6493501209267</v>
      </c>
      <c r="CE20" s="6">
        <v>297.2483887650906</v>
      </c>
      <c r="CF20" s="6">
        <v>190.16418724518408</v>
      </c>
      <c r="CG20" s="6">
        <v>133.1810850848971</v>
      </c>
      <c r="CH20" s="6">
        <v>135.96711013088623</v>
      </c>
      <c r="CI20" s="6">
        <v>187.4353962762412</v>
      </c>
      <c r="CJ20" s="6">
        <v>192.60863950474547</v>
      </c>
      <c r="CK20" s="6">
        <v>181.21235785971177</v>
      </c>
      <c r="CL20" s="6">
        <v>158.09630490575688</v>
      </c>
      <c r="CM20" s="6">
        <v>182.38797968247837</v>
      </c>
      <c r="CN20" s="6">
        <v>147.6703105214262</v>
      </c>
      <c r="CO20" s="6">
        <v>124.31720306740836</v>
      </c>
      <c r="CP20" s="6">
        <v>223.53489687669787</v>
      </c>
      <c r="CQ20" s="6">
        <v>310.5296096554782</v>
      </c>
      <c r="CR20" s="6">
        <v>183.35421630381717</v>
      </c>
      <c r="CS20" s="6">
        <v>276.12972430032784</v>
      </c>
      <c r="CT20" s="6">
        <v>207.27281357100145</v>
      </c>
      <c r="CU20" s="6">
        <v>153.88072032036555</v>
      </c>
      <c r="CV20" s="6">
        <v>239.499401036597</v>
      </c>
      <c r="CW20" s="6">
        <v>233.42786955251376</v>
      </c>
      <c r="CX20" s="6">
        <v>288.01024861893984</v>
      </c>
      <c r="CY20" s="6">
        <v>211.3252861972934</v>
      </c>
      <c r="CZ20" s="6">
        <v>190.546846748961</v>
      </c>
      <c r="DA20" s="6">
        <v>225.63289578395845</v>
      </c>
      <c r="DB20" s="6">
        <v>325.94616780819854</v>
      </c>
      <c r="DC20" s="6">
        <v>250.953346222523</v>
      </c>
      <c r="DD20" s="6">
        <v>268.4802469956029</v>
      </c>
      <c r="DE20" s="6">
        <v>183.2426463548124</v>
      </c>
      <c r="DF20" s="6">
        <v>133.43739661202645</v>
      </c>
      <c r="DG20" s="6">
        <v>236.7775443446554</v>
      </c>
      <c r="DH20" s="6">
        <v>277.5808531411192</v>
      </c>
      <c r="DI20" s="19">
        <v>306.21277616054874</v>
      </c>
      <c r="DJ20" s="19">
        <v>342.9538276335488</v>
      </c>
      <c r="DK20" s="19">
        <v>320.8249559852964</v>
      </c>
      <c r="DL20" s="19">
        <v>272.5576454517747</v>
      </c>
      <c r="DM20" s="19">
        <v>236.06568550347816</v>
      </c>
      <c r="DN20" s="19">
        <v>342.5948382856752</v>
      </c>
      <c r="DO20" s="19">
        <v>348.70282698569787</v>
      </c>
      <c r="DP20" s="19">
        <v>235.9133542523092</v>
      </c>
      <c r="DQ20" s="22">
        <v>212.93613512301</v>
      </c>
      <c r="DR20" s="19">
        <v>361.3245990652142</v>
      </c>
      <c r="DS20" s="19">
        <v>245.09764870916612</v>
      </c>
      <c r="DT20" s="19">
        <v>271.4619230929992</v>
      </c>
      <c r="DU20" s="19">
        <v>380.6549626169636</v>
      </c>
      <c r="DV20" s="19">
        <v>363.67001732467713</v>
      </c>
      <c r="DW20" s="19">
        <v>436.18490280785926</v>
      </c>
      <c r="DX20" s="19">
        <v>269.7122271553717</v>
      </c>
      <c r="DY20" s="19">
        <v>261.67086703619736</v>
      </c>
      <c r="DZ20" s="19">
        <v>389.8728047995108</v>
      </c>
      <c r="EA20" s="19">
        <v>308.15770972111915</v>
      </c>
      <c r="EB20" s="19">
        <v>333.88666937200827</v>
      </c>
      <c r="EC20" s="19">
        <v>278.99868689957145</v>
      </c>
      <c r="ED20" s="19">
        <v>318.7847301618491</v>
      </c>
      <c r="EE20" s="19">
        <v>308.36612326140227</v>
      </c>
      <c r="EF20" s="19">
        <v>266.8318738943212</v>
      </c>
      <c r="EG20" s="19">
        <v>414.42409950114256</v>
      </c>
      <c r="EH20" s="19">
        <v>248.0734205372541</v>
      </c>
      <c r="EI20" s="19">
        <v>187.80180121833743</v>
      </c>
      <c r="EJ20" s="19">
        <v>202.36298313277365</v>
      </c>
      <c r="EK20" s="19">
        <v>340.0047895259069</v>
      </c>
      <c r="EL20" s="19">
        <v>399.3487641490247</v>
      </c>
      <c r="EM20" s="19">
        <v>492.44817560123875</v>
      </c>
      <c r="EN20" s="19">
        <v>698.5022053619713</v>
      </c>
      <c r="EO20" s="19">
        <v>416.6533921897697</v>
      </c>
      <c r="EP20" s="19">
        <v>634.529846390812</v>
      </c>
      <c r="EQ20" s="26">
        <v>537.2815116972724</v>
      </c>
    </row>
    <row r="21" spans="1:147" ht="12.75">
      <c r="A21" s="4" t="s">
        <v>33</v>
      </c>
      <c r="B21" s="5" t="s">
        <v>34</v>
      </c>
      <c r="C21" s="5" t="s">
        <v>35</v>
      </c>
      <c r="D21" s="6">
        <v>109.145722249933</v>
      </c>
      <c r="E21" s="6">
        <v>66.13835809266936</v>
      </c>
      <c r="F21" s="6">
        <v>45.20695677118937</v>
      </c>
      <c r="G21" s="6">
        <v>42.58924530195305</v>
      </c>
      <c r="H21" s="6">
        <v>20.22064107698933</v>
      </c>
      <c r="I21" s="6">
        <v>24.76750917283749</v>
      </c>
      <c r="J21" s="6">
        <v>69.54554059948829</v>
      </c>
      <c r="K21" s="6">
        <v>59.48677049833585</v>
      </c>
      <c r="L21" s="6">
        <v>70.07269212613193</v>
      </c>
      <c r="M21" s="6">
        <v>45.74411521038182</v>
      </c>
      <c r="N21" s="6">
        <v>92.2692188526348</v>
      </c>
      <c r="O21" s="6">
        <v>50.17974756305794</v>
      </c>
      <c r="P21" s="6">
        <v>137.56666829690027</v>
      </c>
      <c r="Q21" s="6">
        <v>48.12094067278573</v>
      </c>
      <c r="R21" s="6">
        <v>29.77530140292499</v>
      </c>
      <c r="S21" s="6">
        <v>45.72752026122704</v>
      </c>
      <c r="T21" s="6">
        <v>28.75720214953436</v>
      </c>
      <c r="U21" s="6">
        <v>40.92021012084686</v>
      </c>
      <c r="V21" s="6">
        <v>43.91805506083375</v>
      </c>
      <c r="W21" s="6">
        <v>55.5282931869801</v>
      </c>
      <c r="X21" s="6">
        <v>83.39317140392266</v>
      </c>
      <c r="Y21" s="6">
        <v>162.30646184536792</v>
      </c>
      <c r="Z21" s="6">
        <v>177.4266381605906</v>
      </c>
      <c r="AA21" s="6">
        <v>49.94871585658949</v>
      </c>
      <c r="AB21" s="6">
        <v>66.0115947667871</v>
      </c>
      <c r="AC21" s="6">
        <v>95.26414964102064</v>
      </c>
      <c r="AD21" s="6">
        <v>34.96819582897676</v>
      </c>
      <c r="AE21" s="6">
        <v>31.91301266856872</v>
      </c>
      <c r="AF21" s="6">
        <v>23.89424520137528</v>
      </c>
      <c r="AG21" s="6">
        <v>35.27637251844557</v>
      </c>
      <c r="AH21" s="6">
        <v>51.67989285897949</v>
      </c>
      <c r="AI21" s="6">
        <v>57.45388450028335</v>
      </c>
      <c r="AJ21" s="6">
        <v>88.96707296767055</v>
      </c>
      <c r="AK21" s="6">
        <v>73.80102080955366</v>
      </c>
      <c r="AL21" s="6">
        <v>79.638236964086</v>
      </c>
      <c r="AM21" s="6">
        <v>129.7364703737546</v>
      </c>
      <c r="AN21" s="6">
        <v>185.85135004645588</v>
      </c>
      <c r="AO21" s="6">
        <v>105.18617710703612</v>
      </c>
      <c r="AP21" s="6">
        <v>47.91297964826511</v>
      </c>
      <c r="AQ21" s="6">
        <v>36.6217615795727</v>
      </c>
      <c r="AR21" s="6">
        <v>19.04985565057851</v>
      </c>
      <c r="AS21" s="6">
        <v>35.35288747327409</v>
      </c>
      <c r="AT21" s="6">
        <v>38.82412743973634</v>
      </c>
      <c r="AU21" s="6">
        <v>41.27042872959958</v>
      </c>
      <c r="AV21" s="6">
        <v>112.47299908134056</v>
      </c>
      <c r="AW21" s="6">
        <v>96.58872539490284</v>
      </c>
      <c r="AX21" s="6">
        <v>84.3036600471913</v>
      </c>
      <c r="AY21" s="6">
        <v>90.37943010833293</v>
      </c>
      <c r="AZ21" s="6">
        <v>104.5525289333442</v>
      </c>
      <c r="BA21" s="6">
        <v>90.46313256012702</v>
      </c>
      <c r="BB21" s="6">
        <v>71.79816175043555</v>
      </c>
      <c r="BC21" s="6">
        <v>80.2681084399557</v>
      </c>
      <c r="BD21" s="6">
        <v>46.87309719862583</v>
      </c>
      <c r="BE21" s="6">
        <v>42.95024371548905</v>
      </c>
      <c r="BF21" s="6">
        <v>38.23204914631181</v>
      </c>
      <c r="BG21" s="6">
        <v>60.57091256128135</v>
      </c>
      <c r="BH21" s="6">
        <v>91.4567667114656</v>
      </c>
      <c r="BI21" s="6">
        <v>104.92611312553872</v>
      </c>
      <c r="BJ21" s="6">
        <v>120.30271829530382</v>
      </c>
      <c r="BK21" s="6">
        <v>178.81308533691274</v>
      </c>
      <c r="BL21" s="6">
        <v>156.84882172629648</v>
      </c>
      <c r="BM21" s="6">
        <v>95.4389773350782</v>
      </c>
      <c r="BN21" s="6">
        <v>18.85403922088888</v>
      </c>
      <c r="BO21" s="6">
        <v>27.28674126213649</v>
      </c>
      <c r="BP21" s="6">
        <v>28.0410612970215</v>
      </c>
      <c r="BQ21" s="6">
        <v>31.26455027203638</v>
      </c>
      <c r="BR21" s="6">
        <v>43.43169674094985</v>
      </c>
      <c r="BS21" s="6">
        <v>47.72697590980955</v>
      </c>
      <c r="BT21" s="6">
        <v>71.65649661608259</v>
      </c>
      <c r="BU21" s="6">
        <v>122.88693271341155</v>
      </c>
      <c r="BV21" s="6">
        <v>101.39982569443768</v>
      </c>
      <c r="BW21" s="6">
        <v>100</v>
      </c>
      <c r="BX21" s="6">
        <v>109.81559884449148</v>
      </c>
      <c r="BY21" s="6">
        <v>101.38849424063307</v>
      </c>
      <c r="BZ21" s="6">
        <v>29.95565795742778</v>
      </c>
      <c r="CA21" s="6">
        <v>19.72200874239241</v>
      </c>
      <c r="CB21" s="6">
        <v>30.32397260311316</v>
      </c>
      <c r="CC21" s="6">
        <v>59.79860482423185</v>
      </c>
      <c r="CD21" s="6">
        <v>55.99648757948433</v>
      </c>
      <c r="CE21" s="6">
        <v>85.90156703151946</v>
      </c>
      <c r="CF21" s="6">
        <v>92.25315817146902</v>
      </c>
      <c r="CG21" s="6">
        <v>62.20762042687464</v>
      </c>
      <c r="CH21" s="6">
        <v>105.02437812459044</v>
      </c>
      <c r="CI21" s="6">
        <v>61.57371051161292</v>
      </c>
      <c r="CJ21" s="6">
        <v>50.09379496962266</v>
      </c>
      <c r="CK21" s="6">
        <v>39.35857643776528</v>
      </c>
      <c r="CL21" s="6">
        <v>31.59009271721033</v>
      </c>
      <c r="CM21" s="6">
        <v>22.96957437635306</v>
      </c>
      <c r="CN21" s="6">
        <v>33.33130832377732</v>
      </c>
      <c r="CO21" s="6">
        <v>46.54380670803157</v>
      </c>
      <c r="CP21" s="6">
        <v>59.04083386413924</v>
      </c>
      <c r="CQ21" s="6">
        <v>61.85458721306267</v>
      </c>
      <c r="CR21" s="6">
        <v>67.84032340953954</v>
      </c>
      <c r="CS21" s="6">
        <v>67.50755743066811</v>
      </c>
      <c r="CT21" s="6">
        <v>89.37911344742994</v>
      </c>
      <c r="CU21" s="6">
        <v>74.67125319238781</v>
      </c>
      <c r="CV21" s="6">
        <v>84.79885972752389</v>
      </c>
      <c r="CW21" s="6">
        <v>57.19976751506668</v>
      </c>
      <c r="CX21" s="6">
        <v>37.08148805132853</v>
      </c>
      <c r="CY21" s="6">
        <v>34.21319957473359</v>
      </c>
      <c r="CZ21" s="6">
        <v>33.44856851943681</v>
      </c>
      <c r="DA21" s="6">
        <v>26.88208421950278</v>
      </c>
      <c r="DB21" s="6">
        <v>45.83402232220844</v>
      </c>
      <c r="DC21" s="6">
        <v>54.48147833440635</v>
      </c>
      <c r="DD21" s="6">
        <v>61.607748576363</v>
      </c>
      <c r="DE21" s="6">
        <v>87.52164299553442</v>
      </c>
      <c r="DF21" s="6">
        <v>72.02074853150665</v>
      </c>
      <c r="DG21" s="6">
        <v>75.37746542619871</v>
      </c>
      <c r="DH21" s="6">
        <v>58.82363430733978</v>
      </c>
      <c r="DI21" s="19">
        <v>41.27849962080525</v>
      </c>
      <c r="DJ21" s="19">
        <v>32.59543231465702</v>
      </c>
      <c r="DK21" s="19">
        <v>26.22399419802763</v>
      </c>
      <c r="DL21" s="19">
        <v>16.48020851104304</v>
      </c>
      <c r="DM21" s="19">
        <v>25.23696917670349</v>
      </c>
      <c r="DN21" s="19">
        <v>42.71586413923526</v>
      </c>
      <c r="DO21" s="19">
        <v>49.18235101323273</v>
      </c>
      <c r="DP21" s="19">
        <v>34.47781592711232</v>
      </c>
      <c r="DQ21" s="22">
        <v>53.52333612138973</v>
      </c>
      <c r="DR21" s="19">
        <v>52.55378153764715</v>
      </c>
      <c r="DS21" s="19">
        <v>83.82887703943929</v>
      </c>
      <c r="DT21" s="19">
        <v>44.03847166389684</v>
      </c>
      <c r="DU21" s="19">
        <v>38.0100715420188</v>
      </c>
      <c r="DV21" s="19">
        <v>33.86541293897854</v>
      </c>
      <c r="DW21" s="19">
        <v>13.23349079581699</v>
      </c>
      <c r="DX21" s="19">
        <v>21.27826887691636</v>
      </c>
      <c r="DY21" s="19">
        <v>33.39341917513807</v>
      </c>
      <c r="DZ21" s="19">
        <v>46.75430086764481</v>
      </c>
      <c r="EA21" s="19">
        <v>74.97880434926049</v>
      </c>
      <c r="EB21" s="19">
        <v>68.5413593557407</v>
      </c>
      <c r="EC21" s="19">
        <v>66.14431443867622</v>
      </c>
      <c r="ED21" s="19">
        <v>61.11951981325503</v>
      </c>
      <c r="EE21" s="19">
        <v>58.23256405672292</v>
      </c>
      <c r="EF21" s="19">
        <v>59.26016185347727</v>
      </c>
      <c r="EG21" s="19">
        <v>27.12724235145902</v>
      </c>
      <c r="EH21" s="19">
        <v>20.91042691166073</v>
      </c>
      <c r="EI21" s="19">
        <v>19.44801049412254</v>
      </c>
      <c r="EJ21" s="19">
        <v>22.91149641937638</v>
      </c>
      <c r="EK21" s="19">
        <v>34.59774056279394</v>
      </c>
      <c r="EL21" s="19">
        <v>27.95768928514803</v>
      </c>
      <c r="EM21" s="19">
        <v>50.78979425073943</v>
      </c>
      <c r="EN21" s="19">
        <v>52.82724285730778</v>
      </c>
      <c r="EO21" s="19">
        <v>48.77556347170582</v>
      </c>
      <c r="EP21" s="19">
        <v>65.0407662859997</v>
      </c>
      <c r="EQ21" s="26">
        <v>52.18346039258249</v>
      </c>
    </row>
    <row r="22" spans="1:147" ht="12.75">
      <c r="A22" s="4" t="s">
        <v>36</v>
      </c>
      <c r="B22" s="5" t="s">
        <v>37</v>
      </c>
      <c r="C22" s="5" t="s">
        <v>38</v>
      </c>
      <c r="D22" s="6">
        <v>83.86880481235006</v>
      </c>
      <c r="E22" s="6">
        <v>104.3519054751274</v>
      </c>
      <c r="F22" s="6">
        <v>90.8246290219104</v>
      </c>
      <c r="G22" s="6">
        <v>234.1115377995052</v>
      </c>
      <c r="H22" s="6">
        <v>155.48057561665567</v>
      </c>
      <c r="I22" s="6">
        <v>80.74601768451026</v>
      </c>
      <c r="J22" s="6">
        <v>90.70592575987992</v>
      </c>
      <c r="K22" s="6">
        <v>72.37808311144119</v>
      </c>
      <c r="L22" s="6">
        <v>75.16247231138391</v>
      </c>
      <c r="M22" s="6">
        <v>71.45250640674692</v>
      </c>
      <c r="N22" s="6">
        <v>61.66139683228432</v>
      </c>
      <c r="O22" s="6">
        <v>87.70432956322107</v>
      </c>
      <c r="P22" s="6">
        <v>81.15106390746124</v>
      </c>
      <c r="Q22" s="6">
        <v>62.46034948506758</v>
      </c>
      <c r="R22" s="6">
        <v>38.5316505963422</v>
      </c>
      <c r="S22" s="6">
        <v>69.53115584537161</v>
      </c>
      <c r="T22" s="6">
        <v>85.95023071634782</v>
      </c>
      <c r="U22" s="6">
        <v>92.56210923850573</v>
      </c>
      <c r="V22" s="6">
        <v>81.36383283050291</v>
      </c>
      <c r="W22" s="6">
        <v>70.4825647278177</v>
      </c>
      <c r="X22" s="6">
        <v>60.08449125898496</v>
      </c>
      <c r="Y22" s="6">
        <v>65.8627600829267</v>
      </c>
      <c r="Z22" s="6">
        <v>68.77173314576517</v>
      </c>
      <c r="AA22" s="6">
        <v>95.2192692297942</v>
      </c>
      <c r="AB22" s="6">
        <v>93.88207521579125</v>
      </c>
      <c r="AC22" s="6">
        <v>97.30778746470912</v>
      </c>
      <c r="AD22" s="6">
        <v>82.64173376915353</v>
      </c>
      <c r="AE22" s="6">
        <v>80.70791524293092</v>
      </c>
      <c r="AF22" s="6">
        <v>106.50193945379048</v>
      </c>
      <c r="AG22" s="6">
        <v>116.06204718274773</v>
      </c>
      <c r="AH22" s="6">
        <v>152.1269749692429</v>
      </c>
      <c r="AI22" s="6">
        <v>188.04682201554004</v>
      </c>
      <c r="AJ22" s="6">
        <v>174.38097903982043</v>
      </c>
      <c r="AK22" s="6">
        <v>171.42770191505963</v>
      </c>
      <c r="AL22" s="6">
        <v>156.54741049842212</v>
      </c>
      <c r="AM22" s="6">
        <v>97.86328766650492</v>
      </c>
      <c r="AN22" s="6">
        <v>126.7449060086874</v>
      </c>
      <c r="AO22" s="6">
        <v>156.72661392982454</v>
      </c>
      <c r="AP22" s="6">
        <v>100.31553923045726</v>
      </c>
      <c r="AQ22" s="6">
        <v>115.9481829339143</v>
      </c>
      <c r="AR22" s="6">
        <v>99.77674144234444</v>
      </c>
      <c r="AS22" s="6">
        <v>124.40844473316744</v>
      </c>
      <c r="AT22" s="6">
        <v>149.87611545367534</v>
      </c>
      <c r="AU22" s="6">
        <v>182.4146085545543</v>
      </c>
      <c r="AV22" s="6">
        <v>142.1089300707202</v>
      </c>
      <c r="AW22" s="6">
        <v>118.79559368663624</v>
      </c>
      <c r="AX22" s="6">
        <v>96.78270336906536</v>
      </c>
      <c r="AY22" s="6">
        <v>92.50863461543076</v>
      </c>
      <c r="AZ22" s="6">
        <v>103.325009676384</v>
      </c>
      <c r="BA22" s="6">
        <v>127.4258947435614</v>
      </c>
      <c r="BB22" s="6">
        <v>123.67640867292678</v>
      </c>
      <c r="BC22" s="6">
        <v>109.23482980458095</v>
      </c>
      <c r="BD22" s="6">
        <v>101.82963722962155</v>
      </c>
      <c r="BE22" s="6">
        <v>103.68695769515706</v>
      </c>
      <c r="BF22" s="6">
        <v>147.09804130233132</v>
      </c>
      <c r="BG22" s="6">
        <v>122.24472351317488</v>
      </c>
      <c r="BH22" s="6">
        <v>139.19214359365927</v>
      </c>
      <c r="BI22" s="6">
        <v>105.90772109382085</v>
      </c>
      <c r="BJ22" s="6">
        <v>105.31942217436448</v>
      </c>
      <c r="BK22" s="6">
        <v>94.54503949511847</v>
      </c>
      <c r="BL22" s="6">
        <v>108.41201721943293</v>
      </c>
      <c r="BM22" s="6">
        <v>116.40755037094084</v>
      </c>
      <c r="BN22" s="6">
        <v>107.40032904879594</v>
      </c>
      <c r="BO22" s="6">
        <v>103.93576280595929</v>
      </c>
      <c r="BP22" s="6">
        <v>87.11751141822158</v>
      </c>
      <c r="BQ22" s="6">
        <v>82.14233591926862</v>
      </c>
      <c r="BR22" s="6">
        <v>98.91637936548602</v>
      </c>
      <c r="BS22" s="6">
        <v>118.40696035715412</v>
      </c>
      <c r="BT22" s="6">
        <v>103.83422393822568</v>
      </c>
      <c r="BU22" s="6">
        <v>109.71358275895612</v>
      </c>
      <c r="BV22" s="6">
        <v>113.85005690849394</v>
      </c>
      <c r="BW22" s="6">
        <v>100</v>
      </c>
      <c r="BX22" s="6">
        <v>118.65050226327624</v>
      </c>
      <c r="BY22" s="6">
        <v>125.95403823093204</v>
      </c>
      <c r="BZ22" s="6">
        <v>108.7111841789276</v>
      </c>
      <c r="CA22" s="6">
        <v>72.95634615323311</v>
      </c>
      <c r="CB22" s="6">
        <v>79.65304739438733</v>
      </c>
      <c r="CC22" s="6">
        <v>129.96551039840728</v>
      </c>
      <c r="CD22" s="6">
        <v>145.34320392274557</v>
      </c>
      <c r="CE22" s="6">
        <v>142.13643900464524</v>
      </c>
      <c r="CF22" s="6">
        <v>160.12748336307817</v>
      </c>
      <c r="CG22" s="6">
        <v>164.2693268141871</v>
      </c>
      <c r="CH22" s="6">
        <v>150.60066175576003</v>
      </c>
      <c r="CI22" s="6">
        <v>141.4146369081963</v>
      </c>
      <c r="CJ22" s="6">
        <v>146.47389915406046</v>
      </c>
      <c r="CK22" s="6">
        <v>141.85613708253987</v>
      </c>
      <c r="CL22" s="6">
        <v>97.49416410527708</v>
      </c>
      <c r="CM22" s="6">
        <v>92.02286264222246</v>
      </c>
      <c r="CN22" s="6">
        <v>109.32835446094968</v>
      </c>
      <c r="CO22" s="6">
        <v>112.56020950136416</v>
      </c>
      <c r="CP22" s="6">
        <v>135.7049632638837</v>
      </c>
      <c r="CQ22" s="6">
        <v>105.96296095763488</v>
      </c>
      <c r="CR22" s="6">
        <v>88.18692024776686</v>
      </c>
      <c r="CS22" s="6">
        <v>95.703050923723</v>
      </c>
      <c r="CT22" s="6">
        <v>96.74574951251988</v>
      </c>
      <c r="CU22" s="6">
        <v>95.28348054575233</v>
      </c>
      <c r="CV22" s="6">
        <v>143.32956211366567</v>
      </c>
      <c r="CW22" s="6">
        <v>163.6090577220216</v>
      </c>
      <c r="CX22" s="6">
        <v>102.87852553593662</v>
      </c>
      <c r="CY22" s="6">
        <v>100.68923465265824</v>
      </c>
      <c r="CZ22" s="6">
        <v>101.13792913066528</v>
      </c>
      <c r="DA22" s="6">
        <v>92.63699481317693</v>
      </c>
      <c r="DB22" s="6">
        <v>90.42641042605464</v>
      </c>
      <c r="DC22" s="6">
        <v>99.84843293104716</v>
      </c>
      <c r="DD22" s="6">
        <v>71.71430754646924</v>
      </c>
      <c r="DE22" s="6">
        <v>68.37416713434693</v>
      </c>
      <c r="DF22" s="6">
        <v>85.37797694428525</v>
      </c>
      <c r="DG22" s="6">
        <v>73.12097080907375</v>
      </c>
      <c r="DH22" s="6">
        <v>99.1489954237902</v>
      </c>
      <c r="DI22" s="19">
        <v>99.71528532247574</v>
      </c>
      <c r="DJ22" s="19">
        <v>68.31802187591119</v>
      </c>
      <c r="DK22" s="19">
        <v>96.77013834719072</v>
      </c>
      <c r="DL22" s="19">
        <v>116.63714283131499</v>
      </c>
      <c r="DM22" s="19">
        <v>127.97304740512268</v>
      </c>
      <c r="DN22" s="19">
        <v>107.59706082596762</v>
      </c>
      <c r="DO22" s="19">
        <v>84.56119286684735</v>
      </c>
      <c r="DP22" s="19">
        <v>69.93266204046849</v>
      </c>
      <c r="DQ22" s="22">
        <v>64.78506342309429</v>
      </c>
      <c r="DR22" s="19">
        <v>57.08086870235036</v>
      </c>
      <c r="DS22" s="19">
        <v>67.38058926953371</v>
      </c>
      <c r="DT22" s="19">
        <v>116.8206798868119</v>
      </c>
      <c r="DU22" s="19">
        <v>104.45927216791038</v>
      </c>
      <c r="DV22" s="19">
        <v>93.69792076874776</v>
      </c>
      <c r="DW22" s="19">
        <v>108.0742657984158</v>
      </c>
      <c r="DX22" s="19">
        <v>82.84191326942246</v>
      </c>
      <c r="DY22" s="19">
        <v>75.20214242373544</v>
      </c>
      <c r="DZ22" s="19">
        <v>76.18935990809511</v>
      </c>
      <c r="EA22" s="19">
        <v>86.43555227222662</v>
      </c>
      <c r="EB22" s="19">
        <v>87.36950000090206</v>
      </c>
      <c r="EC22" s="19">
        <v>127.70145814257424</v>
      </c>
      <c r="ED22" s="19">
        <v>106.19661765603324</v>
      </c>
      <c r="EE22" s="19">
        <v>90.48963902457766</v>
      </c>
      <c r="EF22" s="19">
        <v>136.89626212474658</v>
      </c>
      <c r="EG22" s="19">
        <v>111.78385916891963</v>
      </c>
      <c r="EH22" s="19">
        <v>75.90550871065498</v>
      </c>
      <c r="EI22" s="19">
        <v>75.97334832600997</v>
      </c>
      <c r="EJ22" s="19">
        <v>72.53519540203743</v>
      </c>
      <c r="EK22" s="19">
        <v>76.1991685234587</v>
      </c>
      <c r="EL22" s="19">
        <v>96.11638484838848</v>
      </c>
      <c r="EM22" s="19">
        <v>81.24419953717693</v>
      </c>
      <c r="EN22" s="19">
        <v>71.20230273234044</v>
      </c>
      <c r="EO22" s="19">
        <v>78.36361294068423</v>
      </c>
      <c r="EP22" s="19">
        <v>112.76914731892695</v>
      </c>
      <c r="EQ22" s="26">
        <v>108.719438328631</v>
      </c>
    </row>
    <row r="23" spans="1:147" ht="12.75">
      <c r="A23" s="4" t="s">
        <v>39</v>
      </c>
      <c r="B23" s="5" t="s">
        <v>40</v>
      </c>
      <c r="C23" s="5" t="s">
        <v>41</v>
      </c>
      <c r="D23" s="6">
        <v>94.83804802777117</v>
      </c>
      <c r="E23" s="6">
        <v>106.49610627076775</v>
      </c>
      <c r="F23" s="6">
        <v>151.22752574560263</v>
      </c>
      <c r="G23" s="6">
        <v>90.67041874788308</v>
      </c>
      <c r="H23" s="6">
        <v>105.80415199929732</v>
      </c>
      <c r="I23" s="6">
        <v>115.5886952662092</v>
      </c>
      <c r="J23" s="6">
        <v>133.39772672060744</v>
      </c>
      <c r="K23" s="6">
        <v>110.6618769416126</v>
      </c>
      <c r="L23" s="6">
        <v>111.6670023154863</v>
      </c>
      <c r="M23" s="6">
        <v>86.00083951474429</v>
      </c>
      <c r="N23" s="6">
        <v>91.14300867711115</v>
      </c>
      <c r="O23" s="6">
        <v>71.30565646442172</v>
      </c>
      <c r="P23" s="6">
        <v>0</v>
      </c>
      <c r="Q23" s="6">
        <v>36.97077213954824</v>
      </c>
      <c r="R23" s="6">
        <v>84.82604536658508</v>
      </c>
      <c r="S23" s="6">
        <v>98.91498659477634</v>
      </c>
      <c r="T23" s="6">
        <v>153.9343391645222</v>
      </c>
      <c r="U23" s="6">
        <v>140.0674591962444</v>
      </c>
      <c r="V23" s="6">
        <v>133.20175333859075</v>
      </c>
      <c r="W23" s="6">
        <v>136.86966266994753</v>
      </c>
      <c r="X23" s="6">
        <v>117.87801270528834</v>
      </c>
      <c r="Y23" s="6">
        <v>129.90421439220475</v>
      </c>
      <c r="Z23" s="6">
        <v>120.95198341279108</v>
      </c>
      <c r="AA23" s="6">
        <v>127.5812483368542</v>
      </c>
      <c r="AB23" s="6">
        <v>203.90722198735608</v>
      </c>
      <c r="AC23" s="6">
        <v>145.70020987835412</v>
      </c>
      <c r="AD23" s="6">
        <v>225.85504495425917</v>
      </c>
      <c r="AE23" s="6">
        <v>218.79486681329175</v>
      </c>
      <c r="AF23" s="6">
        <v>192.2651822829909</v>
      </c>
      <c r="AG23" s="6">
        <v>164.62122014821267</v>
      </c>
      <c r="AH23" s="6">
        <v>115.7814654840537</v>
      </c>
      <c r="AI23" s="6">
        <v>108.29705114445652</v>
      </c>
      <c r="AJ23" s="6">
        <v>141.0408719946388</v>
      </c>
      <c r="AK23" s="6">
        <v>153.55359287578707</v>
      </c>
      <c r="AL23" s="6">
        <v>148.6194090475572</v>
      </c>
      <c r="AM23" s="6">
        <v>143.06321543699383</v>
      </c>
      <c r="AN23" s="6">
        <v>152.04161429558147</v>
      </c>
      <c r="AO23" s="6">
        <v>143.79518265117423</v>
      </c>
      <c r="AP23" s="6">
        <v>143.11358298603116</v>
      </c>
      <c r="AQ23" s="6">
        <v>154.89909789022423</v>
      </c>
      <c r="AR23" s="6">
        <v>149.60097757838392</v>
      </c>
      <c r="AS23" s="6">
        <v>159.51263052133552</v>
      </c>
      <c r="AT23" s="6">
        <v>167.66762945213156</v>
      </c>
      <c r="AU23" s="6">
        <v>161.925924739</v>
      </c>
      <c r="AV23" s="6">
        <v>159.93706477130513</v>
      </c>
      <c r="AW23" s="6">
        <v>146.75635961224546</v>
      </c>
      <c r="AX23" s="6">
        <v>136.4179405229225</v>
      </c>
      <c r="AY23" s="6">
        <v>126.88137062819806</v>
      </c>
      <c r="AZ23" s="6">
        <v>127.60355673501572</v>
      </c>
      <c r="BA23" s="6">
        <v>118.1461803467642</v>
      </c>
      <c r="BB23" s="6">
        <v>144.81543469026803</v>
      </c>
      <c r="BC23" s="6">
        <v>126.63105201782696</v>
      </c>
      <c r="BD23" s="6">
        <v>134.6065597074509</v>
      </c>
      <c r="BE23" s="6">
        <v>133.54947357812796</v>
      </c>
      <c r="BF23" s="6">
        <v>137.9322332104873</v>
      </c>
      <c r="BG23" s="6">
        <v>141.44142124314132</v>
      </c>
      <c r="BH23" s="6">
        <v>135.71647899651575</v>
      </c>
      <c r="BI23" s="6">
        <v>122.46626725524868</v>
      </c>
      <c r="BJ23" s="6">
        <v>99.1927564649098</v>
      </c>
      <c r="BK23" s="6">
        <v>105.20005993353816</v>
      </c>
      <c r="BL23" s="6">
        <v>101.19387367585544</v>
      </c>
      <c r="BM23" s="6">
        <v>98.25521996504796</v>
      </c>
      <c r="BN23" s="6">
        <v>100.004428571121</v>
      </c>
      <c r="BO23" s="6">
        <v>122.12988688792332</v>
      </c>
      <c r="BP23" s="6">
        <v>123.58117913791924</v>
      </c>
      <c r="BQ23" s="6">
        <v>111.1657256774942</v>
      </c>
      <c r="BR23" s="6">
        <v>124.62417135476724</v>
      </c>
      <c r="BS23" s="6">
        <v>130.27681196529656</v>
      </c>
      <c r="BT23" s="6">
        <v>115.26110817083377</v>
      </c>
      <c r="BU23" s="6">
        <v>110.50353874970564</v>
      </c>
      <c r="BV23" s="6">
        <v>120.326561692106</v>
      </c>
      <c r="BW23" s="6">
        <v>100</v>
      </c>
      <c r="BX23" s="6">
        <v>114.30253512009048</v>
      </c>
      <c r="BY23" s="6">
        <v>119.4632156318175</v>
      </c>
      <c r="BZ23" s="6">
        <v>123.35099494025148</v>
      </c>
      <c r="CA23" s="6">
        <v>130.02929275317027</v>
      </c>
      <c r="CB23" s="6">
        <v>133.49400016965188</v>
      </c>
      <c r="CC23" s="6">
        <v>129.1314840696923</v>
      </c>
      <c r="CD23" s="6">
        <v>116.93963688655894</v>
      </c>
      <c r="CE23" s="6">
        <v>113.60691807309269</v>
      </c>
      <c r="CF23" s="6">
        <v>82.91428582505334</v>
      </c>
      <c r="CG23" s="6">
        <v>83.32596169040504</v>
      </c>
      <c r="CH23" s="6">
        <v>84.99181061782576</v>
      </c>
      <c r="CI23" s="6">
        <v>119.29137755187676</v>
      </c>
      <c r="CJ23" s="6">
        <v>89.5677974261194</v>
      </c>
      <c r="CK23" s="6">
        <v>129.60677357413107</v>
      </c>
      <c r="CL23" s="6">
        <v>141.21182592912356</v>
      </c>
      <c r="CM23" s="6">
        <v>115.17365591376004</v>
      </c>
      <c r="CN23" s="6">
        <v>99.4812493432202</v>
      </c>
      <c r="CO23" s="6">
        <v>108.03782971710308</v>
      </c>
      <c r="CP23" s="6">
        <v>106.25327192858444</v>
      </c>
      <c r="CQ23" s="6">
        <v>109.60556672213498</v>
      </c>
      <c r="CR23" s="6">
        <v>112.15712127807284</v>
      </c>
      <c r="CS23" s="6">
        <v>98.98100972011912</v>
      </c>
      <c r="CT23" s="6">
        <v>97.92671082589187</v>
      </c>
      <c r="CU23" s="6">
        <v>93.0222565213405</v>
      </c>
      <c r="CV23" s="6">
        <v>94.16136256262148</v>
      </c>
      <c r="CW23" s="6">
        <v>88.6611660686557</v>
      </c>
      <c r="CX23" s="6">
        <v>88.19217017803051</v>
      </c>
      <c r="CY23" s="6">
        <v>84.00815966659015</v>
      </c>
      <c r="CZ23" s="6">
        <v>87.82911664539616</v>
      </c>
      <c r="DA23" s="6">
        <v>69.4932557275056</v>
      </c>
      <c r="DB23" s="6">
        <v>99.47812611210423</v>
      </c>
      <c r="DC23" s="6">
        <v>108.78714847044314</v>
      </c>
      <c r="DD23" s="6">
        <v>108.38946392936894</v>
      </c>
      <c r="DE23" s="6">
        <v>90.54252115747288</v>
      </c>
      <c r="DF23" s="6">
        <v>65.30123834580942</v>
      </c>
      <c r="DG23" s="6">
        <v>70.46333278174328</v>
      </c>
      <c r="DH23" s="6">
        <v>58.86310371750286</v>
      </c>
      <c r="DI23" s="19">
        <v>95.97016196771392</v>
      </c>
      <c r="DJ23" s="19">
        <v>120.41972739462018</v>
      </c>
      <c r="DK23" s="19">
        <v>37.89984853153896</v>
      </c>
      <c r="DL23" s="19">
        <v>77.46028876915724</v>
      </c>
      <c r="DM23" s="19">
        <v>56.34833872888446</v>
      </c>
      <c r="DN23" s="19">
        <v>45.28508042984023</v>
      </c>
      <c r="DO23" s="19">
        <v>22.50527302798634</v>
      </c>
      <c r="DP23" s="19">
        <v>28.97923504306247</v>
      </c>
      <c r="DQ23" s="22">
        <v>41.66877807201764</v>
      </c>
      <c r="DR23" s="19">
        <v>41.10296259846513</v>
      </c>
      <c r="DS23" s="19">
        <v>34.42206768265724</v>
      </c>
      <c r="DT23" s="19">
        <v>33.80416639228885</v>
      </c>
      <c r="DU23" s="19">
        <v>33.26639787983385</v>
      </c>
      <c r="DV23" s="19">
        <v>50.93620060528374</v>
      </c>
      <c r="DW23" s="19">
        <v>73.9752286634794</v>
      </c>
      <c r="DX23" s="19">
        <v>64.73573415275966</v>
      </c>
      <c r="DY23" s="19">
        <v>69.02142611812225</v>
      </c>
      <c r="DZ23" s="19">
        <v>59.23023589833002</v>
      </c>
      <c r="EA23" s="19">
        <v>61.2446590740405</v>
      </c>
      <c r="EB23" s="19">
        <v>53.83086588455255</v>
      </c>
      <c r="EC23" s="19">
        <v>41.31906313185122</v>
      </c>
      <c r="ED23" s="19">
        <v>54.79406537365</v>
      </c>
      <c r="EE23" s="19">
        <v>62.972733267010014</v>
      </c>
      <c r="EF23" s="19">
        <v>50.87424919606511</v>
      </c>
      <c r="EG23" s="19">
        <v>51.77543708814169</v>
      </c>
      <c r="EH23" s="19">
        <v>45.91023085052501</v>
      </c>
      <c r="EI23" s="19">
        <v>40.36824641167512</v>
      </c>
      <c r="EJ23" s="19">
        <v>40.87463251200968</v>
      </c>
      <c r="EK23" s="19">
        <v>49.81135524506486</v>
      </c>
      <c r="EL23" s="19">
        <v>55.31316678562325</v>
      </c>
      <c r="EM23" s="19">
        <v>51.59443314678676</v>
      </c>
      <c r="EN23" s="19">
        <v>49.46979599389089</v>
      </c>
      <c r="EO23" s="19">
        <v>46.0186700208847</v>
      </c>
      <c r="EP23" s="19">
        <v>50.10914070263214</v>
      </c>
      <c r="EQ23" s="26">
        <v>38.320409406068</v>
      </c>
    </row>
    <row r="24" spans="1:147" ht="12.75">
      <c r="A24" s="4" t="s">
        <v>42</v>
      </c>
      <c r="B24" s="5" t="s">
        <v>43</v>
      </c>
      <c r="C24" s="5" t="s">
        <v>44</v>
      </c>
      <c r="D24" s="6">
        <v>103.30922162668948</v>
      </c>
      <c r="E24" s="6">
        <v>18.11828600506107</v>
      </c>
      <c r="F24" s="6">
        <v>21.27263865088957</v>
      </c>
      <c r="G24" s="6">
        <v>0.94416411741461</v>
      </c>
      <c r="H24" s="6">
        <v>3.81202828821667</v>
      </c>
      <c r="I24" s="6">
        <v>8.94286636041344</v>
      </c>
      <c r="J24" s="6">
        <v>23.24918286439787</v>
      </c>
      <c r="K24" s="6">
        <v>6.53634419479883</v>
      </c>
      <c r="L24" s="6">
        <v>6.33990574634966</v>
      </c>
      <c r="M24" s="6">
        <v>12.18529527285574</v>
      </c>
      <c r="N24" s="6">
        <v>3.93059565229887</v>
      </c>
      <c r="O24" s="6">
        <v>27.30954524801036</v>
      </c>
      <c r="P24" s="6">
        <v>75.074046540418</v>
      </c>
      <c r="Q24" s="6">
        <v>67.45888657671968</v>
      </c>
      <c r="R24" s="6">
        <v>134.57077665846475</v>
      </c>
      <c r="S24" s="6">
        <v>138.36248372394604</v>
      </c>
      <c r="T24" s="6">
        <v>171.04489284475187</v>
      </c>
      <c r="U24" s="6">
        <v>203.6527866104022</v>
      </c>
      <c r="V24" s="6">
        <v>118.98524819538159</v>
      </c>
      <c r="W24" s="6">
        <v>113.45152849642656</v>
      </c>
      <c r="X24" s="6">
        <v>65.76593838350013</v>
      </c>
      <c r="Y24" s="6">
        <v>78.61485957845964</v>
      </c>
      <c r="Z24" s="6">
        <v>77.40113047836653</v>
      </c>
      <c r="AA24" s="6">
        <v>59.59422867006394</v>
      </c>
      <c r="AB24" s="6">
        <v>92.25842836156676</v>
      </c>
      <c r="AC24" s="6">
        <v>105.54923663978524</v>
      </c>
      <c r="AD24" s="6">
        <v>106.89281778689023</v>
      </c>
      <c r="AE24" s="6">
        <v>116.75515684733745</v>
      </c>
      <c r="AF24" s="6">
        <v>107.96693071929076</v>
      </c>
      <c r="AG24" s="6">
        <v>106.1211773829541</v>
      </c>
      <c r="AH24" s="6">
        <v>92.49531968289128</v>
      </c>
      <c r="AI24" s="6">
        <v>91.66958153630677</v>
      </c>
      <c r="AJ24" s="6">
        <v>100.917389562778</v>
      </c>
      <c r="AK24" s="6">
        <v>102.53342050554087</v>
      </c>
      <c r="AL24" s="6">
        <v>102.8856519676162</v>
      </c>
      <c r="AM24" s="6">
        <v>110.4367138469888</v>
      </c>
      <c r="AN24" s="6">
        <v>113.3130612606195</v>
      </c>
      <c r="AO24" s="6">
        <v>119.00865938251702</v>
      </c>
      <c r="AP24" s="6">
        <v>121.424130306153</v>
      </c>
      <c r="AQ24" s="6">
        <v>121.10459238436496</v>
      </c>
      <c r="AR24" s="6">
        <v>92.33635012762907</v>
      </c>
      <c r="AS24" s="6">
        <v>92.27858719046203</v>
      </c>
      <c r="AT24" s="6">
        <v>93.52018617166851</v>
      </c>
      <c r="AU24" s="6">
        <v>93.9605164862867</v>
      </c>
      <c r="AV24" s="6">
        <v>87.89679802891845</v>
      </c>
      <c r="AW24" s="6">
        <v>83.74800675169786</v>
      </c>
      <c r="AX24" s="6">
        <v>82.52510225716496</v>
      </c>
      <c r="AY24" s="6">
        <v>82.1580816613797</v>
      </c>
      <c r="AZ24" s="6">
        <v>85.46472798873694</v>
      </c>
      <c r="BA24" s="6">
        <v>82.1373342616691</v>
      </c>
      <c r="BB24" s="6">
        <v>85.42877890398483</v>
      </c>
      <c r="BC24" s="6">
        <v>86.03593504539543</v>
      </c>
      <c r="BD24" s="6">
        <v>84.34612992032012</v>
      </c>
      <c r="BE24" s="6">
        <v>85.52225265847036</v>
      </c>
      <c r="BF24" s="6">
        <v>84.13974592289588</v>
      </c>
      <c r="BG24" s="6">
        <v>84.7135316973715</v>
      </c>
      <c r="BH24" s="6">
        <v>83.21812008104126</v>
      </c>
      <c r="BI24" s="6">
        <v>81.53658758675476</v>
      </c>
      <c r="BJ24" s="6">
        <v>78.14237766669169</v>
      </c>
      <c r="BK24" s="6">
        <v>78.80827947538775</v>
      </c>
      <c r="BL24" s="6">
        <v>83.05742159739006</v>
      </c>
      <c r="BM24" s="6">
        <v>80.2209174567367</v>
      </c>
      <c r="BN24" s="6">
        <v>83.19243133907884</v>
      </c>
      <c r="BO24" s="6">
        <v>85.7684557601923</v>
      </c>
      <c r="BP24" s="6">
        <v>86.8725198260096</v>
      </c>
      <c r="BQ24" s="6">
        <v>86.46770993235884</v>
      </c>
      <c r="BR24" s="6">
        <v>89.59769852078028</v>
      </c>
      <c r="BS24" s="6">
        <v>88.86112127571782</v>
      </c>
      <c r="BT24" s="6">
        <v>86.25169845925417</v>
      </c>
      <c r="BU24" s="6">
        <v>86.96685098577728</v>
      </c>
      <c r="BV24" s="6">
        <v>87.14355201074068</v>
      </c>
      <c r="BW24" s="6">
        <v>100</v>
      </c>
      <c r="BX24" s="6">
        <v>94.23404416272751</v>
      </c>
      <c r="BY24" s="6">
        <v>93.43732571502638</v>
      </c>
      <c r="BZ24" s="6">
        <v>68.54325349672577</v>
      </c>
      <c r="CA24" s="6">
        <v>74.9262160833678</v>
      </c>
      <c r="CB24" s="6">
        <v>61.67172659374133</v>
      </c>
      <c r="CC24" s="6">
        <v>63.48977633998745</v>
      </c>
      <c r="CD24" s="6">
        <v>78.23393103656154</v>
      </c>
      <c r="CE24" s="6">
        <v>59.59471379164082</v>
      </c>
      <c r="CF24" s="6">
        <v>59.94911710322968</v>
      </c>
      <c r="CG24" s="6">
        <v>59.71181466177648</v>
      </c>
      <c r="CH24" s="6">
        <v>49.6301139664615</v>
      </c>
      <c r="CI24" s="6">
        <v>52.4341538237215</v>
      </c>
      <c r="CJ24" s="6">
        <v>53.40589542257394</v>
      </c>
      <c r="CK24" s="6">
        <v>54.01759580825238</v>
      </c>
      <c r="CL24" s="6">
        <v>56.03665352618566</v>
      </c>
      <c r="CM24" s="6">
        <v>55.10699372765466</v>
      </c>
      <c r="CN24" s="6">
        <v>58.23673297187494</v>
      </c>
      <c r="CO24" s="6">
        <v>58.17736034717835</v>
      </c>
      <c r="CP24" s="6">
        <v>55.20118921854403</v>
      </c>
      <c r="CQ24" s="6">
        <v>56.20381808103101</v>
      </c>
      <c r="CR24" s="6">
        <v>55.60946464486254</v>
      </c>
      <c r="CS24" s="6">
        <v>53.72667529567746</v>
      </c>
      <c r="CT24" s="6">
        <v>56.10998842952363</v>
      </c>
      <c r="CU24" s="6">
        <v>57.21657581478037</v>
      </c>
      <c r="CV24" s="6">
        <v>59.45319674573403</v>
      </c>
      <c r="CW24" s="6">
        <v>63.11009404258351</v>
      </c>
      <c r="CX24" s="6">
        <v>62.36651817243133</v>
      </c>
      <c r="CY24" s="6">
        <v>64.01157458946467</v>
      </c>
      <c r="CZ24" s="6">
        <v>63.7960124071828</v>
      </c>
      <c r="DA24" s="6">
        <v>49.35771751120657</v>
      </c>
      <c r="DB24" s="6">
        <v>50.75254632582072</v>
      </c>
      <c r="DC24" s="6">
        <v>52.27462005439899</v>
      </c>
      <c r="DD24" s="6">
        <v>49.75198876720243</v>
      </c>
      <c r="DE24" s="6">
        <v>47.07682621239822</v>
      </c>
      <c r="DF24" s="6">
        <v>41.71237082149862</v>
      </c>
      <c r="DG24" s="6">
        <v>45.15194652897496</v>
      </c>
      <c r="DH24" s="6">
        <v>50.35690596949993</v>
      </c>
      <c r="DI24" s="19">
        <v>38.28988122690114</v>
      </c>
      <c r="DJ24" s="19">
        <v>40.56789182614354</v>
      </c>
      <c r="DK24" s="19">
        <v>41.61392041623458</v>
      </c>
      <c r="DL24" s="19">
        <v>45.47616956510226</v>
      </c>
      <c r="DM24" s="19">
        <v>0</v>
      </c>
      <c r="DN24" s="19">
        <v>15.90372368627726</v>
      </c>
      <c r="DO24" s="19">
        <v>0.18577929054908</v>
      </c>
      <c r="DP24" s="19">
        <v>0</v>
      </c>
      <c r="DQ24" s="22">
        <v>2.99463106192944</v>
      </c>
      <c r="DR24" s="19">
        <v>3.17744478973073</v>
      </c>
      <c r="DS24" s="19">
        <v>0</v>
      </c>
      <c r="DT24" s="19">
        <v>0</v>
      </c>
      <c r="DU24" s="19">
        <v>0</v>
      </c>
      <c r="DV24" s="19">
        <v>0</v>
      </c>
      <c r="DW24" s="19">
        <v>0</v>
      </c>
      <c r="DX24" s="19">
        <v>0</v>
      </c>
      <c r="DY24" s="19">
        <v>3.35486053913194</v>
      </c>
      <c r="DZ24" s="19">
        <v>0</v>
      </c>
      <c r="EA24" s="19">
        <v>0</v>
      </c>
      <c r="EB24" s="19">
        <v>0</v>
      </c>
      <c r="EC24" s="19">
        <v>0</v>
      </c>
      <c r="ED24" s="19">
        <v>0</v>
      </c>
      <c r="EE24" s="19">
        <v>0</v>
      </c>
      <c r="EF24" s="19">
        <v>0</v>
      </c>
      <c r="EG24" s="19">
        <v>0</v>
      </c>
      <c r="EH24" s="19">
        <v>0</v>
      </c>
      <c r="EI24" s="19">
        <v>0</v>
      </c>
      <c r="EJ24" s="19">
        <v>0</v>
      </c>
      <c r="EK24" s="19">
        <v>0</v>
      </c>
      <c r="EL24" s="19">
        <v>0</v>
      </c>
      <c r="EM24" s="19">
        <v>0</v>
      </c>
      <c r="EN24" s="19">
        <v>0</v>
      </c>
      <c r="EO24" s="19">
        <v>0</v>
      </c>
      <c r="EP24" s="19">
        <v>0</v>
      </c>
      <c r="EQ24" s="26">
        <v>5.47822072224297</v>
      </c>
    </row>
    <row r="25" spans="1:147" ht="12.75">
      <c r="A25" s="4" t="s">
        <v>45</v>
      </c>
      <c r="B25" s="5" t="s">
        <v>46</v>
      </c>
      <c r="C25" s="5" t="s">
        <v>47</v>
      </c>
      <c r="D25" s="6">
        <v>134.26936138726336</v>
      </c>
      <c r="E25" s="6">
        <v>147.2821481297131</v>
      </c>
      <c r="F25" s="6">
        <v>134.01005287524444</v>
      </c>
      <c r="G25" s="6">
        <v>161.93200911966275</v>
      </c>
      <c r="H25" s="6">
        <v>166.12057966696153</v>
      </c>
      <c r="I25" s="6">
        <v>171.6139503994171</v>
      </c>
      <c r="J25" s="6">
        <v>182.12611879338155</v>
      </c>
      <c r="K25" s="6">
        <v>190.3424038777342</v>
      </c>
      <c r="L25" s="6">
        <v>190.83218623983345</v>
      </c>
      <c r="M25" s="6">
        <v>204.31733246592904</v>
      </c>
      <c r="N25" s="6">
        <v>265.78714931525633</v>
      </c>
      <c r="O25" s="6">
        <v>328.33924483378945</v>
      </c>
      <c r="P25" s="6">
        <v>476.1654385611331</v>
      </c>
      <c r="Q25" s="6">
        <v>275.55043712168623</v>
      </c>
      <c r="R25" s="6">
        <v>317.6888388320624</v>
      </c>
      <c r="S25" s="6">
        <v>197.1956931401854</v>
      </c>
      <c r="T25" s="6">
        <v>231.21245805949167</v>
      </c>
      <c r="U25" s="6">
        <v>184.1219920157793</v>
      </c>
      <c r="V25" s="6">
        <v>206.8543404270768</v>
      </c>
      <c r="W25" s="6">
        <v>189.77889859681437</v>
      </c>
      <c r="X25" s="6">
        <v>198.68925121479535</v>
      </c>
      <c r="Y25" s="6">
        <v>208.87313330836233</v>
      </c>
      <c r="Z25" s="6">
        <v>208.4447517168072</v>
      </c>
      <c r="AA25" s="6">
        <v>214.5073658104371</v>
      </c>
      <c r="AB25" s="6">
        <v>237.51909306907388</v>
      </c>
      <c r="AC25" s="6">
        <v>153.69043337238807</v>
      </c>
      <c r="AD25" s="6">
        <v>160.6660257539233</v>
      </c>
      <c r="AE25" s="6">
        <v>164.55155821350195</v>
      </c>
      <c r="AF25" s="6">
        <v>142.9784262419789</v>
      </c>
      <c r="AG25" s="6">
        <v>147.0718752634746</v>
      </c>
      <c r="AH25" s="6">
        <v>140.67454106125803</v>
      </c>
      <c r="AI25" s="6">
        <v>142.59660688534015</v>
      </c>
      <c r="AJ25" s="6">
        <v>142.35543048660523</v>
      </c>
      <c r="AK25" s="6">
        <v>139.14300166522693</v>
      </c>
      <c r="AL25" s="6">
        <v>144.39780275971228</v>
      </c>
      <c r="AM25" s="6">
        <v>161.49435713142452</v>
      </c>
      <c r="AN25" s="6">
        <v>163.5948008830815</v>
      </c>
      <c r="AO25" s="6">
        <v>117.25846810089004</v>
      </c>
      <c r="AP25" s="6">
        <v>125.47642628620588</v>
      </c>
      <c r="AQ25" s="6">
        <v>119.88456196996276</v>
      </c>
      <c r="AR25" s="6">
        <v>117.62146094945837</v>
      </c>
      <c r="AS25" s="6">
        <v>111.41117782111604</v>
      </c>
      <c r="AT25" s="6">
        <v>116.13431458084403</v>
      </c>
      <c r="AU25" s="6">
        <v>118.7340501808842</v>
      </c>
      <c r="AV25" s="6">
        <v>119.37565026465963</v>
      </c>
      <c r="AW25" s="6">
        <v>115.64006445328953</v>
      </c>
      <c r="AX25" s="6">
        <v>118.8565990903928</v>
      </c>
      <c r="AY25" s="6">
        <v>118.7337217352726</v>
      </c>
      <c r="AZ25" s="6">
        <v>120.94720434882863</v>
      </c>
      <c r="BA25" s="6">
        <v>117.68461403803376</v>
      </c>
      <c r="BB25" s="6">
        <v>118.18177484905468</v>
      </c>
      <c r="BC25" s="6">
        <v>123.80206518223704</v>
      </c>
      <c r="BD25" s="6">
        <v>119.33728583855162</v>
      </c>
      <c r="BE25" s="6">
        <v>119.93811863695989</v>
      </c>
      <c r="BF25" s="6">
        <v>118.83870652278664</v>
      </c>
      <c r="BG25" s="6">
        <v>115.30907045877709</v>
      </c>
      <c r="BH25" s="6">
        <v>103.25573242733893</v>
      </c>
      <c r="BI25" s="6">
        <v>103.32527087469202</v>
      </c>
      <c r="BJ25" s="6">
        <v>100.34614323001648</v>
      </c>
      <c r="BK25" s="6">
        <v>97.9281422843316</v>
      </c>
      <c r="BL25" s="6">
        <v>110.17414089126505</v>
      </c>
      <c r="BM25" s="6">
        <v>104.14075063359316</v>
      </c>
      <c r="BN25" s="6">
        <v>111.31083295058647</v>
      </c>
      <c r="BO25" s="6">
        <v>104.59961399166058</v>
      </c>
      <c r="BP25" s="6">
        <v>109.87799026802584</v>
      </c>
      <c r="BQ25" s="6">
        <v>113.27311638199232</v>
      </c>
      <c r="BR25" s="6">
        <v>114.27379196366402</v>
      </c>
      <c r="BS25" s="6">
        <v>110.95817003575704</v>
      </c>
      <c r="BT25" s="6">
        <v>114.39651814679742</v>
      </c>
      <c r="BU25" s="6">
        <v>117.09472810522512</v>
      </c>
      <c r="BV25" s="6">
        <v>113.63162080130861</v>
      </c>
      <c r="BW25" s="6">
        <v>100</v>
      </c>
      <c r="BX25" s="6">
        <v>84.3761567273119</v>
      </c>
      <c r="BY25" s="6">
        <v>83.96569652981552</v>
      </c>
      <c r="BZ25" s="6">
        <v>65.60488714874754</v>
      </c>
      <c r="CA25" s="6">
        <v>69.85226545784916</v>
      </c>
      <c r="CB25" s="6">
        <v>66.99913161529835</v>
      </c>
      <c r="CC25" s="6">
        <v>62.98331806686672</v>
      </c>
      <c r="CD25" s="6">
        <v>66.00518885212959</v>
      </c>
      <c r="CE25" s="6">
        <v>65.61480596735294</v>
      </c>
      <c r="CF25" s="6">
        <v>66.21077735260609</v>
      </c>
      <c r="CG25" s="6">
        <v>64.49561398745053</v>
      </c>
      <c r="CH25" s="6">
        <v>54.66539522159436</v>
      </c>
      <c r="CI25" s="6">
        <v>53.45604655756339</v>
      </c>
      <c r="CJ25" s="6">
        <v>68.57167938967535</v>
      </c>
      <c r="CK25" s="6">
        <v>65.3225781788171</v>
      </c>
      <c r="CL25" s="6">
        <v>82.7049707296708</v>
      </c>
      <c r="CM25" s="6">
        <v>60.87944826452412</v>
      </c>
      <c r="CN25" s="6">
        <v>65.76733010674921</v>
      </c>
      <c r="CO25" s="6">
        <v>67.22864844366744</v>
      </c>
      <c r="CP25" s="6">
        <v>62.39679995791832</v>
      </c>
      <c r="CQ25" s="6">
        <v>68.66395525004863</v>
      </c>
      <c r="CR25" s="6">
        <v>70.69822225163205</v>
      </c>
      <c r="CS25" s="6">
        <v>71.49812644719444</v>
      </c>
      <c r="CT25" s="6">
        <v>71.89894875624012</v>
      </c>
      <c r="CU25" s="6">
        <v>61.25944648265826</v>
      </c>
      <c r="CV25" s="6">
        <v>59.27885757176229</v>
      </c>
      <c r="CW25" s="6">
        <v>66.74075728917629</v>
      </c>
      <c r="CX25" s="6">
        <v>67.13436897394268</v>
      </c>
      <c r="CY25" s="6">
        <v>64.7758503070955</v>
      </c>
      <c r="CZ25" s="6">
        <v>68.79109783376416</v>
      </c>
      <c r="DA25" s="6">
        <v>68.80955346247433</v>
      </c>
      <c r="DB25" s="6">
        <v>73.46121490511277</v>
      </c>
      <c r="DC25" s="6">
        <v>71.81992465838033</v>
      </c>
      <c r="DD25" s="6">
        <v>69.6878061418631</v>
      </c>
      <c r="DE25" s="6">
        <v>79.15468602146333</v>
      </c>
      <c r="DF25" s="6">
        <v>80.26902585865648</v>
      </c>
      <c r="DG25" s="6">
        <v>65.18870471671869</v>
      </c>
      <c r="DH25" s="6">
        <v>36.03744946457161</v>
      </c>
      <c r="DI25" s="19">
        <v>55.97614923358885</v>
      </c>
      <c r="DJ25" s="19">
        <v>63.92282511795693</v>
      </c>
      <c r="DK25" s="19">
        <v>61.62055652846169</v>
      </c>
      <c r="DL25" s="19">
        <v>66.72209711397647</v>
      </c>
      <c r="DM25" s="19">
        <v>71.9880327685512</v>
      </c>
      <c r="DN25" s="19">
        <v>53.14961426030375</v>
      </c>
      <c r="DO25" s="19">
        <v>52.60508313797586</v>
      </c>
      <c r="DP25" s="19">
        <v>56.584957039412565</v>
      </c>
      <c r="DQ25" s="22">
        <v>60.36583848167913</v>
      </c>
      <c r="DR25" s="19">
        <v>64.97880806929184</v>
      </c>
      <c r="DS25" s="19">
        <v>56.15037549200358</v>
      </c>
      <c r="DT25" s="19">
        <v>68.38301287654879</v>
      </c>
      <c r="DU25" s="19">
        <v>77.88099807668657</v>
      </c>
      <c r="DV25" s="19">
        <v>82.19975385118374</v>
      </c>
      <c r="DW25" s="19">
        <v>79.93172152212999</v>
      </c>
      <c r="DX25" s="19">
        <v>79.52244698699691</v>
      </c>
      <c r="DY25" s="19">
        <v>81.70380924315113</v>
      </c>
      <c r="DZ25" s="19">
        <v>82.14727001466632</v>
      </c>
      <c r="EA25" s="19">
        <v>85.78200865165222</v>
      </c>
      <c r="EB25" s="19">
        <v>84.5732942201388</v>
      </c>
      <c r="EC25" s="19">
        <v>89.94296291262528</v>
      </c>
      <c r="ED25" s="19">
        <v>90.98517424049366</v>
      </c>
      <c r="EE25" s="19">
        <v>93.54508184634744</v>
      </c>
      <c r="EF25" s="19">
        <v>86.87494214879649</v>
      </c>
      <c r="EG25" s="19">
        <v>90.27939251085812</v>
      </c>
      <c r="EH25" s="19">
        <v>89.66752667554456</v>
      </c>
      <c r="EI25" s="19">
        <v>92.3003950678052</v>
      </c>
      <c r="EJ25" s="19">
        <v>92.71600769298624</v>
      </c>
      <c r="EK25" s="19">
        <v>86.42224623989766</v>
      </c>
      <c r="EL25" s="19">
        <v>88.90251813214871</v>
      </c>
      <c r="EM25" s="19">
        <v>91.14504229820392</v>
      </c>
      <c r="EN25" s="19">
        <v>88.51901283520365</v>
      </c>
      <c r="EO25" s="19">
        <v>90.22080569811946</v>
      </c>
      <c r="EP25" s="19">
        <v>89.20976843170463</v>
      </c>
      <c r="EQ25" s="26">
        <v>77.12668184975237</v>
      </c>
    </row>
    <row r="26" spans="1:147" ht="12.75">
      <c r="A26" s="4" t="s">
        <v>48</v>
      </c>
      <c r="B26" s="5" t="s">
        <v>49</v>
      </c>
      <c r="C26" s="5" t="s">
        <v>50</v>
      </c>
      <c r="D26" s="6">
        <v>51.63866243932324</v>
      </c>
      <c r="E26" s="6">
        <v>28.9110563250327</v>
      </c>
      <c r="F26" s="6">
        <v>33.69988892703659</v>
      </c>
      <c r="G26" s="6">
        <v>0</v>
      </c>
      <c r="H26" s="6">
        <v>1.15834232360051</v>
      </c>
      <c r="I26" s="6">
        <v>6.31095368283782</v>
      </c>
      <c r="J26" s="6">
        <v>21.66524792628048</v>
      </c>
      <c r="K26" s="6">
        <v>2.62493827834626</v>
      </c>
      <c r="L26" s="6">
        <v>2.96931310127778</v>
      </c>
      <c r="M26" s="6">
        <v>9.81438165374141</v>
      </c>
      <c r="N26" s="6">
        <v>0</v>
      </c>
      <c r="O26" s="6">
        <v>21.67138464165052</v>
      </c>
      <c r="P26" s="6">
        <v>66.82925817884471</v>
      </c>
      <c r="Q26" s="6">
        <v>71.27052856789464</v>
      </c>
      <c r="R26" s="6">
        <v>144.24695851277676</v>
      </c>
      <c r="S26" s="6">
        <v>148.8934754865248</v>
      </c>
      <c r="T26" s="6">
        <v>186.0616884470097</v>
      </c>
      <c r="U26" s="6">
        <v>219.08737095419005</v>
      </c>
      <c r="V26" s="6">
        <v>146.70136325586347</v>
      </c>
      <c r="W26" s="6">
        <v>138.2525826913034</v>
      </c>
      <c r="X26" s="6">
        <v>90.86938234786916</v>
      </c>
      <c r="Y26" s="6">
        <v>96.55584054606022</v>
      </c>
      <c r="Z26" s="6">
        <v>93.82509935037255</v>
      </c>
      <c r="AA26" s="6">
        <v>81.20434848757542</v>
      </c>
      <c r="AB26" s="6">
        <v>121.84102636091885</v>
      </c>
      <c r="AC26" s="6">
        <v>139.01631678200965</v>
      </c>
      <c r="AD26" s="6">
        <v>140.96322281047017</v>
      </c>
      <c r="AE26" s="6">
        <v>151.240182653776</v>
      </c>
      <c r="AF26" s="6">
        <v>144.14916844293455</v>
      </c>
      <c r="AG26" s="6">
        <v>140.5415546332646</v>
      </c>
      <c r="AH26" s="6">
        <v>123.37705553961308</v>
      </c>
      <c r="AI26" s="6">
        <v>123.22407840118323</v>
      </c>
      <c r="AJ26" s="6">
        <v>133.05462542609283</v>
      </c>
      <c r="AK26" s="6">
        <v>133.36950877976528</v>
      </c>
      <c r="AL26" s="6">
        <v>134.0841412497708</v>
      </c>
      <c r="AM26" s="6">
        <v>145.4165963245414</v>
      </c>
      <c r="AN26" s="6">
        <v>149.49066425048815</v>
      </c>
      <c r="AO26" s="6">
        <v>152.8953486571694</v>
      </c>
      <c r="AP26" s="6">
        <v>155.50004341950057</v>
      </c>
      <c r="AQ26" s="6">
        <v>156.29065710704947</v>
      </c>
      <c r="AR26" s="6">
        <v>118.993479029206</v>
      </c>
      <c r="AS26" s="6">
        <v>119.21360040934992</v>
      </c>
      <c r="AT26" s="6">
        <v>120.62760976368163</v>
      </c>
      <c r="AU26" s="6">
        <v>122.23317241277432</v>
      </c>
      <c r="AV26" s="6">
        <v>116.12568466907749</v>
      </c>
      <c r="AW26" s="6">
        <v>111.0298601102854</v>
      </c>
      <c r="AX26" s="6">
        <v>110.77917895730316</v>
      </c>
      <c r="AY26" s="6">
        <v>110.18508458584652</v>
      </c>
      <c r="AZ26" s="6">
        <v>114.57214651243652</v>
      </c>
      <c r="BA26" s="6">
        <v>110.69534836487087</v>
      </c>
      <c r="BB26" s="6">
        <v>115.57479002359555</v>
      </c>
      <c r="BC26" s="6">
        <v>115.1831687969412</v>
      </c>
      <c r="BD26" s="6">
        <v>113.39270246742184</v>
      </c>
      <c r="BE26" s="6">
        <v>115.05126741883176</v>
      </c>
      <c r="BF26" s="6">
        <v>114.14884375658428</v>
      </c>
      <c r="BG26" s="6">
        <v>111.78983277677</v>
      </c>
      <c r="BH26" s="6">
        <v>110.86969419960232</v>
      </c>
      <c r="BI26" s="6">
        <v>106.36191168298532</v>
      </c>
      <c r="BJ26" s="6">
        <v>104.32982421817609</v>
      </c>
      <c r="BK26" s="6">
        <v>106.02047803108762</v>
      </c>
      <c r="BL26" s="6">
        <v>110.80681568144338</v>
      </c>
      <c r="BM26" s="6">
        <v>107.43113600669083</v>
      </c>
      <c r="BN26" s="6">
        <v>111.67814483661188</v>
      </c>
      <c r="BO26" s="6">
        <v>114.07499153747273</v>
      </c>
      <c r="BP26" s="6">
        <v>115.9498506794532</v>
      </c>
      <c r="BQ26" s="6">
        <v>115.53982562370145</v>
      </c>
      <c r="BR26" s="6">
        <v>118.57613222542938</v>
      </c>
      <c r="BS26" s="6">
        <v>118.5009795038612</v>
      </c>
      <c r="BT26" s="6">
        <v>115.68686521255766</v>
      </c>
      <c r="BU26" s="6">
        <v>116.53112655811472</v>
      </c>
      <c r="BV26" s="6">
        <v>116.28914070528931</v>
      </c>
      <c r="BW26" s="6">
        <v>100</v>
      </c>
      <c r="BX26" s="6">
        <v>86.62731157851498</v>
      </c>
      <c r="BY26" s="6">
        <v>83.25586824300456</v>
      </c>
      <c r="BZ26" s="6">
        <v>80.67063070687222</v>
      </c>
      <c r="CA26" s="6">
        <v>61.05577699862549</v>
      </c>
      <c r="CB26" s="6">
        <v>70.82774582123194</v>
      </c>
      <c r="CC26" s="6">
        <v>78.63927549985073</v>
      </c>
      <c r="CD26" s="6">
        <v>83.17095762053532</v>
      </c>
      <c r="CE26" s="6">
        <v>77.66349343595468</v>
      </c>
      <c r="CF26" s="6">
        <v>75.59646332249555</v>
      </c>
      <c r="CG26" s="6">
        <v>87.62740709739388</v>
      </c>
      <c r="CH26" s="6">
        <v>84.80881395858847</v>
      </c>
      <c r="CI26" s="6">
        <v>81.17519104568078</v>
      </c>
      <c r="CJ26" s="6">
        <v>83.21896622940471</v>
      </c>
      <c r="CK26" s="6">
        <v>88.59517754623049</v>
      </c>
      <c r="CL26" s="6">
        <v>92.81750594007823</v>
      </c>
      <c r="CM26" s="6">
        <v>90.08630334708424</v>
      </c>
      <c r="CN26" s="6">
        <v>90.47248400694092</v>
      </c>
      <c r="CO26" s="6">
        <v>96.21298964219297</v>
      </c>
      <c r="CP26" s="6">
        <v>97.44215570119216</v>
      </c>
      <c r="CQ26" s="6">
        <v>98.45577743445055</v>
      </c>
      <c r="CR26" s="6">
        <v>97.8956730985312</v>
      </c>
      <c r="CS26" s="6">
        <v>103.30304167675196</v>
      </c>
      <c r="CT26" s="6">
        <v>113.70297525765494</v>
      </c>
      <c r="CU26" s="6">
        <v>107.39329779529916</v>
      </c>
      <c r="CV26" s="6">
        <v>107.95520064862497</v>
      </c>
      <c r="CW26" s="6">
        <v>97.84538266568808</v>
      </c>
      <c r="CX26" s="6">
        <v>101.90005759150388</v>
      </c>
      <c r="CY26" s="6">
        <v>102.6817953672098</v>
      </c>
      <c r="CZ26" s="6">
        <v>103.57666726661061</v>
      </c>
      <c r="DA26" s="6">
        <v>90.4329293229287</v>
      </c>
      <c r="DB26" s="6">
        <v>94.45478167648913</v>
      </c>
      <c r="DC26" s="6">
        <v>102.66366409490344</v>
      </c>
      <c r="DD26" s="6">
        <v>101.2369359161786</v>
      </c>
      <c r="DE26" s="6">
        <v>101.82412187234183</v>
      </c>
      <c r="DF26" s="6">
        <v>105.59550463922768</v>
      </c>
      <c r="DG26" s="6">
        <v>107.75007001690344</v>
      </c>
      <c r="DH26" s="6">
        <v>108.07125095802016</v>
      </c>
      <c r="DI26" s="19">
        <v>100.66736978274623</v>
      </c>
      <c r="DJ26" s="19">
        <v>98.13524075069616</v>
      </c>
      <c r="DK26" s="19">
        <v>102.70431192543026</v>
      </c>
      <c r="DL26" s="19">
        <v>101.69220466988556</v>
      </c>
      <c r="DM26" s="19">
        <v>56.91507656011071</v>
      </c>
      <c r="DN26" s="19">
        <v>86.26101879818575</v>
      </c>
      <c r="DO26" s="19">
        <v>66.35996132203456</v>
      </c>
      <c r="DP26" s="19">
        <v>59.376444565655774</v>
      </c>
      <c r="DQ26" s="22">
        <v>58.47555314251504</v>
      </c>
      <c r="DR26" s="19">
        <v>63.43970077691901</v>
      </c>
      <c r="DS26" s="19">
        <v>59.68418734896374</v>
      </c>
      <c r="DT26" s="19">
        <v>62.64621842831997</v>
      </c>
      <c r="DU26" s="19">
        <v>61.86036567975119</v>
      </c>
      <c r="DV26" s="19">
        <v>63.81040967761907</v>
      </c>
      <c r="DW26" s="19">
        <v>68.27636306562395</v>
      </c>
      <c r="DX26" s="19">
        <v>59.629011011969155</v>
      </c>
      <c r="DY26" s="19">
        <v>57.91735638888974</v>
      </c>
      <c r="DZ26" s="19">
        <v>61.99903841083255</v>
      </c>
      <c r="EA26" s="19">
        <v>67.38187960652424</v>
      </c>
      <c r="EB26" s="19">
        <v>70.33920338199805</v>
      </c>
      <c r="EC26" s="19">
        <v>67.18352717347587</v>
      </c>
      <c r="ED26" s="19">
        <v>63.5045983671668</v>
      </c>
      <c r="EE26" s="19">
        <v>64.95131113970339</v>
      </c>
      <c r="EF26" s="19">
        <v>65.50623306173595</v>
      </c>
      <c r="EG26" s="19">
        <v>63.04963457705689</v>
      </c>
      <c r="EH26" s="19">
        <v>52.36821522391475</v>
      </c>
      <c r="EI26" s="19">
        <v>52.08226352853694</v>
      </c>
      <c r="EJ26" s="19">
        <v>57.02166686175419</v>
      </c>
      <c r="EK26" s="19">
        <v>61.48234076591238</v>
      </c>
      <c r="EL26" s="19">
        <v>59.431839889516255</v>
      </c>
      <c r="EM26" s="19">
        <v>54.38971331406634</v>
      </c>
      <c r="EN26" s="19">
        <v>58.41563975799258</v>
      </c>
      <c r="EO26" s="19">
        <v>60.23373947716894</v>
      </c>
      <c r="EP26" s="19">
        <v>60.284159192434</v>
      </c>
      <c r="EQ26" s="26">
        <v>59.10195750115817</v>
      </c>
    </row>
    <row r="27" spans="1:147" ht="12.75">
      <c r="A27" s="4" t="s">
        <v>51</v>
      </c>
      <c r="B27" s="5" t="s">
        <v>52</v>
      </c>
      <c r="C27" s="5" t="s">
        <v>53</v>
      </c>
      <c r="D27" s="6">
        <v>101.0662439326006</v>
      </c>
      <c r="E27" s="6">
        <v>117.99754265076348</v>
      </c>
      <c r="F27" s="6">
        <v>5.65010780319261</v>
      </c>
      <c r="G27" s="6">
        <v>86.82751669463303</v>
      </c>
      <c r="H27" s="6">
        <v>100.50166723422662</v>
      </c>
      <c r="I27" s="6">
        <v>90.74075462260332</v>
      </c>
      <c r="J27" s="6">
        <v>63.4756419935638</v>
      </c>
      <c r="K27" s="6">
        <v>92.89021787098046</v>
      </c>
      <c r="L27" s="6">
        <v>115.74135335410084</v>
      </c>
      <c r="M27" s="6">
        <v>6.25276676622655</v>
      </c>
      <c r="N27" s="6">
        <v>99.11500466712388</v>
      </c>
      <c r="O27" s="6">
        <v>72.54450472826194</v>
      </c>
      <c r="P27" s="6">
        <v>22.61256586534987</v>
      </c>
      <c r="Q27" s="6">
        <v>112.36512302286296</v>
      </c>
      <c r="R27" s="6">
        <v>110.33939520211854</v>
      </c>
      <c r="S27" s="6">
        <v>111.81669871954983</v>
      </c>
      <c r="T27" s="6">
        <v>119.2301154169863</v>
      </c>
      <c r="U27" s="6">
        <v>115.23499544571466</v>
      </c>
      <c r="V27" s="6">
        <v>114.60323229122096</v>
      </c>
      <c r="W27" s="6">
        <v>112.23111159636308</v>
      </c>
      <c r="X27" s="6">
        <v>115.91846105377748</v>
      </c>
      <c r="Y27" s="6">
        <v>95.98440909214347</v>
      </c>
      <c r="Z27" s="6">
        <v>96.1649456010661</v>
      </c>
      <c r="AA27" s="6">
        <v>96.16494563740363</v>
      </c>
      <c r="AB27" s="6">
        <v>97.21671982844391</v>
      </c>
      <c r="AC27" s="6">
        <v>102.60438352322832</v>
      </c>
      <c r="AD27" s="6">
        <v>107.32011208933424</v>
      </c>
      <c r="AE27" s="6">
        <v>105.86556240587566</v>
      </c>
      <c r="AF27" s="6">
        <v>78.2503614850256</v>
      </c>
      <c r="AG27" s="6">
        <v>97.6993498753898</v>
      </c>
      <c r="AH27" s="6">
        <v>95.30949017993788</v>
      </c>
      <c r="AI27" s="6">
        <v>99.00048269266988</v>
      </c>
      <c r="AJ27" s="6">
        <v>102.2457318566347</v>
      </c>
      <c r="AK27" s="6">
        <v>118.40212945999488</v>
      </c>
      <c r="AL27" s="6">
        <v>109.68494732763249</v>
      </c>
      <c r="AM27" s="6">
        <v>99.53746452609415</v>
      </c>
      <c r="AN27" s="6">
        <v>110.89899536686951</v>
      </c>
      <c r="AO27" s="6">
        <v>101.91576903264195</v>
      </c>
      <c r="AP27" s="6">
        <v>100.79355715774068</v>
      </c>
      <c r="AQ27" s="6">
        <v>100.79355715774068</v>
      </c>
      <c r="AR27" s="6">
        <v>105.34474157950666</v>
      </c>
      <c r="AS27" s="6">
        <v>113.63723839726651</v>
      </c>
      <c r="AT27" s="6">
        <v>100.91477751963416</v>
      </c>
      <c r="AU27" s="6">
        <v>103.0661719259954</v>
      </c>
      <c r="AV27" s="6">
        <v>100.9390191573984</v>
      </c>
      <c r="AW27" s="6">
        <v>101.30323638896176</v>
      </c>
      <c r="AX27" s="6">
        <v>101.66542416952484</v>
      </c>
      <c r="AY27" s="6">
        <v>100.50210382963876</v>
      </c>
      <c r="AZ27" s="6">
        <v>101.09129760512768</v>
      </c>
      <c r="BA27" s="6">
        <v>101.18643750493428</v>
      </c>
      <c r="BB27" s="6">
        <v>101.32206391657756</v>
      </c>
      <c r="BC27" s="6">
        <v>101.39902069850945</v>
      </c>
      <c r="BD27" s="6">
        <v>101.2251246186674</v>
      </c>
      <c r="BE27" s="6">
        <v>107.60755062919584</v>
      </c>
      <c r="BF27" s="6">
        <v>108.63692887458753</v>
      </c>
      <c r="BG27" s="6">
        <v>106.65465368916774</v>
      </c>
      <c r="BH27" s="6">
        <v>108.9509257150437</v>
      </c>
      <c r="BI27" s="6">
        <v>108.9509257150437</v>
      </c>
      <c r="BJ27" s="6">
        <v>113.56791416797223</v>
      </c>
      <c r="BK27" s="6">
        <v>107.07195707107088</v>
      </c>
      <c r="BL27" s="6">
        <v>108.748376657742</v>
      </c>
      <c r="BM27" s="6">
        <v>105.38234685232337</v>
      </c>
      <c r="BN27" s="6">
        <v>105.21989524093424</v>
      </c>
      <c r="BO27" s="6">
        <v>105.81510240510158</v>
      </c>
      <c r="BP27" s="6">
        <v>105.9098708626857</v>
      </c>
      <c r="BQ27" s="6">
        <v>105.54672834988304</v>
      </c>
      <c r="BR27" s="6">
        <v>89.96815243791677</v>
      </c>
      <c r="BS27" s="6">
        <v>96.22415847683754</v>
      </c>
      <c r="BT27" s="6">
        <v>114.15135709343052</v>
      </c>
      <c r="BU27" s="6">
        <v>114.96100146458282</v>
      </c>
      <c r="BV27" s="6">
        <v>102.76212488240763</v>
      </c>
      <c r="BW27" s="6">
        <v>100</v>
      </c>
      <c r="BX27" s="6">
        <v>98.5900161858422</v>
      </c>
      <c r="BY27" s="6">
        <v>96.94796382349764</v>
      </c>
      <c r="BZ27" s="6">
        <v>100.67340495941212</v>
      </c>
      <c r="CA27" s="6">
        <v>86.44252745418031</v>
      </c>
      <c r="CB27" s="6">
        <v>95.55611942282916</v>
      </c>
      <c r="CC27" s="6">
        <v>95.18006497977063</v>
      </c>
      <c r="CD27" s="6">
        <v>93.68834185372386</v>
      </c>
      <c r="CE27" s="6">
        <v>92.3355689143353</v>
      </c>
      <c r="CF27" s="6">
        <v>103.08337332583702</v>
      </c>
      <c r="CG27" s="6">
        <v>85.92985379126063</v>
      </c>
      <c r="CH27" s="6">
        <v>89.65621074091813</v>
      </c>
      <c r="CI27" s="6">
        <v>91.01347555753136</v>
      </c>
      <c r="CJ27" s="6">
        <v>90.75920924466617</v>
      </c>
      <c r="CK27" s="6">
        <v>88.43278986008292</v>
      </c>
      <c r="CL27" s="6">
        <v>89.94553914295344</v>
      </c>
      <c r="CM27" s="6">
        <v>90.87992808016908</v>
      </c>
      <c r="CN27" s="6">
        <v>80.53974889047497</v>
      </c>
      <c r="CO27" s="6">
        <v>84.98676995931805</v>
      </c>
      <c r="CP27" s="6">
        <v>85.40255472628641</v>
      </c>
      <c r="CQ27" s="6">
        <v>88.65827643633509</v>
      </c>
      <c r="CR27" s="6">
        <v>86.18680549540836</v>
      </c>
      <c r="CS27" s="6">
        <v>87.69166157643235</v>
      </c>
      <c r="CT27" s="6">
        <v>86.39211194761685</v>
      </c>
      <c r="CU27" s="6">
        <v>87.50431737038727</v>
      </c>
      <c r="CV27" s="6">
        <v>88.99181228204944</v>
      </c>
      <c r="CW27" s="6">
        <v>87.79021900626141</v>
      </c>
      <c r="CX27" s="6">
        <v>87.87955230810488</v>
      </c>
      <c r="CY27" s="6">
        <v>88.8225538411727</v>
      </c>
      <c r="CZ27" s="6">
        <v>88.66402756698957</v>
      </c>
      <c r="DA27" s="6">
        <v>102.36061364054892</v>
      </c>
      <c r="DB27" s="6">
        <v>83.13983830794662</v>
      </c>
      <c r="DC27" s="6">
        <v>91.4648049902788</v>
      </c>
      <c r="DD27" s="6">
        <v>92.32802316630246</v>
      </c>
      <c r="DE27" s="6">
        <v>85.52297704244643</v>
      </c>
      <c r="DF27" s="6">
        <v>98.66111758236124</v>
      </c>
      <c r="DG27" s="6">
        <v>86.77322180520336</v>
      </c>
      <c r="DH27" s="6">
        <v>89.90687405292796</v>
      </c>
      <c r="DI27" s="19">
        <v>98.15243161060835</v>
      </c>
      <c r="DJ27" s="19">
        <v>106.6799942849358</v>
      </c>
      <c r="DK27" s="19">
        <v>89.05015799972045</v>
      </c>
      <c r="DL27" s="19">
        <v>89.16107260991224</v>
      </c>
      <c r="DM27" s="19">
        <v>95.05609036731488</v>
      </c>
      <c r="DN27" s="19">
        <v>69.62826133848627</v>
      </c>
      <c r="DO27" s="19">
        <v>77.20483903964154</v>
      </c>
      <c r="DP27" s="19">
        <v>90.4950253113967</v>
      </c>
      <c r="DQ27" s="22">
        <v>90.09129065842949</v>
      </c>
      <c r="DR27" s="19">
        <v>90.19991688936835</v>
      </c>
      <c r="DS27" s="19">
        <v>96.33901007132908</v>
      </c>
      <c r="DT27" s="19">
        <v>104.56615822001532</v>
      </c>
      <c r="DU27" s="19">
        <v>105.47339710433548</v>
      </c>
      <c r="DV27" s="19">
        <v>119.56782468637412</v>
      </c>
      <c r="DW27" s="19">
        <v>117.50476696466964</v>
      </c>
      <c r="DX27" s="19">
        <v>117.58456944467646</v>
      </c>
      <c r="DY27" s="19">
        <v>116.16598302173837</v>
      </c>
      <c r="DZ27" s="19">
        <v>115.97543716528149</v>
      </c>
      <c r="EA27" s="19">
        <v>111.82990556632198</v>
      </c>
      <c r="EB27" s="19">
        <v>113.11688154148516</v>
      </c>
      <c r="EC27" s="19">
        <v>117.99022302133041</v>
      </c>
      <c r="ED27" s="19">
        <v>116.77859620013166</v>
      </c>
      <c r="EE27" s="19">
        <v>115.53507847777351</v>
      </c>
      <c r="EF27" s="19">
        <v>115.15967102278545</v>
      </c>
      <c r="EG27" s="19">
        <v>111.98356668480272</v>
      </c>
      <c r="EH27" s="19">
        <v>105.91202593749873</v>
      </c>
      <c r="EI27" s="19">
        <v>104.96717811236807</v>
      </c>
      <c r="EJ27" s="19">
        <v>107.68919891629751</v>
      </c>
      <c r="EK27" s="19">
        <v>104.8624123923452</v>
      </c>
      <c r="EL27" s="19">
        <v>103.13123279268872</v>
      </c>
      <c r="EM27" s="19">
        <v>108.59952598916608</v>
      </c>
      <c r="EN27" s="19">
        <v>107.7789862863704</v>
      </c>
      <c r="EO27" s="19">
        <v>112.24600511575908</v>
      </c>
      <c r="EP27" s="19">
        <v>114.02472636641426</v>
      </c>
      <c r="EQ27" s="26">
        <v>111.50257353567852</v>
      </c>
    </row>
    <row r="28" spans="1:147" ht="12.75">
      <c r="A28" s="4" t="s">
        <v>54</v>
      </c>
      <c r="B28" s="5" t="s">
        <v>55</v>
      </c>
      <c r="C28" s="5" t="s">
        <v>56</v>
      </c>
      <c r="D28" s="6">
        <v>63.60601127614932</v>
      </c>
      <c r="E28" s="6">
        <v>45.74695085199793</v>
      </c>
      <c r="F28" s="6">
        <v>92.68579500771752</v>
      </c>
      <c r="G28" s="6">
        <v>49.09746639730702</v>
      </c>
      <c r="H28" s="6">
        <v>0</v>
      </c>
      <c r="I28" s="6">
        <v>16.36769980293344</v>
      </c>
      <c r="J28" s="6">
        <v>41.19496159570138</v>
      </c>
      <c r="K28" s="6">
        <v>41.67256886360105</v>
      </c>
      <c r="L28" s="6">
        <v>51.10585994579565</v>
      </c>
      <c r="M28" s="6">
        <v>8.02806368781995</v>
      </c>
      <c r="N28" s="6">
        <v>0</v>
      </c>
      <c r="O28" s="6">
        <v>44.96957182212088</v>
      </c>
      <c r="P28" s="6">
        <v>0</v>
      </c>
      <c r="Q28" s="6">
        <v>32.50057034629088</v>
      </c>
      <c r="R28" s="6">
        <v>46.52908457504272</v>
      </c>
      <c r="S28" s="6">
        <v>56.23456134757794</v>
      </c>
      <c r="T28" s="6">
        <v>26.3540580856327</v>
      </c>
      <c r="U28" s="6">
        <v>37.62894606309513</v>
      </c>
      <c r="V28" s="6">
        <v>49.50864677701643</v>
      </c>
      <c r="W28" s="6">
        <v>46.84660537180478</v>
      </c>
      <c r="X28" s="6">
        <v>51.50394651812815</v>
      </c>
      <c r="Y28" s="6">
        <v>49.15328743776233</v>
      </c>
      <c r="Z28" s="6">
        <v>24.90686085625818</v>
      </c>
      <c r="AA28" s="6">
        <v>37.61739266728059</v>
      </c>
      <c r="AB28" s="6">
        <v>37.22315988194838</v>
      </c>
      <c r="AC28" s="6">
        <v>37.23749826356316</v>
      </c>
      <c r="AD28" s="6">
        <v>42.21684983743576</v>
      </c>
      <c r="AE28" s="6">
        <v>46.65290605201102</v>
      </c>
      <c r="AF28" s="6">
        <v>39.849826214334</v>
      </c>
      <c r="AG28" s="6">
        <v>22.93988600735248</v>
      </c>
      <c r="AH28" s="6">
        <v>33.22966652467559</v>
      </c>
      <c r="AI28" s="6">
        <v>35.72004752781285</v>
      </c>
      <c r="AJ28" s="6">
        <v>43.3633983734801</v>
      </c>
      <c r="AK28" s="6">
        <v>20.98884874341735</v>
      </c>
      <c r="AL28" s="6">
        <v>40.47174421623213</v>
      </c>
      <c r="AM28" s="6">
        <v>39.90697527723331</v>
      </c>
      <c r="AN28" s="6">
        <v>51.23569982246795</v>
      </c>
      <c r="AO28" s="6">
        <v>46.98925487702613</v>
      </c>
      <c r="AP28" s="6">
        <v>71.04138432970521</v>
      </c>
      <c r="AQ28" s="6">
        <v>39.72094319827262</v>
      </c>
      <c r="AR28" s="6">
        <v>38.84085571369305</v>
      </c>
      <c r="AS28" s="6">
        <v>53.81489341432978</v>
      </c>
      <c r="AT28" s="6">
        <v>72.26929278228803</v>
      </c>
      <c r="AU28" s="6">
        <v>21.31154617423395</v>
      </c>
      <c r="AV28" s="6">
        <v>21.36868737497916</v>
      </c>
      <c r="AW28" s="6">
        <v>32.92519424072324</v>
      </c>
      <c r="AX28" s="6">
        <v>61.55150608293677</v>
      </c>
      <c r="AY28" s="6">
        <v>27.91744154662236</v>
      </c>
      <c r="AZ28" s="6">
        <v>17.41938139229001</v>
      </c>
      <c r="BA28" s="6">
        <v>32.73131753107772</v>
      </c>
      <c r="BB28" s="6">
        <v>30.5478861116585</v>
      </c>
      <c r="BC28" s="6">
        <v>35.51865486832167</v>
      </c>
      <c r="BD28" s="6">
        <v>18.76357157946868</v>
      </c>
      <c r="BE28" s="6">
        <v>35.48377119597768</v>
      </c>
      <c r="BF28" s="6">
        <v>33.02412926566375</v>
      </c>
      <c r="BG28" s="6">
        <v>41.53560127056933</v>
      </c>
      <c r="BH28" s="6">
        <v>28.29747356973868</v>
      </c>
      <c r="BI28" s="6">
        <v>44.04086074250966</v>
      </c>
      <c r="BJ28" s="6">
        <v>42.52313548126183</v>
      </c>
      <c r="BK28" s="6">
        <v>37.51627588665322</v>
      </c>
      <c r="BL28" s="6">
        <v>37.22992891922947</v>
      </c>
      <c r="BM28" s="6">
        <v>36.58577489889606</v>
      </c>
      <c r="BN28" s="6">
        <v>34.83295548212836</v>
      </c>
      <c r="BO28" s="6">
        <v>24.65958384913713</v>
      </c>
      <c r="BP28" s="6">
        <v>33.06641078117967</v>
      </c>
      <c r="BQ28" s="6">
        <v>36.09167981412256</v>
      </c>
      <c r="BR28" s="6">
        <v>41.31174029452137</v>
      </c>
      <c r="BS28" s="6">
        <v>35.58439564883266</v>
      </c>
      <c r="BT28" s="6">
        <v>39.80420037464779</v>
      </c>
      <c r="BU28" s="6">
        <v>42.14875118740106</v>
      </c>
      <c r="BV28" s="6">
        <v>40.25298727612229</v>
      </c>
      <c r="BW28" s="6">
        <v>100</v>
      </c>
      <c r="BX28" s="6">
        <v>92.50001297010368</v>
      </c>
      <c r="BY28" s="6">
        <v>85.36018871381573</v>
      </c>
      <c r="BZ28" s="6">
        <v>81.70050735189166</v>
      </c>
      <c r="CA28" s="6">
        <v>85.33505519399971</v>
      </c>
      <c r="CB28" s="6">
        <v>75.49091136465294</v>
      </c>
      <c r="CC28" s="6">
        <v>83.99788655657473</v>
      </c>
      <c r="CD28" s="6">
        <v>84.58713439537591</v>
      </c>
      <c r="CE28" s="6">
        <v>96.43102161734159</v>
      </c>
      <c r="CF28" s="6">
        <v>91.19703568930886</v>
      </c>
      <c r="CG28" s="6">
        <v>95.8948822966012</v>
      </c>
      <c r="CH28" s="6">
        <v>90.1327258370956</v>
      </c>
      <c r="CI28" s="6">
        <v>88.38377820386232</v>
      </c>
      <c r="CJ28" s="6">
        <v>70.99374949832067</v>
      </c>
      <c r="CK28" s="6">
        <v>72.4858274504948</v>
      </c>
      <c r="CL28" s="6">
        <v>73.100984801288</v>
      </c>
      <c r="CM28" s="6">
        <v>67.32432552468889</v>
      </c>
      <c r="CN28" s="6">
        <v>40.34330643825279</v>
      </c>
      <c r="CO28" s="6">
        <v>43.82547145331976</v>
      </c>
      <c r="CP28" s="6">
        <v>51.90406792561427</v>
      </c>
      <c r="CQ28" s="6">
        <v>54.09627637570162</v>
      </c>
      <c r="CR28" s="6">
        <v>60.49728300560335</v>
      </c>
      <c r="CS28" s="6">
        <v>55.15006220951147</v>
      </c>
      <c r="CT28" s="6">
        <v>66.43798900505809</v>
      </c>
      <c r="CU28" s="6">
        <v>83.05859581891188</v>
      </c>
      <c r="CV28" s="6">
        <v>69.9277081828532</v>
      </c>
      <c r="CW28" s="6">
        <v>60.82592251085509</v>
      </c>
      <c r="CX28" s="6">
        <v>39.06183595266817</v>
      </c>
      <c r="CY28" s="6">
        <v>20.17427287188632</v>
      </c>
      <c r="CZ28" s="6">
        <v>40.40424949548773</v>
      </c>
      <c r="DA28" s="6">
        <v>53.30634227974139</v>
      </c>
      <c r="DB28" s="6">
        <v>45.39906561736805</v>
      </c>
      <c r="DC28" s="6">
        <v>53.53363352462159</v>
      </c>
      <c r="DD28" s="6">
        <v>22.46352000702877</v>
      </c>
      <c r="DE28" s="6">
        <v>50.71064448474696</v>
      </c>
      <c r="DF28" s="6">
        <v>57.78824392728754</v>
      </c>
      <c r="DG28" s="6">
        <v>65.59597595161577</v>
      </c>
      <c r="DH28" s="6">
        <v>65.07304054483548</v>
      </c>
      <c r="DI28" s="19">
        <v>75.55598437620479</v>
      </c>
      <c r="DJ28" s="19">
        <v>87.75958227296081</v>
      </c>
      <c r="DK28" s="19">
        <v>85.26539590006053</v>
      </c>
      <c r="DL28" s="19">
        <v>78.29678500966175</v>
      </c>
      <c r="DM28" s="19">
        <v>78.6468592897646</v>
      </c>
      <c r="DN28" s="19">
        <v>81.14750273506881</v>
      </c>
      <c r="DO28" s="19">
        <v>53.95066766215092</v>
      </c>
      <c r="DP28" s="19">
        <v>53.28388998791903</v>
      </c>
      <c r="DQ28" s="22">
        <v>59.14136107134056</v>
      </c>
      <c r="DR28" s="19">
        <v>67.21961384504334</v>
      </c>
      <c r="DS28" s="19">
        <v>90.75076529297644</v>
      </c>
      <c r="DT28" s="19">
        <v>94.1972241996472</v>
      </c>
      <c r="DU28" s="19">
        <v>98.11205906780246</v>
      </c>
      <c r="DV28" s="19">
        <v>104.9437443830334</v>
      </c>
      <c r="DW28" s="19">
        <v>66.47375699147608</v>
      </c>
      <c r="DX28" s="19">
        <v>67.67670644612826</v>
      </c>
      <c r="DY28" s="19">
        <v>73.37591387305723</v>
      </c>
      <c r="DZ28" s="19">
        <v>70.84619332389057</v>
      </c>
      <c r="EA28" s="19">
        <v>70.37271231621288</v>
      </c>
      <c r="EB28" s="19">
        <v>65.70976213668226</v>
      </c>
      <c r="EC28" s="19">
        <v>66.89935745001273</v>
      </c>
      <c r="ED28" s="19">
        <v>67.45547729209949</v>
      </c>
      <c r="EE28" s="19">
        <v>67.45487302955532</v>
      </c>
      <c r="EF28" s="19">
        <v>69.22841678146735</v>
      </c>
      <c r="EG28" s="19">
        <v>70.37723877969405</v>
      </c>
      <c r="EH28" s="19">
        <v>69.53918889895019</v>
      </c>
      <c r="EI28" s="19">
        <v>59.1863083931398</v>
      </c>
      <c r="EJ28" s="19">
        <v>65.55706781257803</v>
      </c>
      <c r="EK28" s="19">
        <v>2.7684769310790003</v>
      </c>
      <c r="EL28" s="19">
        <v>38.71886290428383</v>
      </c>
      <c r="EM28" s="19">
        <v>49.677539314113886</v>
      </c>
      <c r="EN28" s="19">
        <v>58.816310221669</v>
      </c>
      <c r="EO28" s="19">
        <v>61.61928358383814</v>
      </c>
      <c r="EP28" s="19">
        <v>61.61928358383814</v>
      </c>
      <c r="EQ28" s="26">
        <v>60.47147696823769</v>
      </c>
    </row>
    <row r="29" spans="1:147" ht="12.75">
      <c r="A29" s="4" t="s">
        <v>57</v>
      </c>
      <c r="B29" s="5" t="s">
        <v>58</v>
      </c>
      <c r="C29" s="5" t="s">
        <v>59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10.98095756003286</v>
      </c>
      <c r="M29" s="6">
        <v>20.48006993421702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62.49013434567773</v>
      </c>
      <c r="T29" s="6">
        <v>65.79826066763862</v>
      </c>
      <c r="U29" s="6">
        <v>67.15035450827082</v>
      </c>
      <c r="V29" s="6">
        <v>69.26418917680316</v>
      </c>
      <c r="W29" s="6">
        <v>64.62120807838666</v>
      </c>
      <c r="X29" s="6">
        <v>68.25668400224357</v>
      </c>
      <c r="Y29" s="6">
        <v>71.73343743944602</v>
      </c>
      <c r="Z29" s="6">
        <v>75.75021787906577</v>
      </c>
      <c r="AA29" s="6">
        <v>78.33571523392762</v>
      </c>
      <c r="AB29" s="6">
        <v>78.80655057433388</v>
      </c>
      <c r="AC29" s="6">
        <v>51.20741768854723</v>
      </c>
      <c r="AD29" s="6">
        <v>60.81395417987244</v>
      </c>
      <c r="AE29" s="6">
        <v>60.25525832820131</v>
      </c>
      <c r="AF29" s="6">
        <v>59.59227392196975</v>
      </c>
      <c r="AG29" s="6">
        <v>65.6151569379029</v>
      </c>
      <c r="AH29" s="6">
        <v>58.34405107559205</v>
      </c>
      <c r="AI29" s="6">
        <v>58.1712728177965</v>
      </c>
      <c r="AJ29" s="6">
        <v>61.74228250290742</v>
      </c>
      <c r="AK29" s="6">
        <v>60.80559133877919</v>
      </c>
      <c r="AL29" s="6">
        <v>63.32186337137724</v>
      </c>
      <c r="AM29" s="6">
        <v>65.56085640214816</v>
      </c>
      <c r="AN29" s="6">
        <v>60.24467100619198</v>
      </c>
      <c r="AO29" s="6">
        <v>64.90699197623228</v>
      </c>
      <c r="AP29" s="6">
        <v>64.4286662915738</v>
      </c>
      <c r="AQ29" s="6">
        <v>64.12419427912069</v>
      </c>
      <c r="AR29" s="6">
        <v>64.11295911449746</v>
      </c>
      <c r="AS29" s="6">
        <v>64.97551526756529</v>
      </c>
      <c r="AT29" s="6">
        <v>65.37611123902565</v>
      </c>
      <c r="AU29" s="6">
        <v>64.29511914856165</v>
      </c>
      <c r="AV29" s="6">
        <v>65.97160164332527</v>
      </c>
      <c r="AW29" s="6">
        <v>65.03787952634723</v>
      </c>
      <c r="AX29" s="6">
        <v>62.42596975041867</v>
      </c>
      <c r="AY29" s="6">
        <v>65.47646578311272</v>
      </c>
      <c r="AZ29" s="6">
        <v>59.23010197685284</v>
      </c>
      <c r="BA29" s="6">
        <v>64.24541691720745</v>
      </c>
      <c r="BB29" s="6">
        <v>64.68585275615746</v>
      </c>
      <c r="BC29" s="6">
        <v>82.09153144988873</v>
      </c>
      <c r="BD29" s="6">
        <v>86.34754869059245</v>
      </c>
      <c r="BE29" s="6">
        <v>87.57647061094426</v>
      </c>
      <c r="BF29" s="6">
        <v>89.01308850302865</v>
      </c>
      <c r="BG29" s="6">
        <v>87.46273855161307</v>
      </c>
      <c r="BH29" s="6">
        <v>88.72816972418735</v>
      </c>
      <c r="BI29" s="6">
        <v>86.96584411456173</v>
      </c>
      <c r="BJ29" s="6">
        <v>86.19066065163587</v>
      </c>
      <c r="BK29" s="6">
        <v>86.03488515077622</v>
      </c>
      <c r="BL29" s="6">
        <v>87.2393155032312</v>
      </c>
      <c r="BM29" s="6">
        <v>86.55183390102195</v>
      </c>
      <c r="BN29" s="6">
        <v>86.72145702422495</v>
      </c>
      <c r="BO29" s="6">
        <v>87.43748979037765</v>
      </c>
      <c r="BP29" s="6">
        <v>90.04939958434493</v>
      </c>
      <c r="BQ29" s="6">
        <v>88.83991808344588</v>
      </c>
      <c r="BR29" s="6">
        <v>90.18555350288015</v>
      </c>
      <c r="BS29" s="6">
        <v>85.66246183678362</v>
      </c>
      <c r="BT29" s="6">
        <v>86.07400969279793</v>
      </c>
      <c r="BU29" s="6">
        <v>84.88677796170782</v>
      </c>
      <c r="BV29" s="6">
        <v>90.08598775597028</v>
      </c>
      <c r="BW29" s="6">
        <v>100</v>
      </c>
      <c r="BX29" s="6">
        <v>99.06904665604262</v>
      </c>
      <c r="BY29" s="6">
        <v>97.55202133205132</v>
      </c>
      <c r="BZ29" s="6">
        <v>99.26099143099152</v>
      </c>
      <c r="CA29" s="6">
        <v>97.78282955390029</v>
      </c>
      <c r="CB29" s="6">
        <v>51.2691449320659</v>
      </c>
      <c r="CC29" s="6">
        <v>52.47355759060856</v>
      </c>
      <c r="CD29" s="6">
        <v>52.44417380133505</v>
      </c>
      <c r="CE29" s="6">
        <v>51.62280265549209</v>
      </c>
      <c r="CF29" s="6">
        <v>51.99038496397564</v>
      </c>
      <c r="CG29" s="6">
        <v>51.99038496397564</v>
      </c>
      <c r="CH29" s="6">
        <v>51.80315517530628</v>
      </c>
      <c r="CI29" s="6">
        <v>51.62065293103544</v>
      </c>
      <c r="CJ29" s="6">
        <v>51.76763917933943</v>
      </c>
      <c r="CK29" s="6">
        <v>51.20900135859525</v>
      </c>
      <c r="CL29" s="6">
        <v>52.25581527679875</v>
      </c>
      <c r="CM29" s="6">
        <v>53.69432146877161</v>
      </c>
      <c r="CN29" s="6">
        <v>52.58986582209859</v>
      </c>
      <c r="CO29" s="6">
        <v>49.52615166722569</v>
      </c>
      <c r="CP29" s="6">
        <v>93.98547945012967</v>
      </c>
      <c r="CQ29" s="6">
        <v>95.92702066504403</v>
      </c>
      <c r="CR29" s="6">
        <v>97.08369620256828</v>
      </c>
      <c r="CS29" s="6">
        <v>96.5181128242405</v>
      </c>
      <c r="CT29" s="6">
        <v>97.63709926230244</v>
      </c>
      <c r="CU29" s="6">
        <v>98.1179097936751</v>
      </c>
      <c r="CV29" s="6">
        <v>98.07961474828096</v>
      </c>
      <c r="CW29" s="6">
        <v>100.28501206577675</v>
      </c>
      <c r="CX29" s="6">
        <v>99.3249271652729</v>
      </c>
      <c r="CY29" s="6">
        <v>99.51474163297055</v>
      </c>
      <c r="CZ29" s="6">
        <v>94.04182069313433</v>
      </c>
      <c r="DA29" s="6">
        <v>93.79317394059522</v>
      </c>
      <c r="DB29" s="6">
        <v>94.18090649173328</v>
      </c>
      <c r="DC29" s="6">
        <v>59.07598096940111</v>
      </c>
      <c r="DD29" s="6">
        <v>83.61862906549754</v>
      </c>
      <c r="DE29" s="6">
        <v>87.51573001503355</v>
      </c>
      <c r="DF29" s="6">
        <v>86.66184610638143</v>
      </c>
      <c r="DG29" s="6">
        <v>89.35673865168263</v>
      </c>
      <c r="DH29" s="6">
        <v>90.40914686210968</v>
      </c>
      <c r="DI29" s="19">
        <v>91.39809093133564</v>
      </c>
      <c r="DJ29" s="19">
        <v>130.22951632424397</v>
      </c>
      <c r="DK29" s="19">
        <v>129.90378518243185</v>
      </c>
      <c r="DL29" s="19">
        <v>123.6520873143317</v>
      </c>
      <c r="DM29" s="19">
        <v>100.58148482769364</v>
      </c>
      <c r="DN29" s="19">
        <v>91.98468368647158</v>
      </c>
      <c r="DO29" s="19">
        <v>94.60012022571546</v>
      </c>
      <c r="DP29" s="19">
        <v>88.5896146925272</v>
      </c>
      <c r="DQ29" s="22">
        <v>87.24643081001062</v>
      </c>
      <c r="DR29" s="19">
        <v>102.39735954044053</v>
      </c>
      <c r="DS29" s="19">
        <v>131.7687349633443</v>
      </c>
      <c r="DT29" s="19">
        <v>132.50347235593222</v>
      </c>
      <c r="DU29" s="19">
        <v>138.01138380933173</v>
      </c>
      <c r="DV29" s="19">
        <v>139.61380293467988</v>
      </c>
      <c r="DW29" s="19">
        <v>131.85298331014383</v>
      </c>
      <c r="DX29" s="19">
        <v>140.93919117280348</v>
      </c>
      <c r="DY29" s="19">
        <v>134.82538248603925</v>
      </c>
      <c r="DZ29" s="19">
        <v>137.72906628950574</v>
      </c>
      <c r="EA29" s="19">
        <v>132.43721593460575</v>
      </c>
      <c r="EB29" s="19">
        <v>131.82274300151403</v>
      </c>
      <c r="EC29" s="19">
        <v>135.0898640693217</v>
      </c>
      <c r="ED29" s="19">
        <v>131.02074481519344</v>
      </c>
      <c r="EE29" s="19">
        <v>125.88901510784251</v>
      </c>
      <c r="EF29" s="19">
        <v>131.14320517580353</v>
      </c>
      <c r="EG29" s="19">
        <v>131.14320517580353</v>
      </c>
      <c r="EH29" s="19">
        <v>131.0420909068076</v>
      </c>
      <c r="EI29" s="19">
        <v>126.73254792505239</v>
      </c>
      <c r="EJ29" s="19">
        <v>129.27487307912082</v>
      </c>
      <c r="EK29" s="19">
        <v>128.773937296096</v>
      </c>
      <c r="EL29" s="19">
        <v>129.27487307912082</v>
      </c>
      <c r="EM29" s="19">
        <v>135.0538904077092</v>
      </c>
      <c r="EN29" s="19">
        <v>122.00155479464335</v>
      </c>
      <c r="EO29" s="19">
        <v>123.54882508507681</v>
      </c>
      <c r="EP29" s="19">
        <v>125.61516557960492</v>
      </c>
      <c r="EQ29" s="26">
        <v>75.42827130848552</v>
      </c>
    </row>
    <row r="30" spans="1:147" ht="12.75">
      <c r="A30" s="4" t="s">
        <v>60</v>
      </c>
      <c r="B30" s="5" t="s">
        <v>61</v>
      </c>
      <c r="C30" s="5" t="s">
        <v>62</v>
      </c>
      <c r="D30" s="6">
        <v>38.6485643900763</v>
      </c>
      <c r="E30" s="6">
        <v>37.34734928209467</v>
      </c>
      <c r="F30" s="6">
        <v>0</v>
      </c>
      <c r="G30" s="6">
        <v>89.69959128479883</v>
      </c>
      <c r="H30" s="6">
        <v>119.0565742328294</v>
      </c>
      <c r="I30" s="6">
        <v>75.47691970805307</v>
      </c>
      <c r="J30" s="6">
        <v>105.30642637819264</v>
      </c>
      <c r="K30" s="6">
        <v>81.80330725396308</v>
      </c>
      <c r="L30" s="6">
        <v>96.61214550749015</v>
      </c>
      <c r="M30" s="6">
        <v>0</v>
      </c>
      <c r="N30" s="6">
        <v>7.45890215042097</v>
      </c>
      <c r="O30" s="6">
        <v>69.93075623651958</v>
      </c>
      <c r="P30" s="6">
        <v>0</v>
      </c>
      <c r="Q30" s="6">
        <v>113.98777205567681</v>
      </c>
      <c r="R30" s="6">
        <v>88.15580895822767</v>
      </c>
      <c r="S30" s="6">
        <v>0</v>
      </c>
      <c r="T30" s="6">
        <v>80.92058833722854</v>
      </c>
      <c r="U30" s="6">
        <v>89.90753660877958</v>
      </c>
      <c r="V30" s="6">
        <v>80.40702677646404</v>
      </c>
      <c r="W30" s="6">
        <v>102.88444823462807</v>
      </c>
      <c r="X30" s="6">
        <v>128.7548648750083</v>
      </c>
      <c r="Y30" s="6">
        <v>58.18979280296919</v>
      </c>
      <c r="Z30" s="6">
        <v>62.22414794789129</v>
      </c>
      <c r="AA30" s="6">
        <v>0</v>
      </c>
      <c r="AB30" s="6">
        <v>67.40704655269958</v>
      </c>
      <c r="AC30" s="6">
        <v>88.32408175030467</v>
      </c>
      <c r="AD30" s="6">
        <v>101.7389160199379</v>
      </c>
      <c r="AE30" s="6">
        <v>75.24535022999852</v>
      </c>
      <c r="AF30" s="6">
        <v>93.98613110241928</v>
      </c>
      <c r="AG30" s="6">
        <v>121.65535215403806</v>
      </c>
      <c r="AH30" s="6">
        <v>253.66571540459205</v>
      </c>
      <c r="AI30" s="6">
        <v>75.97621844804765</v>
      </c>
      <c r="AJ30" s="6">
        <v>81.87053033973498</v>
      </c>
      <c r="AK30" s="6">
        <v>86.30018251618135</v>
      </c>
      <c r="AL30" s="6">
        <v>256.15976074722914</v>
      </c>
      <c r="AM30" s="6">
        <v>254.50169466081715</v>
      </c>
      <c r="AN30" s="6">
        <v>260.2718991595818</v>
      </c>
      <c r="AO30" s="6">
        <v>211.3339518834682</v>
      </c>
      <c r="AP30" s="6">
        <v>215.04212657385847</v>
      </c>
      <c r="AQ30" s="6">
        <v>104.95385646706784</v>
      </c>
      <c r="AR30" s="6">
        <v>98.402075827367</v>
      </c>
      <c r="AS30" s="6">
        <v>19.43957392739246</v>
      </c>
      <c r="AT30" s="6">
        <v>17.3425693826358</v>
      </c>
      <c r="AU30" s="6">
        <v>18.76401533932235</v>
      </c>
      <c r="AV30" s="6">
        <v>0</v>
      </c>
      <c r="AW30" s="6">
        <v>7.66900236237779</v>
      </c>
      <c r="AX30" s="6">
        <v>24.85259562350018</v>
      </c>
      <c r="AY30" s="6">
        <v>35.86972508995329</v>
      </c>
      <c r="AZ30" s="6">
        <v>61.47540404737601</v>
      </c>
      <c r="BA30" s="6">
        <v>94.24399186413366</v>
      </c>
      <c r="BB30" s="6">
        <v>83.81211534307637</v>
      </c>
      <c r="BC30" s="6">
        <v>98.9693428991219</v>
      </c>
      <c r="BD30" s="6">
        <v>96.81937406411488</v>
      </c>
      <c r="BE30" s="6">
        <v>93.78905629237248</v>
      </c>
      <c r="BF30" s="6">
        <v>94.61773538686164</v>
      </c>
      <c r="BG30" s="6">
        <v>98.09620756690612</v>
      </c>
      <c r="BH30" s="6">
        <v>94.88379480325708</v>
      </c>
      <c r="BI30" s="6">
        <v>89.91508315884492</v>
      </c>
      <c r="BJ30" s="6">
        <v>99.57793519789176</v>
      </c>
      <c r="BK30" s="6">
        <v>98.74925608902672</v>
      </c>
      <c r="BL30" s="6">
        <v>101.21960935152332</v>
      </c>
      <c r="BM30" s="6">
        <v>93.59247113941696</v>
      </c>
      <c r="BN30" s="6">
        <v>91.01763558254356</v>
      </c>
      <c r="BO30" s="6">
        <v>124.57907276589732</v>
      </c>
      <c r="BP30" s="6">
        <v>135.724074856997</v>
      </c>
      <c r="BQ30" s="6">
        <v>62.76075010234365</v>
      </c>
      <c r="BR30" s="6">
        <v>45.07709810557809</v>
      </c>
      <c r="BS30" s="6">
        <v>95.87223727159024</v>
      </c>
      <c r="BT30" s="6">
        <v>67.9404374214866</v>
      </c>
      <c r="BU30" s="6">
        <v>57.4374211904663</v>
      </c>
      <c r="BV30" s="6">
        <v>50.03295415605893</v>
      </c>
      <c r="BW30" s="6">
        <v>100</v>
      </c>
      <c r="BX30" s="6">
        <v>98.90212052065802</v>
      </c>
      <c r="BY30" s="6">
        <v>99.08154663224</v>
      </c>
      <c r="BZ30" s="6">
        <v>98.66700719195084</v>
      </c>
      <c r="CA30" s="6">
        <v>92.21040988585501</v>
      </c>
      <c r="CB30" s="6">
        <v>84.15802602672915</v>
      </c>
      <c r="CC30" s="6">
        <v>80.98217839062895</v>
      </c>
      <c r="CD30" s="6">
        <v>83.11346564608992</v>
      </c>
      <c r="CE30" s="6">
        <v>83.25756581335001</v>
      </c>
      <c r="CF30" s="6">
        <v>81.21462645855793</v>
      </c>
      <c r="CG30" s="6">
        <v>84.54645314982673</v>
      </c>
      <c r="CH30" s="6">
        <v>93.7911075504149</v>
      </c>
      <c r="CI30" s="6">
        <v>91.96900541431748</v>
      </c>
      <c r="CJ30" s="6">
        <v>92.27236760698196</v>
      </c>
      <c r="CK30" s="6">
        <v>77.25569126233576</v>
      </c>
      <c r="CL30" s="6">
        <v>88.95188014647619</v>
      </c>
      <c r="CM30" s="6">
        <v>87.2209003993274</v>
      </c>
      <c r="CN30" s="6">
        <v>90.70241438812086</v>
      </c>
      <c r="CO30" s="6">
        <v>88.16798587269521</v>
      </c>
      <c r="CP30" s="6">
        <v>84.3463720441443</v>
      </c>
      <c r="CQ30" s="6">
        <v>85.62074050290381</v>
      </c>
      <c r="CR30" s="6">
        <v>74.12105009174687</v>
      </c>
      <c r="CS30" s="6">
        <v>62.5711544464495</v>
      </c>
      <c r="CT30" s="6">
        <v>0</v>
      </c>
      <c r="CU30" s="6">
        <v>46.39987390259408</v>
      </c>
      <c r="CV30" s="6">
        <v>52.43293584507598</v>
      </c>
      <c r="CW30" s="6">
        <v>48.4622293447511</v>
      </c>
      <c r="CX30" s="6">
        <v>69.86550965413392</v>
      </c>
      <c r="CY30" s="6">
        <v>73.10400284814995</v>
      </c>
      <c r="CZ30" s="6">
        <v>69.30118785269008</v>
      </c>
      <c r="DA30" s="6">
        <v>73.29745717659031</v>
      </c>
      <c r="DB30" s="6">
        <v>0</v>
      </c>
      <c r="DC30" s="6">
        <v>0</v>
      </c>
      <c r="DD30" s="6">
        <v>3.75060646930136</v>
      </c>
      <c r="DE30" s="6">
        <v>0</v>
      </c>
      <c r="DF30" s="6">
        <v>0</v>
      </c>
      <c r="DG30" s="6">
        <v>0</v>
      </c>
      <c r="DH30" s="6">
        <v>0</v>
      </c>
      <c r="DI30" s="19">
        <v>7.52859105453865</v>
      </c>
      <c r="DJ30" s="19">
        <v>0</v>
      </c>
      <c r="DK30" s="19">
        <v>0</v>
      </c>
      <c r="DL30" s="19">
        <v>19.74276849551675</v>
      </c>
      <c r="DM30" s="19">
        <v>23.371644308273993</v>
      </c>
      <c r="DN30" s="19">
        <v>20.10684262362445</v>
      </c>
      <c r="DO30" s="19">
        <v>19.01413301850605</v>
      </c>
      <c r="DP30" s="19">
        <v>5.44235235764023</v>
      </c>
      <c r="DQ30" s="22">
        <v>11.52139759250809</v>
      </c>
      <c r="DR30" s="19">
        <v>96.81292341674852</v>
      </c>
      <c r="DS30" s="19">
        <v>64.71897976004875</v>
      </c>
      <c r="DT30" s="19">
        <v>43.64250131821456</v>
      </c>
      <c r="DU30" s="19">
        <v>39.7485163408935</v>
      </c>
      <c r="DV30" s="19">
        <v>38.66161658966059</v>
      </c>
      <c r="DW30" s="19">
        <v>24.041137679895417</v>
      </c>
      <c r="DX30" s="19">
        <v>29.128997528906723</v>
      </c>
      <c r="DY30" s="19">
        <v>22.66580400968243</v>
      </c>
      <c r="DZ30" s="19">
        <v>17.65443155924236</v>
      </c>
      <c r="EA30" s="19">
        <v>23.83899689210201</v>
      </c>
      <c r="EB30" s="19">
        <v>0</v>
      </c>
      <c r="EC30" s="19">
        <v>11.55678615303334</v>
      </c>
      <c r="ED30" s="19">
        <v>0</v>
      </c>
      <c r="EE30" s="19">
        <v>0</v>
      </c>
      <c r="EF30" s="19">
        <v>0</v>
      </c>
      <c r="EG30" s="19">
        <v>0</v>
      </c>
      <c r="EH30" s="19">
        <v>0</v>
      </c>
      <c r="EI30" s="19">
        <v>0</v>
      </c>
      <c r="EJ30" s="19">
        <v>0</v>
      </c>
      <c r="EK30" s="19">
        <v>0</v>
      </c>
      <c r="EL30" s="19">
        <v>0</v>
      </c>
      <c r="EM30" s="19">
        <v>0</v>
      </c>
      <c r="EN30" s="19">
        <v>0</v>
      </c>
      <c r="EO30" s="19">
        <v>0</v>
      </c>
      <c r="EP30" s="19">
        <v>0</v>
      </c>
      <c r="EQ30" s="26">
        <v>0</v>
      </c>
    </row>
    <row r="31" spans="1:147" ht="12.75">
      <c r="A31" s="4" t="s">
        <v>63</v>
      </c>
      <c r="B31" s="5" t="s">
        <v>64</v>
      </c>
      <c r="C31" s="5" t="s">
        <v>65</v>
      </c>
      <c r="D31" s="6">
        <v>76.38733332603444</v>
      </c>
      <c r="E31" s="6">
        <v>90.40118134322368</v>
      </c>
      <c r="F31" s="6">
        <v>137.63699140597762</v>
      </c>
      <c r="G31" s="6">
        <v>76.4443713974321</v>
      </c>
      <c r="H31" s="6">
        <v>82.01435448795561</v>
      </c>
      <c r="I31" s="6">
        <v>84.07948699073988</v>
      </c>
      <c r="J31" s="6">
        <v>87.69530255757844</v>
      </c>
      <c r="K31" s="6">
        <v>88.55340527622153</v>
      </c>
      <c r="L31" s="6">
        <v>88.79713404967352</v>
      </c>
      <c r="M31" s="6">
        <v>104.74981892068432</v>
      </c>
      <c r="N31" s="6">
        <v>78.51079506865376</v>
      </c>
      <c r="O31" s="6">
        <v>98.66137484417995</v>
      </c>
      <c r="P31" s="6">
        <v>118.15312146827124</v>
      </c>
      <c r="Q31" s="6">
        <v>140.69968065753957</v>
      </c>
      <c r="R31" s="6">
        <v>139.62612779655475</v>
      </c>
      <c r="S31" s="6">
        <v>47.38001551962193</v>
      </c>
      <c r="T31" s="6">
        <v>103.03520439301508</v>
      </c>
      <c r="U31" s="6">
        <v>30.57923681769349</v>
      </c>
      <c r="V31" s="6">
        <v>75.9964822171714</v>
      </c>
      <c r="W31" s="6">
        <v>81.63999526041655</v>
      </c>
      <c r="X31" s="6">
        <v>81.87905370281963</v>
      </c>
      <c r="Y31" s="6">
        <v>81.87905370281963</v>
      </c>
      <c r="Z31" s="6">
        <v>81.87905370281963</v>
      </c>
      <c r="AA31" s="6">
        <v>88.867500673118</v>
      </c>
      <c r="AB31" s="6">
        <v>77.40944290935148</v>
      </c>
      <c r="AC31" s="6">
        <v>92.44419310865749</v>
      </c>
      <c r="AD31" s="6">
        <v>66.49246015705661</v>
      </c>
      <c r="AE31" s="6">
        <v>85.5698077985268</v>
      </c>
      <c r="AF31" s="6">
        <v>85.70103745375685</v>
      </c>
      <c r="AG31" s="6">
        <v>72.95407092919953</v>
      </c>
      <c r="AH31" s="6">
        <v>74.2084936359398</v>
      </c>
      <c r="AI31" s="6">
        <v>67.20893922842635</v>
      </c>
      <c r="AJ31" s="6">
        <v>66.21401371296773</v>
      </c>
      <c r="AK31" s="6">
        <v>66.72655119878388</v>
      </c>
      <c r="AL31" s="6">
        <v>68.4586829567235</v>
      </c>
      <c r="AM31" s="6">
        <v>68.9066559042213</v>
      </c>
      <c r="AN31" s="6">
        <v>64.66297241479116</v>
      </c>
      <c r="AO31" s="6">
        <v>64.72371677339481</v>
      </c>
      <c r="AP31" s="6">
        <v>65.67664537537415</v>
      </c>
      <c r="AQ31" s="6">
        <v>88.80112081475818</v>
      </c>
      <c r="AR31" s="6">
        <v>90.95951599104475</v>
      </c>
      <c r="AS31" s="6">
        <v>94.3169928010536</v>
      </c>
      <c r="AT31" s="6">
        <v>91.69631650903952</v>
      </c>
      <c r="AU31" s="6">
        <v>96.80214069867434</v>
      </c>
      <c r="AV31" s="6">
        <v>94.901983217192</v>
      </c>
      <c r="AW31" s="6">
        <v>95.28209331338029</v>
      </c>
      <c r="AX31" s="6">
        <v>95.63071315032096</v>
      </c>
      <c r="AY31" s="6">
        <v>98.13310078825414</v>
      </c>
      <c r="AZ31" s="6">
        <v>99.73050463334611</v>
      </c>
      <c r="BA31" s="6">
        <v>100.72543014880476</v>
      </c>
      <c r="BB31" s="6">
        <v>102.23289230643132</v>
      </c>
      <c r="BC31" s="6">
        <v>101.47038083581336</v>
      </c>
      <c r="BD31" s="6">
        <v>103.15756885221909</v>
      </c>
      <c r="BE31" s="6">
        <v>102.5852390999592</v>
      </c>
      <c r="BF31" s="6">
        <v>102.89090824396423</v>
      </c>
      <c r="BG31" s="6">
        <v>113.08326084192332</v>
      </c>
      <c r="BH31" s="6">
        <v>114.27345232169321</v>
      </c>
      <c r="BI31" s="6">
        <v>114.73248721970664</v>
      </c>
      <c r="BJ31" s="6">
        <v>111.67838349478826</v>
      </c>
      <c r="BK31" s="6">
        <v>113.05273849323964</v>
      </c>
      <c r="BL31" s="6">
        <v>112.59370447402642</v>
      </c>
      <c r="BM31" s="6">
        <v>113.05273849323964</v>
      </c>
      <c r="BN31" s="6">
        <v>112.59370447402642</v>
      </c>
      <c r="BO31" s="6">
        <v>112.82229232815888</v>
      </c>
      <c r="BP31" s="6">
        <v>113.47200476361532</v>
      </c>
      <c r="BQ31" s="6">
        <v>113.9483084023485</v>
      </c>
      <c r="BR31" s="6">
        <v>114.34898052551044</v>
      </c>
      <c r="BS31" s="6">
        <v>115.1384998469664</v>
      </c>
      <c r="BT31" s="6">
        <v>115.376651683909</v>
      </c>
      <c r="BU31" s="6">
        <v>115.376651683909</v>
      </c>
      <c r="BV31" s="6">
        <v>115.376651683909</v>
      </c>
      <c r="BW31" s="6">
        <v>100</v>
      </c>
      <c r="BX31" s="6">
        <v>96.32919806711313</v>
      </c>
      <c r="BY31" s="6">
        <v>99.3952809667159</v>
      </c>
      <c r="BZ31" s="6">
        <v>102.25940345048016</v>
      </c>
      <c r="CA31" s="6">
        <v>107.7516143830857</v>
      </c>
      <c r="CB31" s="6">
        <v>119.57191048382076</v>
      </c>
      <c r="CC31" s="6">
        <v>107.37933695137767</v>
      </c>
      <c r="CD31" s="6">
        <v>110.44944841523096</v>
      </c>
      <c r="CE31" s="6">
        <v>110.44944841523096</v>
      </c>
      <c r="CF31" s="6">
        <v>132.59646373012305</v>
      </c>
      <c r="CG31" s="6">
        <v>85.97116939477584</v>
      </c>
      <c r="CH31" s="6">
        <v>85.49150731440491</v>
      </c>
      <c r="CI31" s="6">
        <v>86.20396401022158</v>
      </c>
      <c r="CJ31" s="6">
        <v>86.20396401022158</v>
      </c>
      <c r="CK31" s="6">
        <v>85.93366267944403</v>
      </c>
      <c r="CL31" s="6">
        <v>88.39483150124902</v>
      </c>
      <c r="CM31" s="6">
        <v>90.8928588926789</v>
      </c>
      <c r="CN31" s="6">
        <v>93.54179988605692</v>
      </c>
      <c r="CO31" s="6">
        <v>89.93742573505094</v>
      </c>
      <c r="CP31" s="6">
        <v>89.93742573505094</v>
      </c>
      <c r="CQ31" s="6">
        <v>90.05281316227384</v>
      </c>
      <c r="CR31" s="6">
        <v>88.99282292739913</v>
      </c>
      <c r="CS31" s="6">
        <v>88.76289867053532</v>
      </c>
      <c r="CT31" s="6">
        <v>90.49025398546296</v>
      </c>
      <c r="CU31" s="6">
        <v>90.43232057919305</v>
      </c>
      <c r="CV31" s="6">
        <v>90.247266554056</v>
      </c>
      <c r="CW31" s="6">
        <v>88.70546043219105</v>
      </c>
      <c r="CX31" s="6">
        <v>88.11285029478245</v>
      </c>
      <c r="CY31" s="6">
        <v>89.11634821341292</v>
      </c>
      <c r="CZ31" s="6">
        <v>86.91862881728419</v>
      </c>
      <c r="DA31" s="6">
        <v>88.00429960103276</v>
      </c>
      <c r="DB31" s="6">
        <v>94.04515873700883</v>
      </c>
      <c r="DC31" s="6">
        <v>106.57365532943524</v>
      </c>
      <c r="DD31" s="6">
        <v>101.82603546083205</v>
      </c>
      <c r="DE31" s="6">
        <v>109.7720240948644</v>
      </c>
      <c r="DF31" s="6">
        <v>116.00584601970242</v>
      </c>
      <c r="DG31" s="6">
        <v>124.20532526536716</v>
      </c>
      <c r="DH31" s="6">
        <v>123.50842245630818</v>
      </c>
      <c r="DI31" s="19">
        <v>127.90275757443686</v>
      </c>
      <c r="DJ31" s="19">
        <v>125.62075727450731</v>
      </c>
      <c r="DK31" s="19">
        <v>125.62075727450731</v>
      </c>
      <c r="DL31" s="19">
        <v>73.8528437076443</v>
      </c>
      <c r="DM31" s="19">
        <v>68.91696897581294</v>
      </c>
      <c r="DN31" s="19">
        <v>70.51689299873199</v>
      </c>
      <c r="DO31" s="19">
        <v>70.74901202761403</v>
      </c>
      <c r="DP31" s="19">
        <v>72.54501857221578</v>
      </c>
      <c r="DQ31" s="22">
        <v>71.13506336373062</v>
      </c>
      <c r="DR31" s="19">
        <v>72.9226101107401</v>
      </c>
      <c r="DS31" s="19">
        <v>71.46335617615011</v>
      </c>
      <c r="DT31" s="19">
        <v>71.48880363035892</v>
      </c>
      <c r="DU31" s="19">
        <v>72.12036570844246</v>
      </c>
      <c r="DV31" s="19">
        <v>71.97399160376645</v>
      </c>
      <c r="DW31" s="19">
        <v>74.59127315765834</v>
      </c>
      <c r="DX31" s="19">
        <v>75.69382913708162</v>
      </c>
      <c r="DY31" s="19">
        <v>76.80636692554118</v>
      </c>
      <c r="DZ31" s="19">
        <v>76.38720563981418</v>
      </c>
      <c r="EA31" s="19">
        <v>75.68260707468451</v>
      </c>
      <c r="EB31" s="19">
        <v>76.63867126728341</v>
      </c>
      <c r="EC31" s="19">
        <v>79.92225934789465</v>
      </c>
      <c r="ED31" s="19">
        <v>82.54053690441931</v>
      </c>
      <c r="EE31" s="19">
        <v>80.7402464483938</v>
      </c>
      <c r="EF31" s="19">
        <v>81.71369742434115</v>
      </c>
      <c r="EG31" s="19">
        <v>80.11737859623479</v>
      </c>
      <c r="EH31" s="19">
        <v>79.73450586232806</v>
      </c>
      <c r="EI31" s="19">
        <v>115.01089516274934</v>
      </c>
      <c r="EJ31" s="19">
        <v>60.9223016254441</v>
      </c>
      <c r="EK31" s="19">
        <v>64.45093212007909</v>
      </c>
      <c r="EL31" s="19">
        <v>64.52916339716496</v>
      </c>
      <c r="EM31" s="19">
        <v>65.05980517761859</v>
      </c>
      <c r="EN31" s="19">
        <v>63.1984898878315</v>
      </c>
      <c r="EO31" s="19">
        <v>63.47659294360929</v>
      </c>
      <c r="EP31" s="19">
        <v>64.68793649960006</v>
      </c>
      <c r="EQ31" s="26">
        <v>64.68793649960006</v>
      </c>
    </row>
    <row r="32" spans="1:147" ht="12.75">
      <c r="A32" s="4" t="s">
        <v>66</v>
      </c>
      <c r="B32" s="5" t="s">
        <v>67</v>
      </c>
      <c r="C32" s="5" t="s">
        <v>68</v>
      </c>
      <c r="D32" s="6">
        <v>58.35864890578014</v>
      </c>
      <c r="E32" s="6">
        <v>75.48129034785077</v>
      </c>
      <c r="F32" s="6">
        <v>37.4971346158493</v>
      </c>
      <c r="G32" s="6">
        <v>116.00463170732466</v>
      </c>
      <c r="H32" s="6">
        <v>106.50877099541762</v>
      </c>
      <c r="I32" s="6">
        <v>102.18569096419635</v>
      </c>
      <c r="J32" s="6">
        <v>0</v>
      </c>
      <c r="K32" s="6">
        <v>0</v>
      </c>
      <c r="L32" s="6">
        <v>0</v>
      </c>
      <c r="M32" s="6">
        <v>107.79294758701307</v>
      </c>
      <c r="N32" s="6">
        <v>88.80922281854544</v>
      </c>
      <c r="O32" s="6">
        <v>139.43403862701325</v>
      </c>
      <c r="P32" s="6">
        <v>92.53821997943444</v>
      </c>
      <c r="Q32" s="6">
        <v>10.81812326922143</v>
      </c>
      <c r="R32" s="6">
        <v>30.11240130355915</v>
      </c>
      <c r="S32" s="6">
        <v>69.82907371989288</v>
      </c>
      <c r="T32" s="6">
        <v>72.57997354516498</v>
      </c>
      <c r="U32" s="6">
        <v>8.01140967499498</v>
      </c>
      <c r="V32" s="6">
        <v>78.3746624477563</v>
      </c>
      <c r="W32" s="6">
        <v>90.04455774387465</v>
      </c>
      <c r="X32" s="6">
        <v>107.11750567897488</v>
      </c>
      <c r="Y32" s="6">
        <v>97.72097430435564</v>
      </c>
      <c r="Z32" s="6">
        <v>0</v>
      </c>
      <c r="AA32" s="6">
        <v>34.73785472741268</v>
      </c>
      <c r="AB32" s="6">
        <v>56.65395233183052</v>
      </c>
      <c r="AC32" s="6">
        <v>80.72907306733282</v>
      </c>
      <c r="AD32" s="6">
        <v>0</v>
      </c>
      <c r="AE32" s="6">
        <v>58.77543749017832</v>
      </c>
      <c r="AF32" s="6">
        <v>90.61341456341044</v>
      </c>
      <c r="AG32" s="6">
        <v>79.34138113492843</v>
      </c>
      <c r="AH32" s="6">
        <v>133.6437371545552</v>
      </c>
      <c r="AI32" s="6">
        <v>76.44138555984733</v>
      </c>
      <c r="AJ32" s="6">
        <v>77.3388899313832</v>
      </c>
      <c r="AK32" s="6">
        <v>81.83190495730834</v>
      </c>
      <c r="AL32" s="6">
        <v>75.63538496862698</v>
      </c>
      <c r="AM32" s="6">
        <v>75.48723196179047</v>
      </c>
      <c r="AN32" s="6">
        <v>29.95770745568989</v>
      </c>
      <c r="AO32" s="6">
        <v>62.94073298463021</v>
      </c>
      <c r="AP32" s="6">
        <v>71.98676892171537</v>
      </c>
      <c r="AQ32" s="6">
        <v>74.08302029114928</v>
      </c>
      <c r="AR32" s="6">
        <v>63.75521687280384</v>
      </c>
      <c r="AS32" s="6">
        <v>0</v>
      </c>
      <c r="AT32" s="6">
        <v>30.45113904267427</v>
      </c>
      <c r="AU32" s="6">
        <v>50.63869355083544</v>
      </c>
      <c r="AV32" s="6">
        <v>48.10654681884249</v>
      </c>
      <c r="AW32" s="6">
        <v>57.26428318760914</v>
      </c>
      <c r="AX32" s="6">
        <v>54.3748755007511</v>
      </c>
      <c r="AY32" s="6">
        <v>51.57211330493019</v>
      </c>
      <c r="AZ32" s="6">
        <v>52.34255098071802</v>
      </c>
      <c r="BA32" s="6">
        <v>60.71433874099055</v>
      </c>
      <c r="BB32" s="6">
        <v>60.39312945141905</v>
      </c>
      <c r="BC32" s="6">
        <v>62.74344337971863</v>
      </c>
      <c r="BD32" s="6">
        <v>97.62920404777424</v>
      </c>
      <c r="BE32" s="6">
        <v>43.11533837811836</v>
      </c>
      <c r="BF32" s="6">
        <v>61.9979544074075</v>
      </c>
      <c r="BG32" s="6">
        <v>48.64289011833037</v>
      </c>
      <c r="BH32" s="6">
        <v>43.48616241546512</v>
      </c>
      <c r="BI32" s="6">
        <v>39.07510698524807</v>
      </c>
      <c r="BJ32" s="6">
        <v>44.61073026505397</v>
      </c>
      <c r="BK32" s="6">
        <v>55.41071636460577</v>
      </c>
      <c r="BL32" s="6">
        <v>98.58972765938272</v>
      </c>
      <c r="BM32" s="6">
        <v>51.70436905030912</v>
      </c>
      <c r="BN32" s="6">
        <v>76.87865808352655</v>
      </c>
      <c r="BO32" s="6">
        <v>60.62807612776347</v>
      </c>
      <c r="BP32" s="6">
        <v>179.2751496529925</v>
      </c>
      <c r="BQ32" s="6">
        <v>140.50932318407877</v>
      </c>
      <c r="BR32" s="6">
        <v>120.1250758247282</v>
      </c>
      <c r="BS32" s="6">
        <v>156.4146306348669</v>
      </c>
      <c r="BT32" s="6">
        <v>76.39102364206737</v>
      </c>
      <c r="BU32" s="6">
        <v>56.26618843653848</v>
      </c>
      <c r="BV32" s="6">
        <v>85.9063171224154</v>
      </c>
      <c r="BW32" s="6">
        <v>100</v>
      </c>
      <c r="BX32" s="6">
        <v>137.09894242786137</v>
      </c>
      <c r="BY32" s="6">
        <v>134.85197648265202</v>
      </c>
      <c r="BZ32" s="6">
        <v>130.81057144031357</v>
      </c>
      <c r="CA32" s="6">
        <v>110.04314315751328</v>
      </c>
      <c r="CB32" s="6">
        <v>123.69334457431913</v>
      </c>
      <c r="CC32" s="6">
        <v>128.37119052663866</v>
      </c>
      <c r="CD32" s="6">
        <v>69.56236170397148</v>
      </c>
      <c r="CE32" s="6">
        <v>80.98302794445269</v>
      </c>
      <c r="CF32" s="6">
        <v>109.39286973990232</v>
      </c>
      <c r="CG32" s="6">
        <v>95.64329941928315</v>
      </c>
      <c r="CH32" s="6">
        <v>105.85101850149628</v>
      </c>
      <c r="CI32" s="6">
        <v>105.1390602041216</v>
      </c>
      <c r="CJ32" s="6">
        <v>109.4761780725759</v>
      </c>
      <c r="CK32" s="6">
        <v>100.78468053142684</v>
      </c>
      <c r="CL32" s="6">
        <v>97.66060801110768</v>
      </c>
      <c r="CM32" s="6">
        <v>96.59587094639488</v>
      </c>
      <c r="CN32" s="6">
        <v>101.01006023286509</v>
      </c>
      <c r="CO32" s="6">
        <v>90.41988552823886</v>
      </c>
      <c r="CP32" s="6">
        <v>96.06046356997152</v>
      </c>
      <c r="CQ32" s="6">
        <v>93.7359243706804</v>
      </c>
      <c r="CR32" s="6">
        <v>93.31557501379189</v>
      </c>
      <c r="CS32" s="6">
        <v>70.72502011057405</v>
      </c>
      <c r="CT32" s="6">
        <v>75.13432164837594</v>
      </c>
      <c r="CU32" s="6">
        <v>73.57520578816477</v>
      </c>
      <c r="CV32" s="6">
        <v>67.25402075372445</v>
      </c>
      <c r="CW32" s="6">
        <v>65.81164058054274</v>
      </c>
      <c r="CX32" s="6">
        <v>81.55263033923431</v>
      </c>
      <c r="CY32" s="6">
        <v>86.94647287073983</v>
      </c>
      <c r="CZ32" s="6">
        <v>86.65259375354142</v>
      </c>
      <c r="DA32" s="6">
        <v>93.87762065190527</v>
      </c>
      <c r="DB32" s="6">
        <v>125.38447000468274</v>
      </c>
      <c r="DC32" s="6">
        <v>141.7866549679387</v>
      </c>
      <c r="DD32" s="6">
        <v>151.33740824677957</v>
      </c>
      <c r="DE32" s="6">
        <v>144.07593367715424</v>
      </c>
      <c r="DF32" s="6">
        <v>150.39866485036177</v>
      </c>
      <c r="DG32" s="6">
        <v>161.6247173022497</v>
      </c>
      <c r="DH32" s="6">
        <v>115.8719620471356</v>
      </c>
      <c r="DI32" s="19">
        <v>144.58668467030097</v>
      </c>
      <c r="DJ32" s="19">
        <v>177.62071546193667</v>
      </c>
      <c r="DK32" s="19">
        <v>194.1023073179952</v>
      </c>
      <c r="DL32" s="19">
        <v>177.57972261323525</v>
      </c>
      <c r="DM32" s="19">
        <v>0</v>
      </c>
      <c r="DN32" s="19">
        <v>60.10831388946759</v>
      </c>
      <c r="DO32" s="19">
        <v>85.92719915150286</v>
      </c>
      <c r="DP32" s="19">
        <v>0</v>
      </c>
      <c r="DQ32" s="22">
        <v>0</v>
      </c>
      <c r="DR32" s="19">
        <v>19.60626417493717</v>
      </c>
      <c r="DS32" s="19">
        <v>59.85603055755464</v>
      </c>
      <c r="DT32" s="19">
        <v>66.757634183019</v>
      </c>
      <c r="DU32" s="19">
        <v>60.92438831740822</v>
      </c>
      <c r="DV32" s="19">
        <v>52.82488027188184</v>
      </c>
      <c r="DW32" s="19">
        <v>60.99969127569082</v>
      </c>
      <c r="DX32" s="19">
        <v>132.70614189063923</v>
      </c>
      <c r="DY32" s="19">
        <v>112.06760830482426</v>
      </c>
      <c r="DZ32" s="19">
        <v>89.35113381144022</v>
      </c>
      <c r="EA32" s="19">
        <v>90.21075588336528</v>
      </c>
      <c r="EB32" s="19">
        <v>91.39093902132836</v>
      </c>
      <c r="EC32" s="19">
        <v>87.42096131257395</v>
      </c>
      <c r="ED32" s="19">
        <v>74.80991654767337</v>
      </c>
      <c r="EE32" s="19">
        <v>84.21389803385188</v>
      </c>
      <c r="EF32" s="19">
        <v>97.231472455785</v>
      </c>
      <c r="EG32" s="19">
        <v>99.67940333351018</v>
      </c>
      <c r="EH32" s="19">
        <v>92.14786613724198</v>
      </c>
      <c r="EI32" s="19">
        <v>90.02040405379287</v>
      </c>
      <c r="EJ32" s="19">
        <v>89.70767427582189</v>
      </c>
      <c r="EK32" s="19">
        <v>13.12817160734081</v>
      </c>
      <c r="EL32" s="19">
        <v>48.4520781461517</v>
      </c>
      <c r="EM32" s="19">
        <v>67.49153391167587</v>
      </c>
      <c r="EN32" s="19">
        <v>23.2974503267374</v>
      </c>
      <c r="EO32" s="19">
        <v>66.78463037660698</v>
      </c>
      <c r="EP32" s="19">
        <v>79.7503183972971</v>
      </c>
      <c r="EQ32" s="26">
        <v>84.84866678183803</v>
      </c>
    </row>
    <row r="33" spans="1:147" ht="12.75">
      <c r="A33" s="4" t="s">
        <v>69</v>
      </c>
      <c r="B33" s="5" t="s">
        <v>70</v>
      </c>
      <c r="C33" s="5" t="s">
        <v>71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31.47597976155032</v>
      </c>
      <c r="T33" s="6">
        <v>58.32729922494474</v>
      </c>
      <c r="U33" s="6">
        <v>71.03147282553928</v>
      </c>
      <c r="V33" s="6">
        <v>54.46413642184555</v>
      </c>
      <c r="W33" s="6">
        <v>57.14614731170448</v>
      </c>
      <c r="X33" s="6">
        <v>56.79907876658079</v>
      </c>
      <c r="Y33" s="6">
        <v>57.69359501448399</v>
      </c>
      <c r="Z33" s="6">
        <v>25.16434864270637</v>
      </c>
      <c r="AA33" s="6">
        <v>32.85291790405261</v>
      </c>
      <c r="AB33" s="6">
        <v>47.91850715885029</v>
      </c>
      <c r="AC33" s="6">
        <v>42.56715468511445</v>
      </c>
      <c r="AD33" s="6">
        <v>61.10830033084245</v>
      </c>
      <c r="AE33" s="6">
        <v>77.97818756875515</v>
      </c>
      <c r="AF33" s="6">
        <v>81.36819775005243</v>
      </c>
      <c r="AG33" s="6">
        <v>87.69397553845081</v>
      </c>
      <c r="AH33" s="6">
        <v>77.3482492146397</v>
      </c>
      <c r="AI33" s="6">
        <v>75.49007769792884</v>
      </c>
      <c r="AJ33" s="6">
        <v>77.63109801188321</v>
      </c>
      <c r="AK33" s="6">
        <v>79.93437596749699</v>
      </c>
      <c r="AL33" s="6">
        <v>75.51302292664099</v>
      </c>
      <c r="AM33" s="6">
        <v>76.072141025533</v>
      </c>
      <c r="AN33" s="6">
        <v>76.87988497886573</v>
      </c>
      <c r="AO33" s="6">
        <v>77.21653077141491</v>
      </c>
      <c r="AP33" s="6">
        <v>77.8963627942339</v>
      </c>
      <c r="AQ33" s="6">
        <v>92.1699592930198</v>
      </c>
      <c r="AR33" s="6">
        <v>91.97199596059323</v>
      </c>
      <c r="AS33" s="6">
        <v>93.3583134825014</v>
      </c>
      <c r="AT33" s="6">
        <v>90.8589485709224</v>
      </c>
      <c r="AU33" s="6">
        <v>93.53829288273664</v>
      </c>
      <c r="AV33" s="6">
        <v>92.30313047043045</v>
      </c>
      <c r="AW33" s="6">
        <v>94.6696317879886</v>
      </c>
      <c r="AX33" s="6">
        <v>96.97351344751634</v>
      </c>
      <c r="AY33" s="6">
        <v>96.78601404984953</v>
      </c>
      <c r="AZ33" s="6">
        <v>95.9991351200866</v>
      </c>
      <c r="BA33" s="6">
        <v>96.28233627951072</v>
      </c>
      <c r="BB33" s="6">
        <v>97.66573787975506</v>
      </c>
      <c r="BC33" s="6">
        <v>99.91870184756918</v>
      </c>
      <c r="BD33" s="6">
        <v>100.74527861613568</v>
      </c>
      <c r="BE33" s="6">
        <v>95.78388831017536</v>
      </c>
      <c r="BF33" s="6">
        <v>97.22684513431945</v>
      </c>
      <c r="BG33" s="6">
        <v>94.29572867435004</v>
      </c>
      <c r="BH33" s="6">
        <v>96.817703026292</v>
      </c>
      <c r="BI33" s="6">
        <v>96.6746332121774</v>
      </c>
      <c r="BJ33" s="6">
        <v>96.02117835798423</v>
      </c>
      <c r="BK33" s="6">
        <v>98.49056295418616</v>
      </c>
      <c r="BL33" s="6">
        <v>95.58189213128107</v>
      </c>
      <c r="BM33" s="6">
        <v>94.93614633818817</v>
      </c>
      <c r="BN33" s="6">
        <v>98.21670222145744</v>
      </c>
      <c r="BO33" s="6">
        <v>106.70604058735638</v>
      </c>
      <c r="BP33" s="6">
        <v>103.1964784381202</v>
      </c>
      <c r="BQ33" s="6">
        <v>101.1606572802634</v>
      </c>
      <c r="BR33" s="6">
        <v>100.59093956414118</v>
      </c>
      <c r="BS33" s="6">
        <v>103.3987856287476</v>
      </c>
      <c r="BT33" s="6">
        <v>99.10499491151904</v>
      </c>
      <c r="BU33" s="6">
        <v>99.3267305026407</v>
      </c>
      <c r="BV33" s="6">
        <v>100.99070147248428</v>
      </c>
      <c r="BW33" s="6">
        <v>100</v>
      </c>
      <c r="BX33" s="6">
        <v>100.52498085132243</v>
      </c>
      <c r="BY33" s="6">
        <v>98.49466103458144</v>
      </c>
      <c r="BZ33" s="6">
        <v>96.24223308716036</v>
      </c>
      <c r="CA33" s="6">
        <v>95.68024719636112</v>
      </c>
      <c r="CB33" s="6">
        <v>90.38313272904342</v>
      </c>
      <c r="CC33" s="6">
        <v>93.57205093958298</v>
      </c>
      <c r="CD33" s="6">
        <v>95.38045058970616</v>
      </c>
      <c r="CE33" s="6">
        <v>95.10855470042658</v>
      </c>
      <c r="CF33" s="6">
        <v>95.5399572531412</v>
      </c>
      <c r="CG33" s="6">
        <v>95.22956138682804</v>
      </c>
      <c r="CH33" s="6">
        <v>92.8505317550737</v>
      </c>
      <c r="CI33" s="6">
        <v>92.80021802180855</v>
      </c>
      <c r="CJ33" s="6">
        <v>91.55903389388388</v>
      </c>
      <c r="CK33" s="6">
        <v>90.6284658369442</v>
      </c>
      <c r="CL33" s="6">
        <v>90.99860565354832</v>
      </c>
      <c r="CM33" s="6">
        <v>92.9178819223956</v>
      </c>
      <c r="CN33" s="6">
        <v>92.03503039444624</v>
      </c>
      <c r="CO33" s="6">
        <v>92.4723421633994</v>
      </c>
      <c r="CP33" s="6">
        <v>92.88407084336376</v>
      </c>
      <c r="CQ33" s="6">
        <v>93.07030932773434</v>
      </c>
      <c r="CR33" s="6">
        <v>90.84010581069988</v>
      </c>
      <c r="CS33" s="6">
        <v>90.42209383573648</v>
      </c>
      <c r="CT33" s="6">
        <v>90.0527647472314</v>
      </c>
      <c r="CU33" s="6">
        <v>89.05205529847893</v>
      </c>
      <c r="CV33" s="6">
        <v>64.30046656015877</v>
      </c>
      <c r="CW33" s="6">
        <v>66.7834379674855</v>
      </c>
      <c r="CX33" s="6">
        <v>66.0486757491344</v>
      </c>
      <c r="CY33" s="6">
        <v>66.98610221410145</v>
      </c>
      <c r="CZ33" s="6">
        <v>67.99279793515292</v>
      </c>
      <c r="DA33" s="6">
        <v>67.99279793515292</v>
      </c>
      <c r="DB33" s="6">
        <v>68.19462426945658</v>
      </c>
      <c r="DC33" s="6">
        <v>81.3167203829848</v>
      </c>
      <c r="DD33" s="6">
        <v>91.65229095392006</v>
      </c>
      <c r="DE33" s="6">
        <v>93.47272482867452</v>
      </c>
      <c r="DF33" s="6">
        <v>72.33214485833875</v>
      </c>
      <c r="DG33" s="6">
        <v>95.5506666170398</v>
      </c>
      <c r="DH33" s="6">
        <v>94.06363376000036</v>
      </c>
      <c r="DI33" s="19">
        <v>96.32514995761348</v>
      </c>
      <c r="DJ33" s="19">
        <v>91.91526872632784</v>
      </c>
      <c r="DK33" s="19">
        <v>91.96277132139758</v>
      </c>
      <c r="DL33" s="19">
        <v>91.27711762440074</v>
      </c>
      <c r="DM33" s="19">
        <v>67.55360086673667</v>
      </c>
      <c r="DN33" s="19">
        <v>71.37448481926246</v>
      </c>
      <c r="DO33" s="19">
        <v>51.41960322738493</v>
      </c>
      <c r="DP33" s="19">
        <v>46.92478904644127</v>
      </c>
      <c r="DQ33" s="22">
        <v>45.94405275767346</v>
      </c>
      <c r="DR33" s="19">
        <v>52.08582403077861</v>
      </c>
      <c r="DS33" s="19">
        <v>64.82175543737912</v>
      </c>
      <c r="DT33" s="19">
        <v>67.26381762666045</v>
      </c>
      <c r="DU33" s="19">
        <v>67.83170164908402</v>
      </c>
      <c r="DV33" s="19">
        <v>67.27582258730033</v>
      </c>
      <c r="DW33" s="19">
        <v>67.08365072440267</v>
      </c>
      <c r="DX33" s="19">
        <v>67.00439018121057</v>
      </c>
      <c r="DY33" s="19">
        <v>68.817873034314</v>
      </c>
      <c r="DZ33" s="19">
        <v>66.2974370844253</v>
      </c>
      <c r="EA33" s="19">
        <v>66.46833900818035</v>
      </c>
      <c r="EB33" s="19">
        <v>65.83749281961187</v>
      </c>
      <c r="EC33" s="19">
        <v>56.59279960871261</v>
      </c>
      <c r="ED33" s="19">
        <v>56.12736243835246</v>
      </c>
      <c r="EE33" s="19">
        <v>63.53647731634559</v>
      </c>
      <c r="EF33" s="19">
        <v>62.93195947565633</v>
      </c>
      <c r="EG33" s="19">
        <v>63.423163173052885</v>
      </c>
      <c r="EH33" s="19">
        <v>63.971623217938394</v>
      </c>
      <c r="EI33" s="19">
        <v>42.94053232981426</v>
      </c>
      <c r="EJ33" s="19">
        <v>46.8064176391568</v>
      </c>
      <c r="EK33" s="19">
        <v>42.03456010981028</v>
      </c>
      <c r="EL33" s="19">
        <v>44.16047653104979</v>
      </c>
      <c r="EM33" s="19">
        <v>44.617788218306</v>
      </c>
      <c r="EN33" s="19">
        <v>45.61199746329172</v>
      </c>
      <c r="EO33" s="19">
        <v>45.87112719022459</v>
      </c>
      <c r="EP33" s="19">
        <v>43.45954575150465</v>
      </c>
      <c r="EQ33" s="26">
        <v>42.9365273076315</v>
      </c>
    </row>
    <row r="34" spans="1:147" ht="12.75">
      <c r="A34" s="4" t="s">
        <v>72</v>
      </c>
      <c r="B34" s="5" t="s">
        <v>73</v>
      </c>
      <c r="C34" s="5" t="s">
        <v>74</v>
      </c>
      <c r="D34" s="6">
        <v>0</v>
      </c>
      <c r="E34" s="6">
        <v>0</v>
      </c>
      <c r="F34" s="6">
        <v>166.59791673615646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72.75547043062953</v>
      </c>
      <c r="O34" s="6">
        <v>0</v>
      </c>
      <c r="P34" s="6">
        <v>0</v>
      </c>
      <c r="Q34" s="6">
        <v>0</v>
      </c>
      <c r="R34" s="6">
        <v>90.39915479545625</v>
      </c>
      <c r="S34" s="6">
        <v>0</v>
      </c>
      <c r="T34" s="6">
        <v>87.13107277678662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7.40808661879643</v>
      </c>
      <c r="AB34" s="6">
        <v>60.91576681453204</v>
      </c>
      <c r="AC34" s="6">
        <v>77.28949060403453</v>
      </c>
      <c r="AD34" s="6">
        <v>85.58509314176213</v>
      </c>
      <c r="AE34" s="6">
        <v>141.3464047919112</v>
      </c>
      <c r="AF34" s="6">
        <v>151.245680730743</v>
      </c>
      <c r="AG34" s="6">
        <v>176.18122312613067</v>
      </c>
      <c r="AH34" s="6">
        <v>179.52742023646843</v>
      </c>
      <c r="AI34" s="6">
        <v>172.65141556498543</v>
      </c>
      <c r="AJ34" s="6">
        <v>0</v>
      </c>
      <c r="AK34" s="6">
        <v>26.91213092632013</v>
      </c>
      <c r="AL34" s="6">
        <v>29.85089569044814</v>
      </c>
      <c r="AM34" s="6">
        <v>31.72306041159144</v>
      </c>
      <c r="AN34" s="6">
        <v>33.2492798689038</v>
      </c>
      <c r="AO34" s="6">
        <v>34.21938087425993</v>
      </c>
      <c r="AP34" s="6">
        <v>37.52942780006706</v>
      </c>
      <c r="AQ34" s="6">
        <v>75.88224970697031</v>
      </c>
      <c r="AR34" s="6">
        <v>75.86206814612663</v>
      </c>
      <c r="AS34" s="6">
        <v>80.4095590979115</v>
      </c>
      <c r="AT34" s="6">
        <v>72.60768468191033</v>
      </c>
      <c r="AU34" s="6">
        <v>79.45810808978968</v>
      </c>
      <c r="AV34" s="6">
        <v>75.09781555245428</v>
      </c>
      <c r="AW34" s="6">
        <v>82.5286976096828</v>
      </c>
      <c r="AX34" s="6">
        <v>89.03342966875417</v>
      </c>
      <c r="AY34" s="6">
        <v>89.31071287784907</v>
      </c>
      <c r="AZ34" s="6">
        <v>86.64959546242937</v>
      </c>
      <c r="BA34" s="6">
        <v>85.73650963484175</v>
      </c>
      <c r="BB34" s="6">
        <v>90.60905437970524</v>
      </c>
      <c r="BC34" s="6">
        <v>97.83841346145908</v>
      </c>
      <c r="BD34" s="6">
        <v>99.67341928290173</v>
      </c>
      <c r="BE34" s="6">
        <v>84.64371134139874</v>
      </c>
      <c r="BF34" s="6">
        <v>89.3038255988783</v>
      </c>
      <c r="BG34" s="6">
        <v>80.25230395696931</v>
      </c>
      <c r="BH34" s="6">
        <v>88.11180607548135</v>
      </c>
      <c r="BI34" s="6">
        <v>88.2219134703911</v>
      </c>
      <c r="BJ34" s="6">
        <v>87.3613998068364</v>
      </c>
      <c r="BK34" s="6">
        <v>93.55625461950116</v>
      </c>
      <c r="BL34" s="6">
        <v>84.26107850366776</v>
      </c>
      <c r="BM34" s="6">
        <v>83.3189184032781</v>
      </c>
      <c r="BN34" s="6">
        <v>91.7697983157926</v>
      </c>
      <c r="BO34" s="6">
        <v>117.73914007070444</v>
      </c>
      <c r="BP34" s="6">
        <v>108.66704269155146</v>
      </c>
      <c r="BQ34" s="6">
        <v>101.44927694141792</v>
      </c>
      <c r="BR34" s="6">
        <v>99.97488418891128</v>
      </c>
      <c r="BS34" s="6">
        <v>108.18352699055256</v>
      </c>
      <c r="BT34" s="6">
        <v>97.71564929377504</v>
      </c>
      <c r="BU34" s="6">
        <v>98.7743356938364</v>
      </c>
      <c r="BV34" s="6">
        <v>103.51284448059477</v>
      </c>
      <c r="BW34" s="6">
        <v>100</v>
      </c>
      <c r="BX34" s="6">
        <v>113.39832849260885</v>
      </c>
      <c r="BY34" s="6">
        <v>107.01640068640744</v>
      </c>
      <c r="BZ34" s="6">
        <v>99.6204508345198</v>
      </c>
      <c r="CA34" s="6">
        <v>105.48258561356168</v>
      </c>
      <c r="CB34" s="6">
        <v>107.4439945829274</v>
      </c>
      <c r="CC34" s="6">
        <v>81.395792082619</v>
      </c>
      <c r="CD34" s="6">
        <v>79.01717929572303</v>
      </c>
      <c r="CE34" s="6">
        <v>78.04585077987963</v>
      </c>
      <c r="CF34" s="6">
        <v>79.21121024902638</v>
      </c>
      <c r="CG34" s="6">
        <v>82.18998846546776</v>
      </c>
      <c r="CH34" s="6">
        <v>56.9345211648355</v>
      </c>
      <c r="CI34" s="6">
        <v>71.34846838390693</v>
      </c>
      <c r="CJ34" s="6">
        <v>74.62479729271209</v>
      </c>
      <c r="CK34" s="6">
        <v>83.84879603693683</v>
      </c>
      <c r="CL34" s="6">
        <v>78.06179480796968</v>
      </c>
      <c r="CM34" s="6">
        <v>96.20008115494583</v>
      </c>
      <c r="CN34" s="6">
        <v>109.69009035042336</v>
      </c>
      <c r="CO34" s="6">
        <v>86.44287663693105</v>
      </c>
      <c r="CP34" s="6">
        <v>93.79314860486276</v>
      </c>
      <c r="CQ34" s="6">
        <v>150.96506516000267</v>
      </c>
      <c r="CR34" s="6">
        <v>114.2061750196302</v>
      </c>
      <c r="CS34" s="6">
        <v>104.28746982440072</v>
      </c>
      <c r="CT34" s="6">
        <v>107.37804650065485</v>
      </c>
      <c r="CU34" s="6">
        <v>109.95897687429448</v>
      </c>
      <c r="CV34" s="6">
        <v>114.03888594489072</v>
      </c>
      <c r="CW34" s="6">
        <v>107.67107617253218</v>
      </c>
      <c r="CX34" s="6">
        <v>112.09248568342925</v>
      </c>
      <c r="CY34" s="6">
        <v>111.79879883736888</v>
      </c>
      <c r="CZ34" s="6">
        <v>90.34763789729313</v>
      </c>
      <c r="DA34" s="6">
        <v>62.54314007182613</v>
      </c>
      <c r="DB34" s="6">
        <v>75.4318928467505</v>
      </c>
      <c r="DC34" s="6">
        <v>82.71957661005236</v>
      </c>
      <c r="DD34" s="6">
        <v>83.11321679366431</v>
      </c>
      <c r="DE34" s="6">
        <v>100.83190879721128</v>
      </c>
      <c r="DF34" s="6">
        <v>95.31634111418803</v>
      </c>
      <c r="DG34" s="6">
        <v>21.93481779761769</v>
      </c>
      <c r="DH34" s="6">
        <v>33.55499332517777</v>
      </c>
      <c r="DI34" s="19">
        <v>30.80844083642486</v>
      </c>
      <c r="DJ34" s="19">
        <v>22.71619168396565</v>
      </c>
      <c r="DK34" s="19">
        <v>18.57424996217876</v>
      </c>
      <c r="DL34" s="19">
        <v>39.27948842563423</v>
      </c>
      <c r="DM34" s="19">
        <v>96.0587359886592</v>
      </c>
      <c r="DN34" s="19">
        <v>0.00569646176959</v>
      </c>
      <c r="DO34" s="19">
        <v>0</v>
      </c>
      <c r="DP34" s="19">
        <v>0</v>
      </c>
      <c r="DQ34" s="22">
        <v>0</v>
      </c>
      <c r="DR34" s="19">
        <v>0</v>
      </c>
      <c r="DS34" s="19">
        <v>0</v>
      </c>
      <c r="DT34" s="19">
        <v>0</v>
      </c>
      <c r="DU34" s="19">
        <v>0</v>
      </c>
      <c r="DV34" s="19">
        <v>0</v>
      </c>
      <c r="DW34" s="19">
        <v>0</v>
      </c>
      <c r="DX34" s="19">
        <v>0</v>
      </c>
      <c r="DY34" s="19">
        <v>1.98817831937519</v>
      </c>
      <c r="DZ34" s="19">
        <v>0</v>
      </c>
      <c r="EA34" s="19">
        <v>0</v>
      </c>
      <c r="EB34" s="19">
        <v>21.85468425500986</v>
      </c>
      <c r="EC34" s="19">
        <v>21.76349247637369</v>
      </c>
      <c r="ED34" s="19">
        <v>28.716130419360724</v>
      </c>
      <c r="EE34" s="19">
        <v>27.24418105573565</v>
      </c>
      <c r="EF34" s="19">
        <v>19.62676788220913</v>
      </c>
      <c r="EG34" s="19">
        <v>33.17095887656346</v>
      </c>
      <c r="EH34" s="19">
        <v>26.001397567571033</v>
      </c>
      <c r="EI34" s="19">
        <v>0</v>
      </c>
      <c r="EJ34" s="19">
        <v>0</v>
      </c>
      <c r="EK34" s="19">
        <v>0</v>
      </c>
      <c r="EL34" s="19">
        <v>0</v>
      </c>
      <c r="EM34" s="19">
        <v>0</v>
      </c>
      <c r="EN34" s="19">
        <v>0</v>
      </c>
      <c r="EO34" s="19">
        <v>0</v>
      </c>
      <c r="EP34" s="19">
        <v>0</v>
      </c>
      <c r="EQ34" s="26">
        <v>0</v>
      </c>
    </row>
    <row r="35" spans="1:147" ht="12.75">
      <c r="A35" s="4" t="s">
        <v>75</v>
      </c>
      <c r="B35" s="5" t="s">
        <v>76</v>
      </c>
      <c r="C35" s="5" t="s">
        <v>77</v>
      </c>
      <c r="D35" s="6">
        <v>73.88289424439353</v>
      </c>
      <c r="E35" s="6">
        <v>83.27305192523887</v>
      </c>
      <c r="F35" s="6">
        <v>67.30914833447324</v>
      </c>
      <c r="G35" s="6">
        <v>2.95464029819756</v>
      </c>
      <c r="H35" s="6">
        <v>79.23868409066188</v>
      </c>
      <c r="I35" s="6">
        <v>93.94681536434138</v>
      </c>
      <c r="J35" s="6">
        <v>89.76704163246737</v>
      </c>
      <c r="K35" s="6">
        <v>96.68326240825483</v>
      </c>
      <c r="L35" s="6">
        <v>91.41178649581757</v>
      </c>
      <c r="M35" s="6">
        <v>97.68483699077504</v>
      </c>
      <c r="N35" s="6">
        <v>101.9872933886909</v>
      </c>
      <c r="O35" s="6">
        <v>0</v>
      </c>
      <c r="P35" s="6">
        <v>61.50289618140176</v>
      </c>
      <c r="Q35" s="6">
        <v>107.05256510396538</v>
      </c>
      <c r="R35" s="6">
        <v>133.38227249545577</v>
      </c>
      <c r="S35" s="6">
        <v>51.66269977968945</v>
      </c>
      <c r="T35" s="6">
        <v>80.13556258093291</v>
      </c>
      <c r="U35" s="6">
        <v>71.4735058855211</v>
      </c>
      <c r="V35" s="6">
        <v>78.87444368175706</v>
      </c>
      <c r="W35" s="6">
        <v>66.83743579862042</v>
      </c>
      <c r="X35" s="6">
        <v>157.44734709304393</v>
      </c>
      <c r="Y35" s="6">
        <v>145.7777408392638</v>
      </c>
      <c r="Z35" s="6">
        <v>127.81131659047934</v>
      </c>
      <c r="AA35" s="6">
        <v>121.04163333347634</v>
      </c>
      <c r="AB35" s="6">
        <v>131.81225639632223</v>
      </c>
      <c r="AC35" s="6">
        <v>0</v>
      </c>
      <c r="AD35" s="6">
        <v>36.27554644482271</v>
      </c>
      <c r="AE35" s="6">
        <v>51.41582477476948</v>
      </c>
      <c r="AF35" s="6">
        <v>68.60593086340312</v>
      </c>
      <c r="AG35" s="6">
        <v>69.31387520141458</v>
      </c>
      <c r="AH35" s="6">
        <v>243.38147149543315</v>
      </c>
      <c r="AI35" s="6">
        <v>215.43544412694604</v>
      </c>
      <c r="AJ35" s="6">
        <v>167.24867756767887</v>
      </c>
      <c r="AK35" s="6">
        <v>142.26772488242463</v>
      </c>
      <c r="AL35" s="6">
        <v>134.45141981875793</v>
      </c>
      <c r="AM35" s="6">
        <v>133.19228213225637</v>
      </c>
      <c r="AN35" s="6">
        <v>110.21819591450517</v>
      </c>
      <c r="AO35" s="6">
        <v>126.20163099153184</v>
      </c>
      <c r="AP35" s="6">
        <v>82.68153303090776</v>
      </c>
      <c r="AQ35" s="6">
        <v>104.39204448789432</v>
      </c>
      <c r="AR35" s="6">
        <v>111.62171324568388</v>
      </c>
      <c r="AS35" s="6">
        <v>105.44938004864808</v>
      </c>
      <c r="AT35" s="6">
        <v>86.80346574030301</v>
      </c>
      <c r="AU35" s="6">
        <v>87.178493357804</v>
      </c>
      <c r="AV35" s="6">
        <v>87.90318938971895</v>
      </c>
      <c r="AW35" s="6">
        <v>87.33688737071773</v>
      </c>
      <c r="AX35" s="6">
        <v>87.44931168001759</v>
      </c>
      <c r="AY35" s="6">
        <v>84.45822416698515</v>
      </c>
      <c r="AZ35" s="6">
        <v>85.2066359667965</v>
      </c>
      <c r="BA35" s="6">
        <v>84.72872159544175</v>
      </c>
      <c r="BB35" s="6">
        <v>85.70868377238453</v>
      </c>
      <c r="BC35" s="6">
        <v>86.30474284495607</v>
      </c>
      <c r="BD35" s="6">
        <v>86.89508147413589</v>
      </c>
      <c r="BE35" s="6">
        <v>84.19622414316505</v>
      </c>
      <c r="BF35" s="6">
        <v>81.10009632605274</v>
      </c>
      <c r="BG35" s="6">
        <v>80.67083019978394</v>
      </c>
      <c r="BH35" s="6">
        <v>100.34907233556991</v>
      </c>
      <c r="BI35" s="6">
        <v>90.1704983572535</v>
      </c>
      <c r="BJ35" s="6">
        <v>84.07697288867696</v>
      </c>
      <c r="BK35" s="6">
        <v>82.52949409390573</v>
      </c>
      <c r="BL35" s="6">
        <v>82.52949409390573</v>
      </c>
      <c r="BM35" s="6">
        <v>83.36208727999855</v>
      </c>
      <c r="BN35" s="6">
        <v>82.51246963516137</v>
      </c>
      <c r="BO35" s="6">
        <v>85.34054764944156</v>
      </c>
      <c r="BP35" s="6">
        <v>79.57101981536952</v>
      </c>
      <c r="BQ35" s="6">
        <v>96.83532903868667</v>
      </c>
      <c r="BR35" s="6">
        <v>80.9717315138529</v>
      </c>
      <c r="BS35" s="6">
        <v>79.94252151362706</v>
      </c>
      <c r="BT35" s="6">
        <v>82.9302373773213</v>
      </c>
      <c r="BU35" s="6">
        <v>81.95169369079566</v>
      </c>
      <c r="BV35" s="6">
        <v>94.70231153469848</v>
      </c>
      <c r="BW35" s="6">
        <v>100</v>
      </c>
      <c r="BX35" s="6">
        <v>102.7317776569885</v>
      </c>
      <c r="BY35" s="6">
        <v>102.16341087283011</v>
      </c>
      <c r="BZ35" s="6">
        <v>104.67595351323502</v>
      </c>
      <c r="CA35" s="6">
        <v>100.99229934074916</v>
      </c>
      <c r="CB35" s="6">
        <v>96.87447070052968</v>
      </c>
      <c r="CC35" s="6">
        <v>91.21222901383864</v>
      </c>
      <c r="CD35" s="6">
        <v>91.21222901383864</v>
      </c>
      <c r="CE35" s="6">
        <v>113.34636523615676</v>
      </c>
      <c r="CF35" s="6">
        <v>82.57732500302201</v>
      </c>
      <c r="CG35" s="6">
        <v>81.5587045399012</v>
      </c>
      <c r="CH35" s="6">
        <v>84.20476922793996</v>
      </c>
      <c r="CI35" s="6">
        <v>81.15768988442865</v>
      </c>
      <c r="CJ35" s="6">
        <v>80.81709940095261</v>
      </c>
      <c r="CK35" s="6">
        <v>91.70557458560263</v>
      </c>
      <c r="CL35" s="6">
        <v>82.40581560029604</v>
      </c>
      <c r="CM35" s="6">
        <v>82.07467338429888</v>
      </c>
      <c r="CN35" s="6">
        <v>83.49784543439718</v>
      </c>
      <c r="CO35" s="6">
        <v>76.38016856374426</v>
      </c>
      <c r="CP35" s="6">
        <v>78.2056804128193</v>
      </c>
      <c r="CQ35" s="6">
        <v>78.28629651531978</v>
      </c>
      <c r="CR35" s="6">
        <v>77.88555739815938</v>
      </c>
      <c r="CS35" s="6">
        <v>73.47801490295159</v>
      </c>
      <c r="CT35" s="6">
        <v>80.04596592617447</v>
      </c>
      <c r="CU35" s="6">
        <v>71.60338332915752</v>
      </c>
      <c r="CV35" s="6">
        <v>74.2316485884728</v>
      </c>
      <c r="CW35" s="6">
        <v>78.51864189092097</v>
      </c>
      <c r="CX35" s="6">
        <v>74.10776974604016</v>
      </c>
      <c r="CY35" s="6">
        <v>78.57113063574955</v>
      </c>
      <c r="CZ35" s="6">
        <v>79.5123314161437</v>
      </c>
      <c r="DA35" s="6">
        <v>79.49190052166968</v>
      </c>
      <c r="DB35" s="6">
        <v>77.80587360439229</v>
      </c>
      <c r="DC35" s="6">
        <v>85.22712142512047</v>
      </c>
      <c r="DD35" s="6">
        <v>85.73803189960783</v>
      </c>
      <c r="DE35" s="6">
        <v>87.14845135222983</v>
      </c>
      <c r="DF35" s="6">
        <v>90.43790102159367</v>
      </c>
      <c r="DG35" s="6">
        <v>90.21523775959778</v>
      </c>
      <c r="DH35" s="6">
        <v>92.9217517438332</v>
      </c>
      <c r="DI35" s="19">
        <v>92.04657749763567</v>
      </c>
      <c r="DJ35" s="19">
        <v>126.02676827643543</v>
      </c>
      <c r="DK35" s="19">
        <v>45.89126489339495</v>
      </c>
      <c r="DL35" s="19">
        <v>51.43478848012055</v>
      </c>
      <c r="DM35" s="19">
        <v>65.15784595618256</v>
      </c>
      <c r="DN35" s="19">
        <v>66.99549911418467</v>
      </c>
      <c r="DO35" s="19">
        <v>78.0787108328383</v>
      </c>
      <c r="DP35" s="19">
        <v>80.02616205191427</v>
      </c>
      <c r="DQ35" s="22">
        <v>73.28322323985351</v>
      </c>
      <c r="DR35" s="19">
        <v>72.16657671838468</v>
      </c>
      <c r="DS35" s="19">
        <v>72.9465515692017</v>
      </c>
      <c r="DT35" s="19">
        <v>77.43919875434456</v>
      </c>
      <c r="DU35" s="19">
        <v>72.33195101483231</v>
      </c>
      <c r="DV35" s="19">
        <v>69.74961365874525</v>
      </c>
      <c r="DW35" s="19">
        <v>65.53825275843484</v>
      </c>
      <c r="DX35" s="19">
        <v>66.03138992400338</v>
      </c>
      <c r="DY35" s="19">
        <v>68.72435057718414</v>
      </c>
      <c r="DZ35" s="19">
        <v>71.15174394808847</v>
      </c>
      <c r="EA35" s="19">
        <v>69.40621106094721</v>
      </c>
      <c r="EB35" s="19">
        <v>68.99564601806169</v>
      </c>
      <c r="EC35" s="19">
        <v>72.29716455424723</v>
      </c>
      <c r="ED35" s="19">
        <v>72.1174590305071</v>
      </c>
      <c r="EE35" s="19">
        <v>70.06657687710612</v>
      </c>
      <c r="EF35" s="19">
        <v>69.61073670289419</v>
      </c>
      <c r="EG35" s="19">
        <v>71.23113095997005</v>
      </c>
      <c r="EH35" s="19">
        <v>68.15298571958769</v>
      </c>
      <c r="EI35" s="19">
        <v>65.82221114243428</v>
      </c>
      <c r="EJ35" s="19">
        <v>64.79259404630444</v>
      </c>
      <c r="EK35" s="19">
        <v>64.55979763358278</v>
      </c>
      <c r="EL35" s="19">
        <v>66.45718755231555</v>
      </c>
      <c r="EM35" s="19">
        <v>60.781285484057356</v>
      </c>
      <c r="EN35" s="19">
        <v>60.04672745510731</v>
      </c>
      <c r="EO35" s="19">
        <v>63.34949854280744</v>
      </c>
      <c r="EP35" s="19">
        <v>62.74510847575348</v>
      </c>
      <c r="EQ35" s="26">
        <v>60.91375725209722</v>
      </c>
    </row>
    <row r="36" spans="1:147" ht="12.75">
      <c r="A36" s="4" t="s">
        <v>78</v>
      </c>
      <c r="B36" s="5" t="s">
        <v>79</v>
      </c>
      <c r="C36" s="5" t="s">
        <v>80</v>
      </c>
      <c r="D36" s="6">
        <v>132.31360288951979</v>
      </c>
      <c r="E36" s="6">
        <v>134.4715694720689</v>
      </c>
      <c r="F36" s="6">
        <v>129.4196207857944</v>
      </c>
      <c r="G36" s="6">
        <v>179.06085288995922</v>
      </c>
      <c r="H36" s="6">
        <v>187.1970437635835</v>
      </c>
      <c r="I36" s="6">
        <v>178.62240938510473</v>
      </c>
      <c r="J36" s="6">
        <v>102.53991818772646</v>
      </c>
      <c r="K36" s="6">
        <v>95.76223735983456</v>
      </c>
      <c r="L36" s="6">
        <v>157.14519450271263</v>
      </c>
      <c r="M36" s="6">
        <v>149.6686925879586</v>
      </c>
      <c r="N36" s="6">
        <v>124.53664000398199</v>
      </c>
      <c r="O36" s="6">
        <v>70.84114929418773</v>
      </c>
      <c r="P36" s="6">
        <v>30.89493119823314</v>
      </c>
      <c r="Q36" s="6">
        <v>88.71122602565929</v>
      </c>
      <c r="R36" s="6">
        <v>165.02214054034923</v>
      </c>
      <c r="S36" s="6">
        <v>210.63618578827155</v>
      </c>
      <c r="T36" s="6">
        <v>203.2199437831004</v>
      </c>
      <c r="U36" s="6">
        <v>214.335420659511</v>
      </c>
      <c r="V36" s="6">
        <v>208.85656226212896</v>
      </c>
      <c r="W36" s="6">
        <v>192.21878233730752</v>
      </c>
      <c r="X36" s="6">
        <v>186.34684972670047</v>
      </c>
      <c r="Y36" s="6">
        <v>186.86045078401995</v>
      </c>
      <c r="Z36" s="6">
        <v>187.39871501322992</v>
      </c>
      <c r="AA36" s="6">
        <v>187.32030116898403</v>
      </c>
      <c r="AB36" s="6">
        <v>203.26510878220873</v>
      </c>
      <c r="AC36" s="6">
        <v>89.18706913546512</v>
      </c>
      <c r="AD36" s="6">
        <v>89.66084285791302</v>
      </c>
      <c r="AE36" s="6">
        <v>125.77335717581764</v>
      </c>
      <c r="AF36" s="6">
        <v>181.51522857833595</v>
      </c>
      <c r="AG36" s="6">
        <v>174.63190034612256</v>
      </c>
      <c r="AH36" s="6">
        <v>198.4835363823708</v>
      </c>
      <c r="AI36" s="6">
        <v>191.3853202091489</v>
      </c>
      <c r="AJ36" s="6">
        <v>199.10464303258425</v>
      </c>
      <c r="AK36" s="6">
        <v>202.04545093773376</v>
      </c>
      <c r="AL36" s="6">
        <v>204.0562716787097</v>
      </c>
      <c r="AM36" s="6">
        <v>176.75724942526813</v>
      </c>
      <c r="AN36" s="6">
        <v>182.0034892463986</v>
      </c>
      <c r="AO36" s="6">
        <v>180.9732552579713</v>
      </c>
      <c r="AP36" s="6">
        <v>114.35068389343822</v>
      </c>
      <c r="AQ36" s="6">
        <v>178.95329347092235</v>
      </c>
      <c r="AR36" s="6">
        <v>246.15159777972607</v>
      </c>
      <c r="AS36" s="6">
        <v>228.52436440822825</v>
      </c>
      <c r="AT36" s="6">
        <v>229.20679773667365</v>
      </c>
      <c r="AU36" s="6">
        <v>192.67513108010937</v>
      </c>
      <c r="AV36" s="6">
        <v>203.1346719946088</v>
      </c>
      <c r="AW36" s="6">
        <v>230.37963414657204</v>
      </c>
      <c r="AX36" s="6">
        <v>194.17938148328483</v>
      </c>
      <c r="AY36" s="6">
        <v>122.98919101214516</v>
      </c>
      <c r="AZ36" s="6">
        <v>139.88340368924932</v>
      </c>
      <c r="BA36" s="6">
        <v>144.7360244854547</v>
      </c>
      <c r="BB36" s="6">
        <v>154.81972649330032</v>
      </c>
      <c r="BC36" s="6">
        <v>132.59244912774275</v>
      </c>
      <c r="BD36" s="6">
        <v>181.21608226599943</v>
      </c>
      <c r="BE36" s="6">
        <v>177.84990363125064</v>
      </c>
      <c r="BF36" s="6">
        <v>152.03534125153044</v>
      </c>
      <c r="BG36" s="6">
        <v>152.6082331105324</v>
      </c>
      <c r="BH36" s="6">
        <v>127.64156922984552</v>
      </c>
      <c r="BI36" s="6">
        <v>79.69250527341664</v>
      </c>
      <c r="BJ36" s="6">
        <v>53.24866826869917</v>
      </c>
      <c r="BK36" s="6">
        <v>74.468518314181</v>
      </c>
      <c r="BL36" s="6">
        <v>64.01358527825106</v>
      </c>
      <c r="BM36" s="6">
        <v>64.9907245707732</v>
      </c>
      <c r="BN36" s="6">
        <v>79.09506437388268</v>
      </c>
      <c r="BO36" s="6">
        <v>53.20758453956941</v>
      </c>
      <c r="BP36" s="6">
        <v>180.4779409444398</v>
      </c>
      <c r="BQ36" s="6">
        <v>150.12831048575532</v>
      </c>
      <c r="BR36" s="6">
        <v>124.33490315669059</v>
      </c>
      <c r="BS36" s="6">
        <v>105.4547088422458</v>
      </c>
      <c r="BT36" s="6">
        <v>97.4324878724253</v>
      </c>
      <c r="BU36" s="6">
        <v>69.46717075891777</v>
      </c>
      <c r="BV36" s="6">
        <v>93.35897519507255</v>
      </c>
      <c r="BW36" s="6">
        <v>100</v>
      </c>
      <c r="BX36" s="6">
        <v>92.14237847090138</v>
      </c>
      <c r="BY36" s="6">
        <v>70.08694453445533</v>
      </c>
      <c r="BZ36" s="6">
        <v>76.4547808224511</v>
      </c>
      <c r="CA36" s="6">
        <v>124.90803059129863</v>
      </c>
      <c r="CB36" s="6">
        <v>196.73966552970185</v>
      </c>
      <c r="CC36" s="6">
        <v>186.77466379896975</v>
      </c>
      <c r="CD36" s="6">
        <v>175.61385808450603</v>
      </c>
      <c r="CE36" s="6">
        <v>158.15935491547063</v>
      </c>
      <c r="CF36" s="6">
        <v>174.29386810476083</v>
      </c>
      <c r="CG36" s="6">
        <v>182.94414562815288</v>
      </c>
      <c r="CH36" s="6">
        <v>185.10281893810165</v>
      </c>
      <c r="CI36" s="6">
        <v>169.74495881793135</v>
      </c>
      <c r="CJ36" s="6">
        <v>158.38121292691233</v>
      </c>
      <c r="CK36" s="6">
        <v>175.9107220865918</v>
      </c>
      <c r="CL36" s="6">
        <v>177.54370119951935</v>
      </c>
      <c r="CM36" s="6">
        <v>198.75795618342056</v>
      </c>
      <c r="CN36" s="6">
        <v>223.92105567291492</v>
      </c>
      <c r="CO36" s="6">
        <v>211.50735998530217</v>
      </c>
      <c r="CP36" s="6">
        <v>205.63813072381723</v>
      </c>
      <c r="CQ36" s="6">
        <v>171.6054048252338</v>
      </c>
      <c r="CR36" s="6">
        <v>180.4968149782264</v>
      </c>
      <c r="CS36" s="6">
        <v>146.4163770983083</v>
      </c>
      <c r="CT36" s="6">
        <v>154.23740263839807</v>
      </c>
      <c r="CU36" s="6">
        <v>121.33889399961748</v>
      </c>
      <c r="CV36" s="6">
        <v>118.49126750164626</v>
      </c>
      <c r="CW36" s="6">
        <v>108.42168513453446</v>
      </c>
      <c r="CX36" s="6">
        <v>82.9432772134018</v>
      </c>
      <c r="CY36" s="6">
        <v>145.70608789219838</v>
      </c>
      <c r="CZ36" s="6">
        <v>156.88886564613267</v>
      </c>
      <c r="DA36" s="6">
        <v>136.7668078590875</v>
      </c>
      <c r="DB36" s="6">
        <v>91.68895834114385</v>
      </c>
      <c r="DC36" s="6">
        <v>88.75771745531746</v>
      </c>
      <c r="DD36" s="6">
        <v>107.76205980186502</v>
      </c>
      <c r="DE36" s="6">
        <v>100.49747822927694</v>
      </c>
      <c r="DF36" s="6">
        <v>92.13202152586425</v>
      </c>
      <c r="DG36" s="6">
        <v>95.4801779396703</v>
      </c>
      <c r="DH36" s="6">
        <v>116.54938973099104</v>
      </c>
      <c r="DI36" s="19">
        <v>116.4398110185345</v>
      </c>
      <c r="DJ36" s="19">
        <v>109.16017676226136</v>
      </c>
      <c r="DK36" s="19">
        <v>134.07073952044897</v>
      </c>
      <c r="DL36" s="19">
        <v>100.78756348666155</v>
      </c>
      <c r="DM36" s="19">
        <v>136.57467859035438</v>
      </c>
      <c r="DN36" s="19">
        <v>117.33018321392312</v>
      </c>
      <c r="DO36" s="19">
        <v>99.25165514836944</v>
      </c>
      <c r="DP36" s="19">
        <v>113.58956230210296</v>
      </c>
      <c r="DQ36" s="22">
        <v>114.48909041651814</v>
      </c>
      <c r="DR36" s="19">
        <v>115.58377735106798</v>
      </c>
      <c r="DS36" s="19">
        <v>110.62517334672924</v>
      </c>
      <c r="DT36" s="19">
        <v>108.18860470869338</v>
      </c>
      <c r="DU36" s="19">
        <v>107.460008352016</v>
      </c>
      <c r="DV36" s="19">
        <v>120.30687309816845</v>
      </c>
      <c r="DW36" s="19">
        <v>113.35908201240706</v>
      </c>
      <c r="DX36" s="19">
        <v>111.55146513425775</v>
      </c>
      <c r="DY36" s="19">
        <v>140.46394150610368</v>
      </c>
      <c r="DZ36" s="19">
        <v>133.87055794600948</v>
      </c>
      <c r="EA36" s="19">
        <v>175.33927191768984</v>
      </c>
      <c r="EB36" s="19">
        <v>218.551289067495</v>
      </c>
      <c r="EC36" s="19">
        <v>195.4576394975047</v>
      </c>
      <c r="ED36" s="19">
        <v>134.6121177377321</v>
      </c>
      <c r="EE36" s="19">
        <v>121.92517369537897</v>
      </c>
      <c r="EF36" s="19">
        <v>82.51806179409692</v>
      </c>
      <c r="EG36" s="19">
        <v>84.35752071761264</v>
      </c>
      <c r="EH36" s="19">
        <v>93.45081489020748</v>
      </c>
      <c r="EI36" s="19">
        <v>97.1556193506527</v>
      </c>
      <c r="EJ36" s="19">
        <v>163.44215697622437</v>
      </c>
      <c r="EK36" s="19">
        <v>156.72642756982083</v>
      </c>
      <c r="EL36" s="19">
        <v>123.63266819534536</v>
      </c>
      <c r="EM36" s="19">
        <v>127.82434413759088</v>
      </c>
      <c r="EN36" s="19">
        <v>130.63508702576144</v>
      </c>
      <c r="EO36" s="19">
        <v>134.6794546471071</v>
      </c>
      <c r="EP36" s="19">
        <v>121.58680096597816</v>
      </c>
      <c r="EQ36" s="26">
        <v>122.92698084258058</v>
      </c>
    </row>
    <row r="37" spans="1:147" ht="12.75">
      <c r="A37" s="4" t="s">
        <v>81</v>
      </c>
      <c r="B37" s="5" t="s">
        <v>82</v>
      </c>
      <c r="C37" s="5" t="s">
        <v>83</v>
      </c>
      <c r="D37" s="6">
        <v>357.8635694011247</v>
      </c>
      <c r="E37" s="6">
        <v>411.48392112088607</v>
      </c>
      <c r="F37" s="6">
        <v>729.0718767071</v>
      </c>
      <c r="G37" s="6">
        <v>24.38766310422394</v>
      </c>
      <c r="H37" s="6">
        <v>73.98423786728777</v>
      </c>
      <c r="I37" s="6">
        <v>82.04621987026702</v>
      </c>
      <c r="J37" s="6">
        <v>84.81770675560352</v>
      </c>
      <c r="K37" s="6">
        <v>94.84630647551468</v>
      </c>
      <c r="L37" s="6">
        <v>84.77856389217617</v>
      </c>
      <c r="M37" s="6">
        <v>117.19461233871579</v>
      </c>
      <c r="N37" s="6">
        <v>0</v>
      </c>
      <c r="O37" s="6">
        <v>27.28701551969027</v>
      </c>
      <c r="P37" s="6">
        <v>85.96526441976637</v>
      </c>
      <c r="Q37" s="6">
        <v>568.8121996069395</v>
      </c>
      <c r="R37" s="6">
        <v>576.0489652797668</v>
      </c>
      <c r="S37" s="6">
        <v>650.7604023021746</v>
      </c>
      <c r="T37" s="6">
        <v>778.4605917008403</v>
      </c>
      <c r="U37" s="6">
        <v>930.8707931727808</v>
      </c>
      <c r="V37" s="6">
        <v>573.7129020647784</v>
      </c>
      <c r="W37" s="6">
        <v>616.0532768845474</v>
      </c>
      <c r="X37" s="6">
        <v>659.4413328765949</v>
      </c>
      <c r="Y37" s="6">
        <v>656.8411661463449</v>
      </c>
      <c r="Z37" s="6">
        <v>709.859242664844</v>
      </c>
      <c r="AA37" s="6">
        <v>751.3116163351101</v>
      </c>
      <c r="AB37" s="6">
        <v>851.3992682721614</v>
      </c>
      <c r="AC37" s="6">
        <v>928.778998637454</v>
      </c>
      <c r="AD37" s="6">
        <v>377.5082396112051</v>
      </c>
      <c r="AE37" s="6">
        <v>381.38796906474977</v>
      </c>
      <c r="AF37" s="6">
        <v>389.80472396529615</v>
      </c>
      <c r="AG37" s="6">
        <v>383.1455496592652</v>
      </c>
      <c r="AH37" s="6">
        <v>382.39344283825505</v>
      </c>
      <c r="AI37" s="6">
        <v>365.61840656406486</v>
      </c>
      <c r="AJ37" s="6">
        <v>374.4301420392088</v>
      </c>
      <c r="AK37" s="6">
        <v>0</v>
      </c>
      <c r="AL37" s="6">
        <v>0.92485646515418</v>
      </c>
      <c r="AM37" s="6">
        <v>0</v>
      </c>
      <c r="AN37" s="6">
        <v>67.96881279824461</v>
      </c>
      <c r="AO37" s="6">
        <v>86.5856020894067</v>
      </c>
      <c r="AP37" s="6">
        <v>50.83271797260487</v>
      </c>
      <c r="AQ37" s="6">
        <v>53.73562810707241</v>
      </c>
      <c r="AR37" s="6">
        <v>62.83181670443398</v>
      </c>
      <c r="AS37" s="6">
        <v>184.48339581720947</v>
      </c>
      <c r="AT37" s="6">
        <v>172.2239584731634</v>
      </c>
      <c r="AU37" s="6">
        <v>219.07620043514612</v>
      </c>
      <c r="AV37" s="6">
        <v>249.41312952060773</v>
      </c>
      <c r="AW37" s="6">
        <v>81.85940996581357</v>
      </c>
      <c r="AX37" s="6">
        <v>69.61186845306167</v>
      </c>
      <c r="AY37" s="6">
        <v>77.36691899790107</v>
      </c>
      <c r="AZ37" s="6">
        <v>114.30277939957868</v>
      </c>
      <c r="BA37" s="6">
        <v>158.48254521446793</v>
      </c>
      <c r="BB37" s="6">
        <v>147.8725275954722</v>
      </c>
      <c r="BC37" s="6">
        <v>106.18004978554</v>
      </c>
      <c r="BD37" s="6">
        <v>102.078660951646</v>
      </c>
      <c r="BE37" s="6">
        <v>121.4708305117969</v>
      </c>
      <c r="BF37" s="6">
        <v>114.7202318427704</v>
      </c>
      <c r="BG37" s="6">
        <v>110.45211309965669</v>
      </c>
      <c r="BH37" s="6">
        <v>117.45964603138655</v>
      </c>
      <c r="BI37" s="6">
        <v>103.58444292068448</v>
      </c>
      <c r="BJ37" s="6">
        <v>98.59503691867435</v>
      </c>
      <c r="BK37" s="6">
        <v>136.4008660825359</v>
      </c>
      <c r="BL37" s="6">
        <v>122.0063342451518</v>
      </c>
      <c r="BM37" s="6">
        <v>101.77885938319191</v>
      </c>
      <c r="BN37" s="6">
        <v>117.32632186691129</v>
      </c>
      <c r="BO37" s="6">
        <v>155.09852965852917</v>
      </c>
      <c r="BP37" s="6">
        <v>134.031767896309</v>
      </c>
      <c r="BQ37" s="6">
        <v>93.5819885615227</v>
      </c>
      <c r="BR37" s="6">
        <v>101.13251053987588</v>
      </c>
      <c r="BS37" s="6">
        <v>110.4844328722562</v>
      </c>
      <c r="BT37" s="6">
        <v>124.76821311644233</v>
      </c>
      <c r="BU37" s="6">
        <v>103.50836389002664</v>
      </c>
      <c r="BV37" s="6">
        <v>151.2880227702088</v>
      </c>
      <c r="BW37" s="6">
        <v>100</v>
      </c>
      <c r="BX37" s="6">
        <v>100.65173893489425</v>
      </c>
      <c r="BY37" s="6">
        <v>121.89149484873025</v>
      </c>
      <c r="BZ37" s="6">
        <v>118.95203631200508</v>
      </c>
      <c r="CA37" s="6">
        <v>125.57038591154392</v>
      </c>
      <c r="CB37" s="6">
        <v>126.61686964512526</v>
      </c>
      <c r="CC37" s="6">
        <v>117.5741353849026</v>
      </c>
      <c r="CD37" s="6">
        <v>97.91990883282</v>
      </c>
      <c r="CE37" s="6">
        <v>87.53579981680184</v>
      </c>
      <c r="CF37" s="6">
        <v>98.08022712771438</v>
      </c>
      <c r="CG37" s="6">
        <v>123.39012406700697</v>
      </c>
      <c r="CH37" s="6">
        <v>115.3462748759547</v>
      </c>
      <c r="CI37" s="6">
        <v>73.24210861256253</v>
      </c>
      <c r="CJ37" s="6">
        <v>82.3668014073162</v>
      </c>
      <c r="CK37" s="6">
        <v>72.49202521089217</v>
      </c>
      <c r="CL37" s="6">
        <v>89.2911052501508</v>
      </c>
      <c r="CM37" s="6">
        <v>68.15964513081767</v>
      </c>
      <c r="CN37" s="6">
        <v>85.81827541937665</v>
      </c>
      <c r="CO37" s="6">
        <v>125.0040454429643</v>
      </c>
      <c r="CP37" s="6">
        <v>131.69808181280635</v>
      </c>
      <c r="CQ37" s="6">
        <v>199.6706690099194</v>
      </c>
      <c r="CR37" s="6">
        <v>141.65293149502813</v>
      </c>
      <c r="CS37" s="6">
        <v>178.25907005322375</v>
      </c>
      <c r="CT37" s="6">
        <v>134.6174665255259</v>
      </c>
      <c r="CU37" s="6">
        <v>123.1971080738111</v>
      </c>
      <c r="CV37" s="6">
        <v>126.39798611767644</v>
      </c>
      <c r="CW37" s="6">
        <v>106.6551733354873</v>
      </c>
      <c r="CX37" s="6">
        <v>120.25770527587127</v>
      </c>
      <c r="CY37" s="6">
        <v>110.83047851505663</v>
      </c>
      <c r="CZ37" s="6">
        <v>103.57342189220064</v>
      </c>
      <c r="DA37" s="6">
        <v>111.86913259410228</v>
      </c>
      <c r="DB37" s="6">
        <v>130.49467691963972</v>
      </c>
      <c r="DC37" s="6">
        <v>177.4994909357501</v>
      </c>
      <c r="DD37" s="6">
        <v>190.906970497614</v>
      </c>
      <c r="DE37" s="6">
        <v>465.6975945166274</v>
      </c>
      <c r="DF37" s="6">
        <v>500.6270377621312</v>
      </c>
      <c r="DG37" s="6">
        <v>526.7828943444541</v>
      </c>
      <c r="DH37" s="6">
        <v>564.0497294689804</v>
      </c>
      <c r="DI37" s="19">
        <v>555.5423000902233</v>
      </c>
      <c r="DJ37" s="19">
        <v>551.9041962072314</v>
      </c>
      <c r="DK37" s="19">
        <v>648.8851315384251</v>
      </c>
      <c r="DL37" s="19">
        <v>874.6289528706618</v>
      </c>
      <c r="DM37" s="19">
        <v>876.597047724929</v>
      </c>
      <c r="DN37" s="19">
        <v>1024.301825615141</v>
      </c>
      <c r="DO37" s="19">
        <v>1007.3114540977298</v>
      </c>
      <c r="DP37" s="19">
        <v>954.0649818652911</v>
      </c>
      <c r="DQ37" s="22">
        <v>1283.1228805048631</v>
      </c>
      <c r="DR37" s="19">
        <v>1232.2397837545645</v>
      </c>
      <c r="DS37" s="19">
        <v>1255.2769716427754</v>
      </c>
      <c r="DT37" s="19">
        <v>1256.4998915351198</v>
      </c>
      <c r="DU37" s="19">
        <v>1264.2782075847915</v>
      </c>
      <c r="DV37" s="19">
        <v>1327.6934931122769</v>
      </c>
      <c r="DW37" s="19">
        <v>1315.4278147239706</v>
      </c>
      <c r="DX37" s="19">
        <v>1387.4156906128173</v>
      </c>
      <c r="DY37" s="19">
        <v>1525.257786615652</v>
      </c>
      <c r="DZ37" s="19">
        <v>1794.4586984400455</v>
      </c>
      <c r="EA37" s="19">
        <v>1758.690832978907</v>
      </c>
      <c r="EB37" s="19">
        <v>1779.2456439817975</v>
      </c>
      <c r="EC37" s="19">
        <v>1776.4048580909139</v>
      </c>
      <c r="ED37" s="19">
        <v>1720.4647959424158</v>
      </c>
      <c r="EE37" s="19">
        <v>2196.2868238207934</v>
      </c>
      <c r="EF37" s="19">
        <v>1631.0875314761242</v>
      </c>
      <c r="EG37" s="19">
        <v>1641.7508710354973</v>
      </c>
      <c r="EH37" s="19">
        <v>1679.500173390724</v>
      </c>
      <c r="EI37" s="19">
        <v>1820.8239623360812</v>
      </c>
      <c r="EJ37" s="19">
        <v>1816.6866079352915</v>
      </c>
      <c r="EK37" s="19">
        <v>1869.231852898666</v>
      </c>
      <c r="EL37" s="19">
        <v>1824.4936444422356</v>
      </c>
      <c r="EM37" s="19">
        <v>1456.8265610422231</v>
      </c>
      <c r="EN37" s="19">
        <v>1526.184217938458</v>
      </c>
      <c r="EO37" s="19">
        <v>1348.8922896894455</v>
      </c>
      <c r="EP37" s="19">
        <v>1342.3588774226969</v>
      </c>
      <c r="EQ37" s="26">
        <v>1358.423389317512</v>
      </c>
    </row>
    <row r="38" spans="1:147" ht="12.75">
      <c r="A38" s="4" t="s">
        <v>84</v>
      </c>
      <c r="B38" s="5" t="s">
        <v>85</v>
      </c>
      <c r="C38" s="5" t="s">
        <v>86</v>
      </c>
      <c r="D38" s="6">
        <v>102.71573573645462</v>
      </c>
      <c r="E38" s="6">
        <v>107.98966108252397</v>
      </c>
      <c r="F38" s="6">
        <v>272.6517129333045</v>
      </c>
      <c r="G38" s="6">
        <v>120.53397239112958</v>
      </c>
      <c r="H38" s="6">
        <v>90.90967462862464</v>
      </c>
      <c r="I38" s="6">
        <v>113.72171906767728</v>
      </c>
      <c r="J38" s="6">
        <v>76.981916429062</v>
      </c>
      <c r="K38" s="6">
        <v>75.64821014565734</v>
      </c>
      <c r="L38" s="6">
        <v>76.79749872367871</v>
      </c>
      <c r="M38" s="6">
        <v>81.33757303763623</v>
      </c>
      <c r="N38" s="6">
        <v>62.62088492321423</v>
      </c>
      <c r="O38" s="6">
        <v>90.98748565164973</v>
      </c>
      <c r="P38" s="6">
        <v>65.97460455757658</v>
      </c>
      <c r="Q38" s="6">
        <v>94.31844409357709</v>
      </c>
      <c r="R38" s="6">
        <v>124.1895425135012</v>
      </c>
      <c r="S38" s="6">
        <v>199.63785758853192</v>
      </c>
      <c r="T38" s="6">
        <v>212.0925171624074</v>
      </c>
      <c r="U38" s="6">
        <v>217.95509688576504</v>
      </c>
      <c r="V38" s="6">
        <v>179.1716882282028</v>
      </c>
      <c r="W38" s="6">
        <v>84.33920670162998</v>
      </c>
      <c r="X38" s="6">
        <v>83.4384255731061</v>
      </c>
      <c r="Y38" s="6">
        <v>83.31375576706627</v>
      </c>
      <c r="Z38" s="6">
        <v>80.83648419182451</v>
      </c>
      <c r="AA38" s="6">
        <v>107.6569865281528</v>
      </c>
      <c r="AB38" s="6">
        <v>120.25520153300164</v>
      </c>
      <c r="AC38" s="6">
        <v>126.86087732277204</v>
      </c>
      <c r="AD38" s="6">
        <v>117.64493148386212</v>
      </c>
      <c r="AE38" s="6">
        <v>116.44668319141115</v>
      </c>
      <c r="AF38" s="6">
        <v>113.02736239442427</v>
      </c>
      <c r="AG38" s="6">
        <v>91.238012233299</v>
      </c>
      <c r="AH38" s="6">
        <v>90.38744335700252</v>
      </c>
      <c r="AI38" s="6">
        <v>83.71820498823764</v>
      </c>
      <c r="AJ38" s="6">
        <v>90.60720220858028</v>
      </c>
      <c r="AK38" s="6">
        <v>91.8234229799652</v>
      </c>
      <c r="AL38" s="6">
        <v>96.55656244812418</v>
      </c>
      <c r="AM38" s="6">
        <v>83.78105322994023</v>
      </c>
      <c r="AN38" s="6">
        <v>104.6062379672954</v>
      </c>
      <c r="AO38" s="6">
        <v>107.40836138218276</v>
      </c>
      <c r="AP38" s="6">
        <v>112.25099992029197</v>
      </c>
      <c r="AQ38" s="6">
        <v>110.07058924976693</v>
      </c>
      <c r="AR38" s="6">
        <v>110.64537618295192</v>
      </c>
      <c r="AS38" s="6">
        <v>107.32350342778464</v>
      </c>
      <c r="AT38" s="6">
        <v>106.06325472903796</v>
      </c>
      <c r="AU38" s="6">
        <v>102.39124201011836</v>
      </c>
      <c r="AV38" s="6">
        <v>97.66538465158123</v>
      </c>
      <c r="AW38" s="6">
        <v>97.30708970921997</v>
      </c>
      <c r="AX38" s="6">
        <v>102.21089614752876</v>
      </c>
      <c r="AY38" s="6">
        <v>105.12044835957296</v>
      </c>
      <c r="AZ38" s="6">
        <v>99.96108728275816</v>
      </c>
      <c r="BA38" s="6">
        <v>104.09548268142518</v>
      </c>
      <c r="BB38" s="6">
        <v>104.13562829982392</v>
      </c>
      <c r="BC38" s="6">
        <v>81.97447296381922</v>
      </c>
      <c r="BD38" s="6">
        <v>84.60426680096226</v>
      </c>
      <c r="BE38" s="6">
        <v>84.58959811053369</v>
      </c>
      <c r="BF38" s="6">
        <v>84.6867159924929</v>
      </c>
      <c r="BG38" s="6">
        <v>81.61027147057291</v>
      </c>
      <c r="BH38" s="6">
        <v>79.02342366355634</v>
      </c>
      <c r="BI38" s="6">
        <v>84.99058518326147</v>
      </c>
      <c r="BJ38" s="6">
        <v>86.46808555396723</v>
      </c>
      <c r="BK38" s="6">
        <v>88.95497758133531</v>
      </c>
      <c r="BL38" s="6">
        <v>86.01806890465707</v>
      </c>
      <c r="BM38" s="6">
        <v>109.47909186501911</v>
      </c>
      <c r="BN38" s="6">
        <v>111.7036654638945</v>
      </c>
      <c r="BO38" s="6">
        <v>118.39087665510728</v>
      </c>
      <c r="BP38" s="6">
        <v>114.6804925244831</v>
      </c>
      <c r="BQ38" s="6">
        <v>116.38473667386882</v>
      </c>
      <c r="BR38" s="6">
        <v>109.74434021000464</v>
      </c>
      <c r="BS38" s="6">
        <v>95.69264350269611</v>
      </c>
      <c r="BT38" s="6">
        <v>98.57335355220413</v>
      </c>
      <c r="BU38" s="6">
        <v>97.68777888522229</v>
      </c>
      <c r="BV38" s="6">
        <v>95.96521423431602</v>
      </c>
      <c r="BW38" s="6">
        <v>100</v>
      </c>
      <c r="BX38" s="6">
        <v>87.64699734105231</v>
      </c>
      <c r="BY38" s="6">
        <v>90.6716245544368</v>
      </c>
      <c r="BZ38" s="6">
        <v>88.51914050216693</v>
      </c>
      <c r="CA38" s="6">
        <v>88.32885386620416</v>
      </c>
      <c r="CB38" s="6">
        <v>86.56261429769285</v>
      </c>
      <c r="CC38" s="6">
        <v>86.00431024558269</v>
      </c>
      <c r="CD38" s="6">
        <v>84.7086652262957</v>
      </c>
      <c r="CE38" s="6">
        <v>87.22418699281432</v>
      </c>
      <c r="CF38" s="6">
        <v>82.59972646593168</v>
      </c>
      <c r="CG38" s="6">
        <v>83.482191448048</v>
      </c>
      <c r="CH38" s="6">
        <v>80.82822849471466</v>
      </c>
      <c r="CI38" s="6">
        <v>82.4021749051184</v>
      </c>
      <c r="CJ38" s="6">
        <v>67.50180360760211</v>
      </c>
      <c r="CK38" s="6">
        <v>65.00429214296186</v>
      </c>
      <c r="CL38" s="6">
        <v>80.4617265470557</v>
      </c>
      <c r="CM38" s="6">
        <v>101.58196993671665</v>
      </c>
      <c r="CN38" s="6">
        <v>110.42825609373833</v>
      </c>
      <c r="CO38" s="6">
        <v>135.74299858897604</v>
      </c>
      <c r="CP38" s="6">
        <v>116.78065956432552</v>
      </c>
      <c r="CQ38" s="6">
        <v>113.99767611131762</v>
      </c>
      <c r="CR38" s="6">
        <v>106.88710836703036</v>
      </c>
      <c r="CS38" s="6">
        <v>106.14651830354204</v>
      </c>
      <c r="CT38" s="6">
        <v>107.20531878739496</v>
      </c>
      <c r="CU38" s="6">
        <v>109.41592715296431</v>
      </c>
      <c r="CV38" s="6">
        <v>106.65461334284308</v>
      </c>
      <c r="CW38" s="6">
        <v>105.82168261580718</v>
      </c>
      <c r="CX38" s="6">
        <v>100.23634272170509</v>
      </c>
      <c r="CY38" s="6">
        <v>100.67630826955268</v>
      </c>
      <c r="CZ38" s="6">
        <v>100.72735090876864</v>
      </c>
      <c r="DA38" s="6">
        <v>99.57113028957384</v>
      </c>
      <c r="DB38" s="6">
        <v>99.87023947374097</v>
      </c>
      <c r="DC38" s="6">
        <v>100.20396548503336</v>
      </c>
      <c r="DD38" s="6">
        <v>103.97643403159992</v>
      </c>
      <c r="DE38" s="6">
        <v>112.57199418118044</v>
      </c>
      <c r="DF38" s="6">
        <v>107.0609060299858</v>
      </c>
      <c r="DG38" s="6">
        <v>111.4060338041956</v>
      </c>
      <c r="DH38" s="6">
        <v>105.83987244783988</v>
      </c>
      <c r="DI38" s="19">
        <v>102.71799000510968</v>
      </c>
      <c r="DJ38" s="19">
        <v>105.34818075611717</v>
      </c>
      <c r="DK38" s="19">
        <v>101.69021424046392</v>
      </c>
      <c r="DL38" s="19">
        <v>100.77152109946364</v>
      </c>
      <c r="DM38" s="19">
        <v>101.39314339191408</v>
      </c>
      <c r="DN38" s="19">
        <v>73.54935386207627</v>
      </c>
      <c r="DO38" s="19">
        <v>86.72239203968701</v>
      </c>
      <c r="DP38" s="19">
        <v>81.33284199008224</v>
      </c>
      <c r="DQ38" s="22">
        <v>85.38196048057482</v>
      </c>
      <c r="DR38" s="19">
        <v>81.16039323940801</v>
      </c>
      <c r="DS38" s="19">
        <v>87.83716764234354</v>
      </c>
      <c r="DT38" s="19">
        <v>90.84684750224464</v>
      </c>
      <c r="DU38" s="19">
        <v>87.09800989265602</v>
      </c>
      <c r="DV38" s="19">
        <v>89.9904289407257</v>
      </c>
      <c r="DW38" s="19">
        <v>86.0140224397606</v>
      </c>
      <c r="DX38" s="19">
        <v>84.72392922003336</v>
      </c>
      <c r="DY38" s="19">
        <v>87.41288858730162</v>
      </c>
      <c r="DZ38" s="19">
        <v>82.23981243925977</v>
      </c>
      <c r="EA38" s="19">
        <v>85.95730047201766</v>
      </c>
      <c r="EB38" s="19">
        <v>85.49669291138039</v>
      </c>
      <c r="EC38" s="19">
        <v>87.90133565275273</v>
      </c>
      <c r="ED38" s="19">
        <v>86.27891068835642</v>
      </c>
      <c r="EE38" s="19">
        <v>83.38311366155013</v>
      </c>
      <c r="EF38" s="19">
        <v>104.971316378631</v>
      </c>
      <c r="EG38" s="19">
        <v>111.62181055515306</v>
      </c>
      <c r="EH38" s="19">
        <v>132.15872224004977</v>
      </c>
      <c r="EI38" s="19">
        <v>201.15224286084435</v>
      </c>
      <c r="EJ38" s="19">
        <v>196.6722065536719</v>
      </c>
      <c r="EK38" s="19">
        <v>189.35646129574704</v>
      </c>
      <c r="EL38" s="19">
        <v>210.75396733727197</v>
      </c>
      <c r="EM38" s="19">
        <v>174.57794666714528</v>
      </c>
      <c r="EN38" s="19">
        <v>180.64703554735632</v>
      </c>
      <c r="EO38" s="19">
        <v>176.275124195603</v>
      </c>
      <c r="EP38" s="19">
        <v>153.50402612618913</v>
      </c>
      <c r="EQ38" s="26">
        <v>143.80832397568287</v>
      </c>
    </row>
    <row r="39" spans="1:147" ht="12.75">
      <c r="A39" s="4" t="s">
        <v>87</v>
      </c>
      <c r="B39" s="5" t="s">
        <v>88</v>
      </c>
      <c r="C39" s="5" t="s">
        <v>89</v>
      </c>
      <c r="D39" s="6">
        <v>116.18634263999904</v>
      </c>
      <c r="E39" s="6">
        <v>120.12875813033097</v>
      </c>
      <c r="F39" s="6">
        <v>182.56514133612671</v>
      </c>
      <c r="G39" s="6">
        <v>73.7280183169067</v>
      </c>
      <c r="H39" s="6">
        <v>86.264092386494</v>
      </c>
      <c r="I39" s="6">
        <v>93.23392513106384</v>
      </c>
      <c r="J39" s="6">
        <v>99.41668149881812</v>
      </c>
      <c r="K39" s="6">
        <v>105.10239747854556</v>
      </c>
      <c r="L39" s="6">
        <v>101.4131247601658</v>
      </c>
      <c r="M39" s="6">
        <v>98.72856840487812</v>
      </c>
      <c r="N39" s="6">
        <v>104.982002605499</v>
      </c>
      <c r="O39" s="6">
        <v>72.17307391062266</v>
      </c>
      <c r="P39" s="6">
        <v>30.69269738277515</v>
      </c>
      <c r="Q39" s="6">
        <v>72.20326228284488</v>
      </c>
      <c r="R39" s="6">
        <v>76.0969754470098</v>
      </c>
      <c r="S39" s="6">
        <v>80.640226421389</v>
      </c>
      <c r="T39" s="6">
        <v>91.41288144820004</v>
      </c>
      <c r="U39" s="6">
        <v>89.86439220015885</v>
      </c>
      <c r="V39" s="6">
        <v>95.0627243656877</v>
      </c>
      <c r="W39" s="6">
        <v>104.07166476753903</v>
      </c>
      <c r="X39" s="6">
        <v>110.84907259718388</v>
      </c>
      <c r="Y39" s="6">
        <v>112.28197645861869</v>
      </c>
      <c r="Z39" s="6">
        <v>93.13404495510557</v>
      </c>
      <c r="AA39" s="6">
        <v>94.4544975365341</v>
      </c>
      <c r="AB39" s="6">
        <v>81.70172328511767</v>
      </c>
      <c r="AC39" s="6">
        <v>101.54158406817137</v>
      </c>
      <c r="AD39" s="6">
        <v>109.07985471358296</v>
      </c>
      <c r="AE39" s="6">
        <v>102.1642795885635</v>
      </c>
      <c r="AF39" s="6">
        <v>124.4799654246621</v>
      </c>
      <c r="AG39" s="6">
        <v>121.47614976281564</v>
      </c>
      <c r="AH39" s="6">
        <v>122.2614964229501</v>
      </c>
      <c r="AI39" s="6">
        <v>122.09527735886984</v>
      </c>
      <c r="AJ39" s="6">
        <v>134.01640744028742</v>
      </c>
      <c r="AK39" s="6">
        <v>141.67321026845025</v>
      </c>
      <c r="AL39" s="6">
        <v>148.5481102301852</v>
      </c>
      <c r="AM39" s="6">
        <v>151.45202010065609</v>
      </c>
      <c r="AN39" s="6">
        <v>160.12233926572148</v>
      </c>
      <c r="AO39" s="6">
        <v>163.75665492845587</v>
      </c>
      <c r="AP39" s="6">
        <v>165.50766123696815</v>
      </c>
      <c r="AQ39" s="6">
        <v>172.417297312381</v>
      </c>
      <c r="AR39" s="6">
        <v>112.4921492036095</v>
      </c>
      <c r="AS39" s="6">
        <v>117.48796266431091</v>
      </c>
      <c r="AT39" s="6">
        <v>114.14070447641409</v>
      </c>
      <c r="AU39" s="6">
        <v>77.10873192069877</v>
      </c>
      <c r="AV39" s="6">
        <v>85.69251080524427</v>
      </c>
      <c r="AW39" s="6">
        <v>87.55886052419547</v>
      </c>
      <c r="AX39" s="6">
        <v>98.1641219414792</v>
      </c>
      <c r="AY39" s="6">
        <v>53.88936346823504</v>
      </c>
      <c r="AZ39" s="6">
        <v>74.80603354375312</v>
      </c>
      <c r="BA39" s="6">
        <v>85.72713587005885</v>
      </c>
      <c r="BB39" s="6">
        <v>82.72624540847764</v>
      </c>
      <c r="BC39" s="6">
        <v>83.85550177456292</v>
      </c>
      <c r="BD39" s="6">
        <v>88.5847872932632</v>
      </c>
      <c r="BE39" s="6">
        <v>86.7947032953583</v>
      </c>
      <c r="BF39" s="6">
        <v>87.53414051371931</v>
      </c>
      <c r="BG39" s="6">
        <v>86.8238846637716</v>
      </c>
      <c r="BH39" s="6">
        <v>87.39071942682745</v>
      </c>
      <c r="BI39" s="6">
        <v>90.74471699082132</v>
      </c>
      <c r="BJ39" s="6">
        <v>94.28500317045795</v>
      </c>
      <c r="BK39" s="6">
        <v>91.08188644368508</v>
      </c>
      <c r="BL39" s="6">
        <v>69.39239338153611</v>
      </c>
      <c r="BM39" s="6">
        <v>79.89998339534986</v>
      </c>
      <c r="BN39" s="6">
        <v>79.43061865692697</v>
      </c>
      <c r="BO39" s="6">
        <v>82.64838031339434</v>
      </c>
      <c r="BP39" s="6">
        <v>92.97292098388724</v>
      </c>
      <c r="BQ39" s="6">
        <v>87.66100015535787</v>
      </c>
      <c r="BR39" s="6">
        <v>92.31581844032829</v>
      </c>
      <c r="BS39" s="6">
        <v>88.99495308486011</v>
      </c>
      <c r="BT39" s="6">
        <v>105.44227156868052</v>
      </c>
      <c r="BU39" s="6">
        <v>92.250384825171</v>
      </c>
      <c r="BV39" s="6">
        <v>90.91643189566877</v>
      </c>
      <c r="BW39" s="6">
        <v>100</v>
      </c>
      <c r="BX39" s="6">
        <v>104.43112784089188</v>
      </c>
      <c r="BY39" s="6">
        <v>103.40417926197152</v>
      </c>
      <c r="BZ39" s="6">
        <v>103.40417926197152</v>
      </c>
      <c r="CA39" s="6">
        <v>101.36169964308505</v>
      </c>
      <c r="CB39" s="6">
        <v>102.4528356411254</v>
      </c>
      <c r="CC39" s="6">
        <v>102.95728207472</v>
      </c>
      <c r="CD39" s="6">
        <v>103.86168055184784</v>
      </c>
      <c r="CE39" s="6">
        <v>103.35723411823498</v>
      </c>
      <c r="CF39" s="6">
        <v>105.21528471720141</v>
      </c>
      <c r="CG39" s="6">
        <v>106.75298856286231</v>
      </c>
      <c r="CH39" s="6">
        <v>108.70379300551645</v>
      </c>
      <c r="CI39" s="6">
        <v>115.40103169483068</v>
      </c>
      <c r="CJ39" s="6">
        <v>115.23607850571692</v>
      </c>
      <c r="CK39" s="6">
        <v>124.81896946367424</v>
      </c>
      <c r="CL39" s="6">
        <v>131.26429583160177</v>
      </c>
      <c r="CM39" s="6">
        <v>130.3990804399152</v>
      </c>
      <c r="CN39" s="6">
        <v>131.4298735526823</v>
      </c>
      <c r="CO39" s="6">
        <v>80.31583429253413</v>
      </c>
      <c r="CP39" s="6">
        <v>81.661871094903</v>
      </c>
      <c r="CQ39" s="6">
        <v>81.43590181300777</v>
      </c>
      <c r="CR39" s="6">
        <v>71.76115492807659</v>
      </c>
      <c r="CS39" s="6">
        <v>71.63461760739354</v>
      </c>
      <c r="CT39" s="6">
        <v>72.44164496298787</v>
      </c>
      <c r="CU39" s="6">
        <v>75.89062449674923</v>
      </c>
      <c r="CV39" s="6">
        <v>78.82420549575808</v>
      </c>
      <c r="CW39" s="6">
        <v>71.66041548382918</v>
      </c>
      <c r="CX39" s="6">
        <v>70.67651571633222</v>
      </c>
      <c r="CY39" s="6">
        <v>70.62335989078962</v>
      </c>
      <c r="CZ39" s="6">
        <v>70.85391075257087</v>
      </c>
      <c r="DA39" s="6">
        <v>70.85391075257087</v>
      </c>
      <c r="DB39" s="6">
        <v>70.75915366821825</v>
      </c>
      <c r="DC39" s="6">
        <v>70.90321600369452</v>
      </c>
      <c r="DD39" s="6">
        <v>70.36740831786402</v>
      </c>
      <c r="DE39" s="6">
        <v>65.89444469789355</v>
      </c>
      <c r="DF39" s="6">
        <v>163.18049346231533</v>
      </c>
      <c r="DG39" s="6">
        <v>160.0505909129805</v>
      </c>
      <c r="DH39" s="6">
        <v>161.045441100493</v>
      </c>
      <c r="DI39" s="19">
        <v>170.97179750716396</v>
      </c>
      <c r="DJ39" s="19">
        <v>166.8070572476002</v>
      </c>
      <c r="DK39" s="19">
        <v>169.46652359239104</v>
      </c>
      <c r="DL39" s="19">
        <v>169.0595756254258</v>
      </c>
      <c r="DM39" s="19">
        <v>169.0595756254258</v>
      </c>
      <c r="DN39" s="19">
        <v>169.0595756254258</v>
      </c>
      <c r="DO39" s="19">
        <v>169.0595756254258</v>
      </c>
      <c r="DP39" s="19">
        <v>168.86659617882995</v>
      </c>
      <c r="DQ39" s="22">
        <v>180.6308863862835</v>
      </c>
      <c r="DR39" s="19">
        <v>176.42110408952874</v>
      </c>
      <c r="DS39" s="19">
        <v>175.95101596317056</v>
      </c>
      <c r="DT39" s="19">
        <v>175.19429892749605</v>
      </c>
      <c r="DU39" s="19">
        <v>134.81538365600764</v>
      </c>
      <c r="DV39" s="19">
        <v>142.51161734569067</v>
      </c>
      <c r="DW39" s="19">
        <v>160.2560914281308</v>
      </c>
      <c r="DX39" s="19">
        <v>162.68096699476635</v>
      </c>
      <c r="DY39" s="19">
        <v>164.273264016379</v>
      </c>
      <c r="DZ39" s="19">
        <v>170.61815414191204</v>
      </c>
      <c r="EA39" s="19">
        <v>167.52119914442693</v>
      </c>
      <c r="EB39" s="19">
        <v>168.5381928797595</v>
      </c>
      <c r="EC39" s="19">
        <v>166.70171015982717</v>
      </c>
      <c r="ED39" s="19">
        <v>167.6236485909958</v>
      </c>
      <c r="EE39" s="19">
        <v>170.56156325327044</v>
      </c>
      <c r="EF39" s="19">
        <v>174.09688938260672</v>
      </c>
      <c r="EG39" s="19">
        <v>177.59880771293433</v>
      </c>
      <c r="EH39" s="19">
        <v>177.08019675842516</v>
      </c>
      <c r="EI39" s="19">
        <v>174.07167627724033</v>
      </c>
      <c r="EJ39" s="19">
        <v>173.591994259069</v>
      </c>
      <c r="EK39" s="19">
        <v>174.007382882067</v>
      </c>
      <c r="EL39" s="19">
        <v>174.37255069964604</v>
      </c>
      <c r="EM39" s="19">
        <v>168.2349882535839</v>
      </c>
      <c r="EN39" s="19">
        <v>172.3683094256223</v>
      </c>
      <c r="EO39" s="19">
        <v>173.01244948785927</v>
      </c>
      <c r="EP39" s="19">
        <v>170.98501436508425</v>
      </c>
      <c r="EQ39" s="26">
        <v>172.13098821780193</v>
      </c>
    </row>
    <row r="40" spans="1:147" ht="12.75">
      <c r="A40" s="4" t="s">
        <v>90</v>
      </c>
      <c r="B40" s="5" t="s">
        <v>91</v>
      </c>
      <c r="C40" s="5" t="s">
        <v>92</v>
      </c>
      <c r="D40" s="6">
        <v>90.88627506335088</v>
      </c>
      <c r="E40" s="6">
        <v>111.20159101495022</v>
      </c>
      <c r="F40" s="6">
        <v>156.21277873631587</v>
      </c>
      <c r="G40" s="6">
        <v>107.525315443776</v>
      </c>
      <c r="H40" s="6">
        <v>116.16092859938612</v>
      </c>
      <c r="I40" s="6">
        <v>118.20165507886132</v>
      </c>
      <c r="J40" s="6">
        <v>128.829420685078</v>
      </c>
      <c r="K40" s="6">
        <v>54.51632341375013</v>
      </c>
      <c r="L40" s="6">
        <v>60.47165482266359</v>
      </c>
      <c r="M40" s="6">
        <v>66.61530840389705</v>
      </c>
      <c r="N40" s="6">
        <v>63.39783080066576</v>
      </c>
      <c r="O40" s="6">
        <v>70.34090243846957</v>
      </c>
      <c r="P40" s="6">
        <v>54.46692319794288</v>
      </c>
      <c r="Q40" s="6">
        <v>78.73448662807563</v>
      </c>
      <c r="R40" s="6">
        <v>58.48650768720874</v>
      </c>
      <c r="S40" s="6">
        <v>72.86886357426538</v>
      </c>
      <c r="T40" s="6">
        <v>73.54920603122399</v>
      </c>
      <c r="U40" s="6">
        <v>83.55783771733338</v>
      </c>
      <c r="V40" s="6">
        <v>79.13372013330765</v>
      </c>
      <c r="W40" s="6">
        <v>80.33721267229875</v>
      </c>
      <c r="X40" s="6">
        <v>84.50986127327484</v>
      </c>
      <c r="Y40" s="6">
        <v>88.5996758022027</v>
      </c>
      <c r="Z40" s="6">
        <v>65.67564338968528</v>
      </c>
      <c r="AA40" s="6">
        <v>56.91504288746322</v>
      </c>
      <c r="AB40" s="6">
        <v>75.76482389308728</v>
      </c>
      <c r="AC40" s="6">
        <v>50.60153563073248</v>
      </c>
      <c r="AD40" s="6">
        <v>58.91020702730099</v>
      </c>
      <c r="AE40" s="6">
        <v>72.45008348825581</v>
      </c>
      <c r="AF40" s="6">
        <v>73.22357301101414</v>
      </c>
      <c r="AG40" s="6">
        <v>66.2040292570179</v>
      </c>
      <c r="AH40" s="6">
        <v>82.9814834425619</v>
      </c>
      <c r="AI40" s="6">
        <v>83.29170014233434</v>
      </c>
      <c r="AJ40" s="6">
        <v>82.57908306895476</v>
      </c>
      <c r="AK40" s="6">
        <v>100.5685222658808</v>
      </c>
      <c r="AL40" s="6">
        <v>87.47373032502078</v>
      </c>
      <c r="AM40" s="6">
        <v>79.19779770766145</v>
      </c>
      <c r="AN40" s="6">
        <v>79.5072154280703</v>
      </c>
      <c r="AO40" s="6">
        <v>83.81820588582057</v>
      </c>
      <c r="AP40" s="6">
        <v>81.981842480244</v>
      </c>
      <c r="AQ40" s="6">
        <v>85.13534010884055</v>
      </c>
      <c r="AR40" s="6">
        <v>75.32638219713358</v>
      </c>
      <c r="AS40" s="6">
        <v>66.51126637716654</v>
      </c>
      <c r="AT40" s="6">
        <v>78.5456772611974</v>
      </c>
      <c r="AU40" s="6">
        <v>79.56832439401505</v>
      </c>
      <c r="AV40" s="6">
        <v>82.72690107256703</v>
      </c>
      <c r="AW40" s="6">
        <v>87.6622261693362</v>
      </c>
      <c r="AX40" s="6">
        <v>92.0344172013777</v>
      </c>
      <c r="AY40" s="6">
        <v>71.34411322139088</v>
      </c>
      <c r="AZ40" s="6">
        <v>76.00486494241134</v>
      </c>
      <c r="BA40" s="6">
        <v>77.38227144008277</v>
      </c>
      <c r="BB40" s="6">
        <v>76.98988794117517</v>
      </c>
      <c r="BC40" s="6">
        <v>78.86335342735222</v>
      </c>
      <c r="BD40" s="6">
        <v>77.39616099797391</v>
      </c>
      <c r="BE40" s="6">
        <v>79.92882390880798</v>
      </c>
      <c r="BF40" s="6">
        <v>81.9828120970117</v>
      </c>
      <c r="BG40" s="6">
        <v>79.52467218696037</v>
      </c>
      <c r="BH40" s="6">
        <v>89.62405410452538</v>
      </c>
      <c r="BI40" s="6">
        <v>86.57717264013375</v>
      </c>
      <c r="BJ40" s="6">
        <v>83.80761713330939</v>
      </c>
      <c r="BK40" s="6">
        <v>79.07611041426567</v>
      </c>
      <c r="BL40" s="6">
        <v>68.4226722692481</v>
      </c>
      <c r="BM40" s="6">
        <v>72.20400020450477</v>
      </c>
      <c r="BN40" s="6">
        <v>69.81087044799882</v>
      </c>
      <c r="BO40" s="6">
        <v>76.43249013588498</v>
      </c>
      <c r="BP40" s="6">
        <v>76.16988033813442</v>
      </c>
      <c r="BQ40" s="6">
        <v>72.47098751694611</v>
      </c>
      <c r="BR40" s="6">
        <v>71.68312214952218</v>
      </c>
      <c r="BS40" s="6">
        <v>69.88163429042928</v>
      </c>
      <c r="BT40" s="6">
        <v>68.88210368867595</v>
      </c>
      <c r="BU40" s="6">
        <v>69.37975049466773</v>
      </c>
      <c r="BV40" s="6">
        <v>72.53121191249011</v>
      </c>
      <c r="BW40" s="6">
        <v>100</v>
      </c>
      <c r="BX40" s="6">
        <v>87.88299340589452</v>
      </c>
      <c r="BY40" s="6">
        <v>91.91337951166024</v>
      </c>
      <c r="BZ40" s="6">
        <v>92.57515577892812</v>
      </c>
      <c r="CA40" s="6">
        <v>86.45355200602359</v>
      </c>
      <c r="CB40" s="6">
        <v>89.53325476950212</v>
      </c>
      <c r="CC40" s="6">
        <v>94.13778108382368</v>
      </c>
      <c r="CD40" s="6">
        <v>0</v>
      </c>
      <c r="CE40" s="6">
        <v>0</v>
      </c>
      <c r="CF40" s="6">
        <v>0</v>
      </c>
      <c r="CG40" s="6">
        <v>0</v>
      </c>
      <c r="CH40" s="6">
        <v>0</v>
      </c>
      <c r="CI40" s="6">
        <v>0</v>
      </c>
      <c r="CJ40" s="6">
        <v>0</v>
      </c>
      <c r="CK40" s="6">
        <v>0</v>
      </c>
      <c r="CL40" s="6">
        <v>0</v>
      </c>
      <c r="CM40" s="6">
        <v>0</v>
      </c>
      <c r="CN40" s="6">
        <v>0</v>
      </c>
      <c r="CO40" s="6">
        <v>0</v>
      </c>
      <c r="CP40" s="6">
        <v>0</v>
      </c>
      <c r="CQ40" s="6">
        <v>0</v>
      </c>
      <c r="CR40" s="6">
        <v>0</v>
      </c>
      <c r="CS40" s="6">
        <v>0</v>
      </c>
      <c r="CT40" s="6">
        <v>33.89399433170001</v>
      </c>
      <c r="CU40" s="6">
        <v>49.4235088918191</v>
      </c>
      <c r="CV40" s="6">
        <v>64.81475169363985</v>
      </c>
      <c r="CW40" s="6">
        <v>64.1723629438842</v>
      </c>
      <c r="CX40" s="6">
        <v>71.93240856769646</v>
      </c>
      <c r="CY40" s="6">
        <v>75.22426226017822</v>
      </c>
      <c r="CZ40" s="6">
        <v>80.26143320031665</v>
      </c>
      <c r="DA40" s="6">
        <v>85.53082904610795</v>
      </c>
      <c r="DB40" s="6">
        <v>94.408718874665</v>
      </c>
      <c r="DC40" s="6">
        <v>91.145407335933</v>
      </c>
      <c r="DD40" s="6">
        <v>95.08932442492257</v>
      </c>
      <c r="DE40" s="6">
        <v>97.10674942994768</v>
      </c>
      <c r="DF40" s="6">
        <v>97.4020157915704</v>
      </c>
      <c r="DG40" s="6">
        <v>95.7325221960206</v>
      </c>
      <c r="DH40" s="6">
        <v>100.1851770956512</v>
      </c>
      <c r="DI40" s="19">
        <v>95.8052405072533</v>
      </c>
      <c r="DJ40" s="19">
        <v>106.7440931385142</v>
      </c>
      <c r="DK40" s="19">
        <v>147.29767948584873</v>
      </c>
      <c r="DL40" s="19">
        <v>160.3033949694265</v>
      </c>
      <c r="DM40" s="19">
        <v>160.0712945251763</v>
      </c>
      <c r="DN40" s="19">
        <v>167.54685134153297</v>
      </c>
      <c r="DO40" s="19">
        <v>170.39256090078845</v>
      </c>
      <c r="DP40" s="19">
        <v>170.4473476957805</v>
      </c>
      <c r="DQ40" s="22">
        <v>188.79146799381107</v>
      </c>
      <c r="DR40" s="19">
        <v>220.0522249160792</v>
      </c>
      <c r="DS40" s="19">
        <v>236.4082605264557</v>
      </c>
      <c r="DT40" s="19">
        <v>239.16490572874778</v>
      </c>
      <c r="DU40" s="19">
        <v>236.44010572582445</v>
      </c>
      <c r="DV40" s="19">
        <v>238.70048963492624</v>
      </c>
      <c r="DW40" s="19">
        <v>222.700325292618</v>
      </c>
      <c r="DX40" s="19">
        <v>230.04582008948353</v>
      </c>
      <c r="DY40" s="19">
        <v>287.41761598792</v>
      </c>
      <c r="DZ40" s="19">
        <v>321.5659490755366</v>
      </c>
      <c r="EA40" s="19">
        <v>334.5251696406718</v>
      </c>
      <c r="EB40" s="19">
        <v>347.9011996660098</v>
      </c>
      <c r="EC40" s="19">
        <v>268.04684720679853</v>
      </c>
      <c r="ED40" s="19">
        <v>265.3232615560883</v>
      </c>
      <c r="EE40" s="19">
        <v>275.25008822309707</v>
      </c>
      <c r="EF40" s="19">
        <v>282.6666423533416</v>
      </c>
      <c r="EG40" s="19">
        <v>325.9911203309666</v>
      </c>
      <c r="EH40" s="19">
        <v>333.6623525909304</v>
      </c>
      <c r="EI40" s="19">
        <v>339.05075030177136</v>
      </c>
      <c r="EJ40" s="19">
        <v>337.4277427133092</v>
      </c>
      <c r="EK40" s="19">
        <v>346.26610047167986</v>
      </c>
      <c r="EL40" s="19">
        <v>351.5618481850302</v>
      </c>
      <c r="EM40" s="19">
        <v>353.0857217572921</v>
      </c>
      <c r="EN40" s="19">
        <v>349.80276155656094</v>
      </c>
      <c r="EO40" s="19">
        <v>354.3371796907282</v>
      </c>
      <c r="EP40" s="19">
        <v>342.55666992174923</v>
      </c>
      <c r="EQ40" s="26">
        <v>333.411777780395</v>
      </c>
    </row>
    <row r="41" spans="1:147" ht="12.75">
      <c r="A41" s="4" t="s">
        <v>93</v>
      </c>
      <c r="B41" s="5" t="s">
        <v>94</v>
      </c>
      <c r="C41" s="5" t="s">
        <v>95</v>
      </c>
      <c r="D41" s="6">
        <v>17.36907134495612</v>
      </c>
      <c r="E41" s="6">
        <v>19.01856141679806</v>
      </c>
      <c r="F41" s="6">
        <v>21.06635773573997</v>
      </c>
      <c r="G41" s="6">
        <v>27.21817147807584</v>
      </c>
      <c r="H41" s="6">
        <v>30.10191754558889</v>
      </c>
      <c r="I41" s="6">
        <v>31.28492180971209</v>
      </c>
      <c r="J41" s="6">
        <v>32.69183311426164</v>
      </c>
      <c r="K41" s="6">
        <v>34.34284903513503</v>
      </c>
      <c r="L41" s="6">
        <v>34.84453125307188</v>
      </c>
      <c r="M41" s="6">
        <v>36.74870012538805</v>
      </c>
      <c r="N41" s="6">
        <v>41.31069169078297</v>
      </c>
      <c r="O41" s="6">
        <v>33.44770537079705</v>
      </c>
      <c r="P41" s="6">
        <v>76.98837786944519</v>
      </c>
      <c r="Q41" s="6">
        <v>80.5388522172306</v>
      </c>
      <c r="R41" s="6">
        <v>82.85771230246753</v>
      </c>
      <c r="S41" s="6">
        <v>83.66287640639067</v>
      </c>
      <c r="T41" s="6">
        <v>24.59057031038282</v>
      </c>
      <c r="U41" s="6">
        <v>42.9835304442017</v>
      </c>
      <c r="V41" s="6">
        <v>43.91731259562639</v>
      </c>
      <c r="W41" s="6">
        <v>44.45021663557346</v>
      </c>
      <c r="X41" s="6">
        <v>61.71563926744655</v>
      </c>
      <c r="Y41" s="6">
        <v>68.15536302730119</v>
      </c>
      <c r="Z41" s="6">
        <v>42.70507450215129</v>
      </c>
      <c r="AA41" s="6">
        <v>45.77612426475731</v>
      </c>
      <c r="AB41" s="6">
        <v>46.52407121547846</v>
      </c>
      <c r="AC41" s="6">
        <v>56.33426315964017</v>
      </c>
      <c r="AD41" s="6">
        <v>47.82864127456777</v>
      </c>
      <c r="AE41" s="6">
        <v>49.6823672415282</v>
      </c>
      <c r="AF41" s="6">
        <v>49.59481515097177</v>
      </c>
      <c r="AG41" s="6">
        <v>49.11466419563004</v>
      </c>
      <c r="AH41" s="6">
        <v>46.49205271546959</v>
      </c>
      <c r="AI41" s="6">
        <v>47.7393761889319</v>
      </c>
      <c r="AJ41" s="6">
        <v>47.83244667290197</v>
      </c>
      <c r="AK41" s="6">
        <v>48.24889715846742</v>
      </c>
      <c r="AL41" s="6">
        <v>48.87555343820642</v>
      </c>
      <c r="AM41" s="6">
        <v>48.79876617727322</v>
      </c>
      <c r="AN41" s="6">
        <v>48.56748735887974</v>
      </c>
      <c r="AO41" s="6">
        <v>49.73332226708788</v>
      </c>
      <c r="AP41" s="6">
        <v>50.66740536239743</v>
      </c>
      <c r="AQ41" s="6">
        <v>43.99671047407373</v>
      </c>
      <c r="AR41" s="6">
        <v>43.33823822187627</v>
      </c>
      <c r="AS41" s="6">
        <v>42.55306017823372</v>
      </c>
      <c r="AT41" s="6">
        <v>42.51844411369848</v>
      </c>
      <c r="AU41" s="6">
        <v>43.22660869118999</v>
      </c>
      <c r="AV41" s="6">
        <v>44.4412659517056</v>
      </c>
      <c r="AW41" s="6">
        <v>44.95521167785774</v>
      </c>
      <c r="AX41" s="6">
        <v>45.77921331219502</v>
      </c>
      <c r="AY41" s="6">
        <v>45.15640618690673</v>
      </c>
      <c r="AZ41" s="6">
        <v>45.11238671538169</v>
      </c>
      <c r="BA41" s="6">
        <v>44.76649938442475</v>
      </c>
      <c r="BB41" s="6">
        <v>45.82996350830124</v>
      </c>
      <c r="BC41" s="6">
        <v>46.27295262074694</v>
      </c>
      <c r="BD41" s="6">
        <v>46.77199336502422</v>
      </c>
      <c r="BE41" s="6">
        <v>47.39887733357754</v>
      </c>
      <c r="BF41" s="6">
        <v>47.05190557343576</v>
      </c>
      <c r="BG41" s="6">
        <v>47.1066500636366</v>
      </c>
      <c r="BH41" s="6">
        <v>46.39221218828543</v>
      </c>
      <c r="BI41" s="6">
        <v>46.46314269601632</v>
      </c>
      <c r="BJ41" s="6">
        <v>46.01604857193135</v>
      </c>
      <c r="BK41" s="6">
        <v>44.93918522345657</v>
      </c>
      <c r="BL41" s="6">
        <v>44.90025401546813</v>
      </c>
      <c r="BM41" s="6">
        <v>45.05203626631097</v>
      </c>
      <c r="BN41" s="6">
        <v>45.0399035940068</v>
      </c>
      <c r="BO41" s="6">
        <v>44.97213365903044</v>
      </c>
      <c r="BP41" s="6">
        <v>45.10684202305842</v>
      </c>
      <c r="BQ41" s="6">
        <v>81.94138184933726</v>
      </c>
      <c r="BR41" s="6">
        <v>81.92616540534426</v>
      </c>
      <c r="BS41" s="6">
        <v>82.51211635517966</v>
      </c>
      <c r="BT41" s="6">
        <v>83.78010607466022</v>
      </c>
      <c r="BU41" s="6">
        <v>83.54187780432615</v>
      </c>
      <c r="BV41" s="6">
        <v>83.9085292454452</v>
      </c>
      <c r="BW41" s="6">
        <v>100</v>
      </c>
      <c r="BX41" s="6">
        <v>82.77249633914587</v>
      </c>
      <c r="BY41" s="6">
        <v>81.55914234979267</v>
      </c>
      <c r="BZ41" s="6">
        <v>82.03370053273474</v>
      </c>
      <c r="CA41" s="6">
        <v>82.65680453387706</v>
      </c>
      <c r="CB41" s="6">
        <v>83.2692193981594</v>
      </c>
      <c r="CC41" s="6">
        <v>97.88437207158267</v>
      </c>
      <c r="CD41" s="6">
        <v>95.67436482967152</v>
      </c>
      <c r="CE41" s="6">
        <v>82.58753055165202</v>
      </c>
      <c r="CF41" s="6">
        <v>88.28288856380117</v>
      </c>
      <c r="CG41" s="6">
        <v>89.19251752275007</v>
      </c>
      <c r="CH41" s="6">
        <v>88.64578175370443</v>
      </c>
      <c r="CI41" s="6">
        <v>82.54680070653355</v>
      </c>
      <c r="CJ41" s="6">
        <v>77.7660114958379</v>
      </c>
      <c r="CK41" s="6">
        <v>79.44019346023111</v>
      </c>
      <c r="CL41" s="6">
        <v>79.19739591532132</v>
      </c>
      <c r="CM41" s="6">
        <v>79.29875066928435</v>
      </c>
      <c r="CN41" s="6">
        <v>78.58092078539775</v>
      </c>
      <c r="CO41" s="6">
        <v>77.23261449985135</v>
      </c>
      <c r="CP41" s="6">
        <v>77.35984376676149</v>
      </c>
      <c r="CQ41" s="6">
        <v>77.81425217939783</v>
      </c>
      <c r="CR41" s="6">
        <v>81.4301895955394</v>
      </c>
      <c r="CS41" s="6">
        <v>76.33897040326337</v>
      </c>
      <c r="CT41" s="6">
        <v>85.68855503873722</v>
      </c>
      <c r="CU41" s="6">
        <v>81.32520460015617</v>
      </c>
      <c r="CV41" s="6">
        <v>82.99389479734205</v>
      </c>
      <c r="CW41" s="6">
        <v>84.42824054600828</v>
      </c>
      <c r="CX41" s="6">
        <v>88.85979232432247</v>
      </c>
      <c r="CY41" s="6">
        <v>91.75750266513069</v>
      </c>
      <c r="CZ41" s="6">
        <v>91.65643494302182</v>
      </c>
      <c r="DA41" s="6">
        <v>83.32065894061607</v>
      </c>
      <c r="DB41" s="6">
        <v>83.70493929036876</v>
      </c>
      <c r="DC41" s="6">
        <v>84.70379662951945</v>
      </c>
      <c r="DD41" s="6">
        <v>85.49611330845785</v>
      </c>
      <c r="DE41" s="6">
        <v>86.03329220559766</v>
      </c>
      <c r="DF41" s="6">
        <v>86.62613110914647</v>
      </c>
      <c r="DG41" s="6">
        <v>81.83548704850719</v>
      </c>
      <c r="DH41" s="6">
        <v>83.18039913760522</v>
      </c>
      <c r="DI41" s="19">
        <v>123.06183454452396</v>
      </c>
      <c r="DJ41" s="19">
        <v>147.0418709836748</v>
      </c>
      <c r="DK41" s="19">
        <v>147.62106457816546</v>
      </c>
      <c r="DL41" s="19">
        <v>155.5761010550033</v>
      </c>
      <c r="DM41" s="19">
        <v>160.71276014886217</v>
      </c>
      <c r="DN41" s="19">
        <v>161.6595916396336</v>
      </c>
      <c r="DO41" s="19">
        <v>166.0141068669066</v>
      </c>
      <c r="DP41" s="19">
        <v>168.54184773828428</v>
      </c>
      <c r="DQ41" s="22">
        <v>182.73696661186355</v>
      </c>
      <c r="DR41" s="19">
        <v>185.67604700385104</v>
      </c>
      <c r="DS41" s="19">
        <v>183.04264947882407</v>
      </c>
      <c r="DT41" s="19">
        <v>185.65056594735063</v>
      </c>
      <c r="DU41" s="19">
        <v>193.30599334000377</v>
      </c>
      <c r="DV41" s="19">
        <v>194.99237982862343</v>
      </c>
      <c r="DW41" s="19">
        <v>202.49906121723987</v>
      </c>
      <c r="DX41" s="19">
        <v>204.71624965471943</v>
      </c>
      <c r="DY41" s="19">
        <v>206.39762065751623</v>
      </c>
      <c r="DZ41" s="19">
        <v>208.7878963240531</v>
      </c>
      <c r="EA41" s="19">
        <v>208.73352166734432</v>
      </c>
      <c r="EB41" s="19">
        <v>212.9830211817384</v>
      </c>
      <c r="EC41" s="19">
        <v>213.816383324332</v>
      </c>
      <c r="ED41" s="19">
        <v>213.05075247284415</v>
      </c>
      <c r="EE41" s="19">
        <v>211.77992679536408</v>
      </c>
      <c r="EF41" s="19">
        <v>213.99009578294283</v>
      </c>
      <c r="EG41" s="19">
        <v>212.489170413654</v>
      </c>
      <c r="EH41" s="19">
        <v>214.53590909452208</v>
      </c>
      <c r="EI41" s="19">
        <v>213.9481829653132</v>
      </c>
      <c r="EJ41" s="19">
        <v>215.1575290034369</v>
      </c>
      <c r="EK41" s="19">
        <v>223.2082689003496</v>
      </c>
      <c r="EL41" s="19">
        <v>224.95160078805225</v>
      </c>
      <c r="EM41" s="19">
        <v>126.98652489671412</v>
      </c>
      <c r="EN41" s="19">
        <v>128.08296169930836</v>
      </c>
      <c r="EO41" s="19">
        <v>129.50393736265397</v>
      </c>
      <c r="EP41" s="19">
        <v>128.59661158403048</v>
      </c>
      <c r="EQ41" s="26">
        <v>127.53502442025956</v>
      </c>
    </row>
    <row r="42" spans="1:147" ht="12.75">
      <c r="A42" s="4" t="s">
        <v>96</v>
      </c>
      <c r="B42" s="5" t="s">
        <v>97</v>
      </c>
      <c r="C42" s="5" t="s">
        <v>98</v>
      </c>
      <c r="D42" s="6">
        <v>82.33031168875227</v>
      </c>
      <c r="E42" s="6">
        <v>85.33657603478412</v>
      </c>
      <c r="F42" s="6">
        <v>86.00956136771345</v>
      </c>
      <c r="G42" s="6">
        <v>78.13880764799985</v>
      </c>
      <c r="H42" s="6">
        <v>83.70642331540999</v>
      </c>
      <c r="I42" s="6">
        <v>85.1208139068087</v>
      </c>
      <c r="J42" s="6">
        <v>86.88686595694229</v>
      </c>
      <c r="K42" s="6">
        <v>86.67920998684832</v>
      </c>
      <c r="L42" s="6">
        <v>86.45766550460306</v>
      </c>
      <c r="M42" s="6">
        <v>86.83190602570268</v>
      </c>
      <c r="N42" s="6">
        <v>86.83190602570268</v>
      </c>
      <c r="O42" s="6">
        <v>78.55175441894062</v>
      </c>
      <c r="P42" s="6">
        <v>118.62072677559404</v>
      </c>
      <c r="Q42" s="6">
        <v>81.90185266749079</v>
      </c>
      <c r="R42" s="6">
        <v>83.084040208377</v>
      </c>
      <c r="S42" s="6">
        <v>84.5874031454809</v>
      </c>
      <c r="T42" s="6">
        <v>90.03306593356716</v>
      </c>
      <c r="U42" s="6">
        <v>31.89690230708803</v>
      </c>
      <c r="V42" s="6">
        <v>31.43719011677335</v>
      </c>
      <c r="W42" s="6">
        <v>32.03432918721694</v>
      </c>
      <c r="X42" s="6">
        <v>60.63990663658773</v>
      </c>
      <c r="Y42" s="6">
        <v>85.96349552753001</v>
      </c>
      <c r="Z42" s="6">
        <v>88.41010576681148</v>
      </c>
      <c r="AA42" s="6">
        <v>89.07824796455468</v>
      </c>
      <c r="AB42" s="6">
        <v>90.19798044976486</v>
      </c>
      <c r="AC42" s="6">
        <v>104.50500544699803</v>
      </c>
      <c r="AD42" s="6">
        <v>86.39490143941077</v>
      </c>
      <c r="AE42" s="6">
        <v>89.65227478054848</v>
      </c>
      <c r="AF42" s="6">
        <v>89.24740711545927</v>
      </c>
      <c r="AG42" s="6">
        <v>92.22351200943112</v>
      </c>
      <c r="AH42" s="6">
        <v>93.20850785327836</v>
      </c>
      <c r="AI42" s="6">
        <v>93.37969816646856</v>
      </c>
      <c r="AJ42" s="6">
        <v>90.51552868241892</v>
      </c>
      <c r="AK42" s="6">
        <v>92.41589769077814</v>
      </c>
      <c r="AL42" s="6">
        <v>93.75411442303331</v>
      </c>
      <c r="AM42" s="6">
        <v>93.75411442303331</v>
      </c>
      <c r="AN42" s="6">
        <v>93.75411442303331</v>
      </c>
      <c r="AO42" s="6">
        <v>95.9020642254239</v>
      </c>
      <c r="AP42" s="6">
        <v>96.07605959441332</v>
      </c>
      <c r="AQ42" s="6">
        <v>96.07605959441332</v>
      </c>
      <c r="AR42" s="6">
        <v>95.79069581235116</v>
      </c>
      <c r="AS42" s="6">
        <v>91.04448640568037</v>
      </c>
      <c r="AT42" s="6">
        <v>94.4620165985469</v>
      </c>
      <c r="AU42" s="6">
        <v>94.4620165985469</v>
      </c>
      <c r="AV42" s="6">
        <v>93.64940430211</v>
      </c>
      <c r="AW42" s="6">
        <v>95.35816939854328</v>
      </c>
      <c r="AX42" s="6">
        <v>95.78648918745844</v>
      </c>
      <c r="AY42" s="6">
        <v>95.78648918745844</v>
      </c>
      <c r="AZ42" s="6">
        <v>96.04337012693912</v>
      </c>
      <c r="BA42" s="6">
        <v>93.96659928319389</v>
      </c>
      <c r="BB42" s="6">
        <v>96.93453480656632</v>
      </c>
      <c r="BC42" s="6">
        <v>97.13696863911092</v>
      </c>
      <c r="BD42" s="6">
        <v>98.1754980531174</v>
      </c>
      <c r="BE42" s="6">
        <v>96.46673295668413</v>
      </c>
      <c r="BF42" s="6">
        <v>96.36521114006467</v>
      </c>
      <c r="BG42" s="6">
        <v>96.37941030539984</v>
      </c>
      <c r="BH42" s="6">
        <v>96.21139021616948</v>
      </c>
      <c r="BI42" s="6">
        <v>96.21139021616948</v>
      </c>
      <c r="BJ42" s="6">
        <v>96.21139021616948</v>
      </c>
      <c r="BK42" s="6">
        <v>94.50262511973622</v>
      </c>
      <c r="BL42" s="6">
        <v>94.67662048872565</v>
      </c>
      <c r="BM42" s="6">
        <v>94.67662048872565</v>
      </c>
      <c r="BN42" s="6">
        <v>94.67662048872565</v>
      </c>
      <c r="BO42" s="6">
        <v>94.67662048872565</v>
      </c>
      <c r="BP42" s="6">
        <v>94.67662048872565</v>
      </c>
      <c r="BQ42" s="6">
        <v>96.1489867990518</v>
      </c>
      <c r="BR42" s="6">
        <v>96.1489867990518</v>
      </c>
      <c r="BS42" s="6">
        <v>96.1489867990518</v>
      </c>
      <c r="BT42" s="6">
        <v>96.80889230430851</v>
      </c>
      <c r="BU42" s="6">
        <v>96.80889230430851</v>
      </c>
      <c r="BV42" s="6">
        <v>96.65507138041332</v>
      </c>
      <c r="BW42" s="6">
        <v>100</v>
      </c>
      <c r="BX42" s="6">
        <v>99.35628235534443</v>
      </c>
      <c r="BY42" s="6">
        <v>99.35628235534443</v>
      </c>
      <c r="BZ42" s="6">
        <v>100.0399332832736</v>
      </c>
      <c r="CA42" s="6">
        <v>100.0399332832736</v>
      </c>
      <c r="CB42" s="6">
        <v>100.0399332832736</v>
      </c>
      <c r="CC42" s="6">
        <v>100.0399332832736</v>
      </c>
      <c r="CD42" s="6">
        <v>100.72956339386086</v>
      </c>
      <c r="CE42" s="6">
        <v>100.72956339386086</v>
      </c>
      <c r="CF42" s="6">
        <v>100.06798778360542</v>
      </c>
      <c r="CG42" s="6">
        <v>99.37410927857904</v>
      </c>
      <c r="CH42" s="6">
        <v>99.37410927857904</v>
      </c>
      <c r="CI42" s="6">
        <v>98.456871823723</v>
      </c>
      <c r="CJ42" s="6">
        <v>98.456871823723</v>
      </c>
      <c r="CK42" s="6">
        <v>97.9750142335714</v>
      </c>
      <c r="CL42" s="6">
        <v>98.22212777791634</v>
      </c>
      <c r="CM42" s="6">
        <v>98.22212777791634</v>
      </c>
      <c r="CN42" s="6">
        <v>98.9012326424812</v>
      </c>
      <c r="CO42" s="6">
        <v>98.26845853720548</v>
      </c>
      <c r="CP42" s="6">
        <v>98.15434709656088</v>
      </c>
      <c r="CQ42" s="6">
        <v>98.15434709656088</v>
      </c>
      <c r="CR42" s="6">
        <v>98.15434709656088</v>
      </c>
      <c r="CS42" s="6">
        <v>87.76053029798307</v>
      </c>
      <c r="CT42" s="6">
        <v>94.3048192040668</v>
      </c>
      <c r="CU42" s="6">
        <v>96.91137787327226</v>
      </c>
      <c r="CV42" s="6">
        <v>97.267888294369</v>
      </c>
      <c r="CW42" s="6">
        <v>96.9903268726812</v>
      </c>
      <c r="CX42" s="6">
        <v>94.39427780374848</v>
      </c>
      <c r="CY42" s="6">
        <v>92.77485637004712</v>
      </c>
      <c r="CZ42" s="6">
        <v>92.60369924851966</v>
      </c>
      <c r="DA42" s="6">
        <v>92.60369924851966</v>
      </c>
      <c r="DB42" s="6">
        <v>92.60369924851966</v>
      </c>
      <c r="DC42" s="6">
        <v>92.88126067020951</v>
      </c>
      <c r="DD42" s="6">
        <v>92.88126067020951</v>
      </c>
      <c r="DE42" s="6">
        <v>89.91578284123196</v>
      </c>
      <c r="DF42" s="6">
        <v>91.62782585286251</v>
      </c>
      <c r="DG42" s="6">
        <v>92.36926009645533</v>
      </c>
      <c r="DH42" s="6">
        <v>94.78643024968284</v>
      </c>
      <c r="DI42" s="19">
        <v>95.69788673714991</v>
      </c>
      <c r="DJ42" s="19">
        <v>95.17534549065468</v>
      </c>
      <c r="DK42" s="19">
        <v>95.4574237455166</v>
      </c>
      <c r="DL42" s="19">
        <v>95.4574237455166</v>
      </c>
      <c r="DM42" s="19">
        <v>97.16026939984059</v>
      </c>
      <c r="DN42" s="19">
        <v>97.16026939984059</v>
      </c>
      <c r="DO42" s="19">
        <v>97.16026939984059</v>
      </c>
      <c r="DP42" s="19">
        <v>97.04827496905418</v>
      </c>
      <c r="DQ42" s="22">
        <v>96.09459165808993</v>
      </c>
      <c r="DR42" s="19">
        <v>95.81892650600956</v>
      </c>
      <c r="DS42" s="19">
        <v>87.03342301163885</v>
      </c>
      <c r="DT42" s="19">
        <v>90.17029306414604</v>
      </c>
      <c r="DU42" s="19">
        <v>90.17029306414604</v>
      </c>
      <c r="DV42" s="19">
        <v>90.42080986729167</v>
      </c>
      <c r="DW42" s="19">
        <v>91.1432320428331</v>
      </c>
      <c r="DX42" s="19">
        <v>91.39919656197134</v>
      </c>
      <c r="DY42" s="19">
        <v>91.48617579071106</v>
      </c>
      <c r="DZ42" s="19">
        <v>91.42793600793436</v>
      </c>
      <c r="EA42" s="19">
        <v>94.01644752603428</v>
      </c>
      <c r="EB42" s="19">
        <v>94.654697924815</v>
      </c>
      <c r="EC42" s="19">
        <v>94.1997993065406</v>
      </c>
      <c r="ED42" s="19">
        <v>93.46098439135028</v>
      </c>
      <c r="EE42" s="19">
        <v>93.46098439135028</v>
      </c>
      <c r="EF42" s="19">
        <v>93.61575903880237</v>
      </c>
      <c r="EG42" s="19">
        <v>94.5126130017479</v>
      </c>
      <c r="EH42" s="19">
        <v>94.4969583138057</v>
      </c>
      <c r="EI42" s="19">
        <v>94.25577352538532</v>
      </c>
      <c r="EJ42" s="19">
        <v>98.51683095278668</v>
      </c>
      <c r="EK42" s="19">
        <v>90.06495710286904</v>
      </c>
      <c r="EL42" s="19">
        <v>90.52256185672869</v>
      </c>
      <c r="EM42" s="19">
        <v>90.50864685480168</v>
      </c>
      <c r="EN42" s="19">
        <v>91.68217133846817</v>
      </c>
      <c r="EO42" s="19">
        <v>93.41659024391151</v>
      </c>
      <c r="EP42" s="19">
        <v>93.41659024391151</v>
      </c>
      <c r="EQ42" s="26">
        <v>95.66417020871091</v>
      </c>
    </row>
    <row r="43" spans="1:147" ht="12.75">
      <c r="A43" s="4" t="s">
        <v>99</v>
      </c>
      <c r="B43" s="5" t="s">
        <v>100</v>
      </c>
      <c r="C43" s="5" t="s">
        <v>101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822.3830377030417</v>
      </c>
      <c r="Q43" s="6">
        <v>509.5342177110565</v>
      </c>
      <c r="R43" s="6">
        <v>717.3146926942156</v>
      </c>
      <c r="S43" s="6">
        <v>143.043131249514</v>
      </c>
      <c r="T43" s="6">
        <v>386.5262899309756</v>
      </c>
      <c r="U43" s="6">
        <v>775.2508568347563</v>
      </c>
      <c r="V43" s="6">
        <v>765.136580528728</v>
      </c>
      <c r="W43" s="6">
        <v>774.80943173996</v>
      </c>
      <c r="X43" s="6">
        <v>670.0919892180028</v>
      </c>
      <c r="Y43" s="6">
        <v>780.7934775122359</v>
      </c>
      <c r="Z43" s="6">
        <v>787.1203788485832</v>
      </c>
      <c r="AA43" s="6">
        <v>0</v>
      </c>
      <c r="AB43" s="6">
        <v>0</v>
      </c>
      <c r="AC43" s="6">
        <v>20.42713722669458</v>
      </c>
      <c r="AD43" s="6">
        <v>121.69291765690778</v>
      </c>
      <c r="AE43" s="6">
        <v>130.5727853080783</v>
      </c>
      <c r="AF43" s="6">
        <v>130.5727853080783</v>
      </c>
      <c r="AG43" s="6">
        <v>136.8774918130192</v>
      </c>
      <c r="AH43" s="6">
        <v>152.27720980688576</v>
      </c>
      <c r="AI43" s="6">
        <v>168.96737898876793</v>
      </c>
      <c r="AJ43" s="6">
        <v>192.45855644897708</v>
      </c>
      <c r="AK43" s="6">
        <v>192.45855644897708</v>
      </c>
      <c r="AL43" s="6">
        <v>192.45855644897708</v>
      </c>
      <c r="AM43" s="6">
        <v>148.36634551037977</v>
      </c>
      <c r="AN43" s="6">
        <v>191.16927347606736</v>
      </c>
      <c r="AO43" s="6">
        <v>266.2626343870626</v>
      </c>
      <c r="AP43" s="6">
        <v>284.0223696894036</v>
      </c>
      <c r="AQ43" s="6">
        <v>436.8828759784763</v>
      </c>
      <c r="AR43" s="6">
        <v>443.36919955211766</v>
      </c>
      <c r="AS43" s="6">
        <v>443.36919955211766</v>
      </c>
      <c r="AT43" s="6">
        <v>454.43217048823544</v>
      </c>
      <c r="AU43" s="6">
        <v>1099.3526037579093</v>
      </c>
      <c r="AV43" s="6">
        <v>1099.3526037579093</v>
      </c>
      <c r="AW43" s="6">
        <v>1099.3526037579093</v>
      </c>
      <c r="AX43" s="6">
        <v>1099.3526037579093</v>
      </c>
      <c r="AY43" s="6">
        <v>1125.0576347773876</v>
      </c>
      <c r="AZ43" s="6">
        <v>722.2710612450214</v>
      </c>
      <c r="BA43" s="6">
        <v>734.4845246703229</v>
      </c>
      <c r="BB43" s="6">
        <v>809.6322470599699</v>
      </c>
      <c r="BC43" s="6">
        <v>706.1030098836391</v>
      </c>
      <c r="BD43" s="6">
        <v>589.8548965357273</v>
      </c>
      <c r="BE43" s="6">
        <v>550.9788519282928</v>
      </c>
      <c r="BF43" s="6">
        <v>523.0457434014834</v>
      </c>
      <c r="BG43" s="6">
        <v>482.159722978825</v>
      </c>
      <c r="BH43" s="6">
        <v>58.2634709925843</v>
      </c>
      <c r="BI43" s="6">
        <v>328.4300979998507</v>
      </c>
      <c r="BJ43" s="6">
        <v>322.6452650466218</v>
      </c>
      <c r="BK43" s="6">
        <v>110.45406530700384</v>
      </c>
      <c r="BL43" s="6">
        <v>131.18916010735597</v>
      </c>
      <c r="BM43" s="6">
        <v>382.81242532373824</v>
      </c>
      <c r="BN43" s="6">
        <v>393.3184370014016</v>
      </c>
      <c r="BO43" s="6">
        <v>389.3900967895125</v>
      </c>
      <c r="BP43" s="6">
        <v>509.81359037694745</v>
      </c>
      <c r="BQ43" s="6">
        <v>496.7495953375318</v>
      </c>
      <c r="BR43" s="6">
        <v>436.35702996470366</v>
      </c>
      <c r="BS43" s="6">
        <v>436.35702996470366</v>
      </c>
      <c r="BT43" s="6">
        <v>448.335575377054</v>
      </c>
      <c r="BU43" s="6">
        <v>581.2535928904555</v>
      </c>
      <c r="BV43" s="6">
        <v>940.5884698465128</v>
      </c>
      <c r="BW43" s="6">
        <v>100</v>
      </c>
      <c r="BX43" s="6">
        <v>117.5926025116586</v>
      </c>
      <c r="BY43" s="6">
        <v>120.48032011020244</v>
      </c>
      <c r="BZ43" s="6">
        <v>87.91602674161872</v>
      </c>
      <c r="CA43" s="6">
        <v>72.49270412701233</v>
      </c>
      <c r="CB43" s="6">
        <v>31.78674003566406</v>
      </c>
      <c r="CC43" s="6">
        <v>31.78674003566406</v>
      </c>
      <c r="CD43" s="6">
        <v>43.60233143368223</v>
      </c>
      <c r="CE43" s="6">
        <v>12.10895844369018</v>
      </c>
      <c r="CF43" s="6">
        <v>113.49984968595744</v>
      </c>
      <c r="CG43" s="6">
        <v>13.21384427459128</v>
      </c>
      <c r="CH43" s="6">
        <v>0</v>
      </c>
      <c r="CI43" s="6">
        <v>0</v>
      </c>
      <c r="CJ43" s="6">
        <v>0</v>
      </c>
      <c r="CK43" s="6">
        <v>0</v>
      </c>
      <c r="CL43" s="6">
        <v>0</v>
      </c>
      <c r="CM43" s="6">
        <v>0</v>
      </c>
      <c r="CN43" s="6">
        <v>333.75257046958797</v>
      </c>
      <c r="CO43" s="6">
        <v>342.4108069686065</v>
      </c>
      <c r="CP43" s="6">
        <v>0</v>
      </c>
      <c r="CQ43" s="6">
        <v>0</v>
      </c>
      <c r="CR43" s="6">
        <v>30.22812476578468</v>
      </c>
      <c r="CS43" s="6">
        <v>22.64931070671911</v>
      </c>
      <c r="CT43" s="6">
        <v>50.89672150009692</v>
      </c>
      <c r="CU43" s="6">
        <v>41.97208130250744</v>
      </c>
      <c r="CV43" s="6">
        <v>52.62256074838589</v>
      </c>
      <c r="CW43" s="6">
        <v>52.62256074838589</v>
      </c>
      <c r="CX43" s="6">
        <v>63.14792093258977</v>
      </c>
      <c r="CY43" s="6">
        <v>223.6378566376717</v>
      </c>
      <c r="CZ43" s="6">
        <v>220.1182572066836</v>
      </c>
      <c r="DA43" s="6">
        <v>233.73180720116588</v>
      </c>
      <c r="DB43" s="6">
        <v>230.23044601316775</v>
      </c>
      <c r="DC43" s="6">
        <v>261.26873047342514</v>
      </c>
      <c r="DD43" s="6">
        <v>268.32626254785066</v>
      </c>
      <c r="DE43" s="6">
        <v>336.9952247381129</v>
      </c>
      <c r="DF43" s="6">
        <v>347.86924671515607</v>
      </c>
      <c r="DG43" s="6">
        <v>361.7273925119956</v>
      </c>
      <c r="DH43" s="6">
        <v>452.14932376203245</v>
      </c>
      <c r="DI43" s="19">
        <v>763.5985954035847</v>
      </c>
      <c r="DJ43" s="19">
        <v>700.9896721873981</v>
      </c>
      <c r="DK43" s="19">
        <v>715.0657611494044</v>
      </c>
      <c r="DL43" s="19">
        <v>655.0792430896906</v>
      </c>
      <c r="DM43" s="19">
        <v>716.8480599942916</v>
      </c>
      <c r="DN43" s="19">
        <v>754.7897850808068</v>
      </c>
      <c r="DO43" s="19">
        <v>854.9505753928131</v>
      </c>
      <c r="DP43" s="19">
        <v>820.4334728352513</v>
      </c>
      <c r="DQ43" s="22">
        <v>789.9472082232525</v>
      </c>
      <c r="DR43" s="19">
        <v>789.9472082232525</v>
      </c>
      <c r="DS43" s="19">
        <v>727.3884727703607</v>
      </c>
      <c r="DT43" s="19">
        <v>1036.0352911076627</v>
      </c>
      <c r="DU43" s="19">
        <v>1129.845304836713</v>
      </c>
      <c r="DV43" s="19">
        <v>1120.277061058904</v>
      </c>
      <c r="DW43" s="19">
        <v>983.267503731336</v>
      </c>
      <c r="DX43" s="19">
        <v>995.5859308287693</v>
      </c>
      <c r="DY43" s="19">
        <v>993.6073492879907</v>
      </c>
      <c r="DZ43" s="19">
        <v>972.737022386874</v>
      </c>
      <c r="EA43" s="19">
        <v>966.9513629082486</v>
      </c>
      <c r="EB43" s="19">
        <v>984.3940119746705</v>
      </c>
      <c r="EC43" s="19">
        <v>988.6905033597735</v>
      </c>
      <c r="ED43" s="19">
        <v>996.4475972980225</v>
      </c>
      <c r="EE43" s="19">
        <v>1162.7766821290322</v>
      </c>
      <c r="EF43" s="19">
        <v>1317.8588943890916</v>
      </c>
      <c r="EG43" s="19">
        <v>1950.9883895294254</v>
      </c>
      <c r="EH43" s="19">
        <v>1989.6046072654858</v>
      </c>
      <c r="EI43" s="19">
        <v>1982.09262134526</v>
      </c>
      <c r="EJ43" s="19">
        <v>1982.09262134526</v>
      </c>
      <c r="EK43" s="19">
        <v>1982.09262134526</v>
      </c>
      <c r="EL43" s="19">
        <v>1991.4620048164454</v>
      </c>
      <c r="EM43" s="19">
        <v>2002.5021213620757</v>
      </c>
      <c r="EN43" s="19">
        <v>2011.9792272120671</v>
      </c>
      <c r="EO43" s="19">
        <v>2002.793482529977</v>
      </c>
      <c r="EP43" s="19">
        <v>839.3290321115426</v>
      </c>
      <c r="EQ43" s="26">
        <v>803.6083823199717</v>
      </c>
    </row>
    <row r="44" spans="1:147" ht="12.75">
      <c r="A44" s="4" t="s">
        <v>102</v>
      </c>
      <c r="B44" s="5" t="s">
        <v>103</v>
      </c>
      <c r="C44" s="5" t="s">
        <v>104</v>
      </c>
      <c r="D44" s="6">
        <v>59.54490011620059</v>
      </c>
      <c r="E44" s="6">
        <v>60.32222481832209</v>
      </c>
      <c r="F44" s="6">
        <v>94.20098628148509</v>
      </c>
      <c r="G44" s="6">
        <v>61.38502204619094</v>
      </c>
      <c r="H44" s="6">
        <v>61.8261139544841</v>
      </c>
      <c r="I44" s="6">
        <v>61.8261139544841</v>
      </c>
      <c r="J44" s="6">
        <v>60.97848590318227</v>
      </c>
      <c r="K44" s="6">
        <v>61.09290312748313</v>
      </c>
      <c r="L44" s="6">
        <v>61.47873389170686</v>
      </c>
      <c r="M44" s="6">
        <v>71.59704539411766</v>
      </c>
      <c r="N44" s="6">
        <v>67.23514043172614</v>
      </c>
      <c r="O44" s="6">
        <v>62.26635325583415</v>
      </c>
      <c r="P44" s="6">
        <v>104.52029460819674</v>
      </c>
      <c r="Q44" s="6">
        <v>62.32983904648024</v>
      </c>
      <c r="R44" s="6">
        <v>63.15907312632595</v>
      </c>
      <c r="S44" s="6">
        <v>63.62745832246867</v>
      </c>
      <c r="T44" s="6">
        <v>91.50569925785922</v>
      </c>
      <c r="U44" s="6">
        <v>63.08282534310512</v>
      </c>
      <c r="V44" s="6">
        <v>63.65976588158149</v>
      </c>
      <c r="W44" s="6">
        <v>63.65976588158149</v>
      </c>
      <c r="X44" s="6">
        <v>63.65976588158149</v>
      </c>
      <c r="Y44" s="6">
        <v>63.65976583085825</v>
      </c>
      <c r="Z44" s="6">
        <v>63.65976583085825</v>
      </c>
      <c r="AA44" s="6">
        <v>63.65976588158149</v>
      </c>
      <c r="AB44" s="6">
        <v>63.65976588158149</v>
      </c>
      <c r="AC44" s="6">
        <v>63.77406400771457</v>
      </c>
      <c r="AD44" s="6">
        <v>73.54224660279654</v>
      </c>
      <c r="AE44" s="6">
        <v>74.3585765381871</v>
      </c>
      <c r="AF44" s="6">
        <v>75.15986779373193</v>
      </c>
      <c r="AG44" s="6">
        <v>78.71815056480233</v>
      </c>
      <c r="AH44" s="6">
        <v>79.31551375072326</v>
      </c>
      <c r="AI44" s="6">
        <v>79.0637714695275</v>
      </c>
      <c r="AJ44" s="6">
        <v>78.53809021436838</v>
      </c>
      <c r="AK44" s="6">
        <v>78.53809021436838</v>
      </c>
      <c r="AL44" s="6">
        <v>78.53809021436838</v>
      </c>
      <c r="AM44" s="6">
        <v>78.78268340993252</v>
      </c>
      <c r="AN44" s="6">
        <v>79.03442569112828</v>
      </c>
      <c r="AO44" s="6">
        <v>78.13436302295084</v>
      </c>
      <c r="AP44" s="6">
        <v>79.25277305911284</v>
      </c>
      <c r="AQ44" s="6">
        <v>79.33265949932499</v>
      </c>
      <c r="AR44" s="6">
        <v>79.33265949932499</v>
      </c>
      <c r="AS44" s="6">
        <v>78.57667667656703</v>
      </c>
      <c r="AT44" s="6">
        <v>79.33265949932499</v>
      </c>
      <c r="AU44" s="6">
        <v>79.33265949932499</v>
      </c>
      <c r="AV44" s="6">
        <v>79.33265949932499</v>
      </c>
      <c r="AW44" s="6">
        <v>78.77345446856317</v>
      </c>
      <c r="AX44" s="6">
        <v>76.8310776059788</v>
      </c>
      <c r="AY44" s="6">
        <v>76.97025401041466</v>
      </c>
      <c r="AZ44" s="6">
        <v>76.74467049035681</v>
      </c>
      <c r="BA44" s="6">
        <v>78.43597461851496</v>
      </c>
      <c r="BB44" s="6">
        <v>78.43597461851496</v>
      </c>
      <c r="BC44" s="6">
        <v>78.43597461851496</v>
      </c>
      <c r="BD44" s="6">
        <v>77.89595826557378</v>
      </c>
      <c r="BE44" s="6">
        <v>77.89595826557378</v>
      </c>
      <c r="BF44" s="6">
        <v>77.89595826557378</v>
      </c>
      <c r="BG44" s="6">
        <v>77.89595826557378</v>
      </c>
      <c r="BH44" s="6">
        <v>77.89595826557378</v>
      </c>
      <c r="BI44" s="6">
        <v>77.89595826557378</v>
      </c>
      <c r="BJ44" s="6">
        <v>77.89595826557378</v>
      </c>
      <c r="BK44" s="6">
        <v>77.98504027126327</v>
      </c>
      <c r="BL44" s="6">
        <v>77.98504027126327</v>
      </c>
      <c r="BM44" s="6">
        <v>77.98504027126327</v>
      </c>
      <c r="BN44" s="6">
        <v>77.98504027126327</v>
      </c>
      <c r="BO44" s="6">
        <v>77.98504027126327</v>
      </c>
      <c r="BP44" s="6">
        <v>77.98504027126327</v>
      </c>
      <c r="BQ44" s="6">
        <v>74.02831244946964</v>
      </c>
      <c r="BR44" s="6">
        <v>77.9695520059788</v>
      </c>
      <c r="BS44" s="6">
        <v>99.99999998813888</v>
      </c>
      <c r="BT44" s="6">
        <v>100.34323827010608</v>
      </c>
      <c r="BU44" s="6">
        <v>100.34323827010608</v>
      </c>
      <c r="BV44" s="6">
        <v>99.99999998813888</v>
      </c>
      <c r="BW44" s="6">
        <v>100</v>
      </c>
      <c r="BX44" s="6">
        <v>99.99999540235396</v>
      </c>
      <c r="BY44" s="6">
        <v>99.99999540235396</v>
      </c>
      <c r="BZ44" s="6">
        <v>99.99999540235396</v>
      </c>
      <c r="CA44" s="6">
        <v>99.99999540235396</v>
      </c>
      <c r="CB44" s="6">
        <v>99.99999540235396</v>
      </c>
      <c r="CC44" s="6">
        <v>100.2860799318188</v>
      </c>
      <c r="CD44" s="6">
        <v>100.2860799318188</v>
      </c>
      <c r="CE44" s="6">
        <v>100.2860799318188</v>
      </c>
      <c r="CF44" s="6">
        <v>100.44332558998369</v>
      </c>
      <c r="CG44" s="6">
        <v>100.44332558998369</v>
      </c>
      <c r="CH44" s="6">
        <v>100.44332558998369</v>
      </c>
      <c r="CI44" s="6">
        <v>108.03753407757284</v>
      </c>
      <c r="CJ44" s="6">
        <v>103.91587021262976</v>
      </c>
      <c r="CK44" s="6">
        <v>104.36763013355926</v>
      </c>
      <c r="CL44" s="6">
        <v>104.95641756127172</v>
      </c>
      <c r="CM44" s="6">
        <v>104.95641756127172</v>
      </c>
      <c r="CN44" s="6">
        <v>104.7051525739137</v>
      </c>
      <c r="CO44" s="6">
        <v>104.7051525739137</v>
      </c>
      <c r="CP44" s="6">
        <v>104.7051525739137</v>
      </c>
      <c r="CQ44" s="6">
        <v>104.7051525739137</v>
      </c>
      <c r="CR44" s="6">
        <v>111.19803019383494</v>
      </c>
      <c r="CS44" s="6">
        <v>105.63088687436046</v>
      </c>
      <c r="CT44" s="6">
        <v>106.22890055145616</v>
      </c>
      <c r="CU44" s="6">
        <v>106.98410712529916</v>
      </c>
      <c r="CV44" s="6">
        <v>107.12839921622768</v>
      </c>
      <c r="CW44" s="6">
        <v>106.90357449527671</v>
      </c>
      <c r="CX44" s="6">
        <v>107.03975287687214</v>
      </c>
      <c r="CY44" s="6">
        <v>107.91489789311947</v>
      </c>
      <c r="CZ44" s="6">
        <v>107.53372162668715</v>
      </c>
      <c r="DA44" s="6">
        <v>108.21298079185584</v>
      </c>
      <c r="DB44" s="6">
        <v>108.21298079185584</v>
      </c>
      <c r="DC44" s="6">
        <v>108.21298079185584</v>
      </c>
      <c r="DD44" s="6">
        <v>108.21298079185584</v>
      </c>
      <c r="DE44" s="6">
        <v>108.28103497002532</v>
      </c>
      <c r="DF44" s="6">
        <v>108.28103497002532</v>
      </c>
      <c r="DG44" s="6">
        <v>108.28103497002532</v>
      </c>
      <c r="DH44" s="6">
        <v>142.18330600268283</v>
      </c>
      <c r="DI44" s="19">
        <v>143.7324007057775</v>
      </c>
      <c r="DJ44" s="19">
        <v>146.40898634063353</v>
      </c>
      <c r="DK44" s="19">
        <v>149.1908697881604</v>
      </c>
      <c r="DL44" s="19">
        <v>148.67208908912676</v>
      </c>
      <c r="DM44" s="19">
        <v>148.67208908912676</v>
      </c>
      <c r="DN44" s="19">
        <v>149.1908697881604</v>
      </c>
      <c r="DO44" s="19">
        <v>149.2638839361718</v>
      </c>
      <c r="DP44" s="19">
        <v>148.51942385189605</v>
      </c>
      <c r="DQ44" s="22">
        <v>143.80400571197063</v>
      </c>
      <c r="DR44" s="19">
        <v>143.80400571197063</v>
      </c>
      <c r="DS44" s="19">
        <v>143.80400571197063</v>
      </c>
      <c r="DT44" s="19">
        <v>144.9216376354488</v>
      </c>
      <c r="DU44" s="19">
        <v>144.4149360303208</v>
      </c>
      <c r="DV44" s="19">
        <v>144.0522986320231</v>
      </c>
      <c r="DW44" s="19">
        <v>145.17774839011892</v>
      </c>
      <c r="DX44" s="19">
        <v>145.32661795357433</v>
      </c>
      <c r="DY44" s="19">
        <v>145.54531863629077</v>
      </c>
      <c r="DZ44" s="19">
        <v>145.4214506959852</v>
      </c>
      <c r="EA44" s="19">
        <v>145.3450279456212</v>
      </c>
      <c r="EB44" s="19">
        <v>144.88375152202272</v>
      </c>
      <c r="EC44" s="19">
        <v>144.88375152202272</v>
      </c>
      <c r="ED44" s="19">
        <v>144.59080227289053</v>
      </c>
      <c r="EE44" s="19">
        <v>144.59080227289053</v>
      </c>
      <c r="EF44" s="19">
        <v>144.70996688101692</v>
      </c>
      <c r="EG44" s="19">
        <v>144.45932960945544</v>
      </c>
      <c r="EH44" s="19">
        <v>144.71445341025287</v>
      </c>
      <c r="EI44" s="19">
        <v>162.55359153495888</v>
      </c>
      <c r="EJ44" s="19">
        <v>164.16471218706775</v>
      </c>
      <c r="EK44" s="19">
        <v>134.73825533851343</v>
      </c>
      <c r="EL44" s="19">
        <v>135.18079110859148</v>
      </c>
      <c r="EM44" s="19">
        <v>136.3569472676906</v>
      </c>
      <c r="EN44" s="19">
        <v>138.37529568145732</v>
      </c>
      <c r="EO44" s="19">
        <v>134.8608537697941</v>
      </c>
      <c r="EP44" s="19">
        <v>137.51419837955265</v>
      </c>
      <c r="EQ44" s="26">
        <v>137.27264894598147</v>
      </c>
    </row>
    <row r="45" spans="1:147" ht="12.75">
      <c r="A45" s="4" t="s">
        <v>105</v>
      </c>
      <c r="B45" s="5" t="s">
        <v>106</v>
      </c>
      <c r="C45" s="5" t="s">
        <v>107</v>
      </c>
      <c r="D45" s="6">
        <v>51.14662923403793</v>
      </c>
      <c r="E45" s="6">
        <v>52.11694140595712</v>
      </c>
      <c r="F45" s="6">
        <v>40.00134377820007</v>
      </c>
      <c r="G45" s="6">
        <v>28.54754384623832</v>
      </c>
      <c r="H45" s="6">
        <v>49.88822022205837</v>
      </c>
      <c r="I45" s="6">
        <v>72.96048599861557</v>
      </c>
      <c r="J45" s="6">
        <v>33.80341108359742</v>
      </c>
      <c r="K45" s="6">
        <v>54.60679725515609</v>
      </c>
      <c r="L45" s="6">
        <v>56.80489608120169</v>
      </c>
      <c r="M45" s="6">
        <v>0</v>
      </c>
      <c r="N45" s="6">
        <v>0</v>
      </c>
      <c r="O45" s="6">
        <v>7.38818938177706</v>
      </c>
      <c r="P45" s="6">
        <v>0</v>
      </c>
      <c r="Q45" s="6">
        <v>0</v>
      </c>
      <c r="R45" s="6">
        <v>0.10929269953534</v>
      </c>
      <c r="S45" s="6">
        <v>0</v>
      </c>
      <c r="T45" s="6">
        <v>23.93100143788609</v>
      </c>
      <c r="U45" s="6">
        <v>33.82236883129577</v>
      </c>
      <c r="V45" s="6">
        <v>56.16127332312175</v>
      </c>
      <c r="W45" s="6">
        <v>85.73991607938909</v>
      </c>
      <c r="X45" s="6">
        <v>100.90269150599885</v>
      </c>
      <c r="Y45" s="6">
        <v>113.55014771709509</v>
      </c>
      <c r="Z45" s="6">
        <v>118.7130912623654</v>
      </c>
      <c r="AA45" s="6">
        <v>141.32875154869075</v>
      </c>
      <c r="AB45" s="6">
        <v>143.6804574509272</v>
      </c>
      <c r="AC45" s="6">
        <v>111.24858440420287</v>
      </c>
      <c r="AD45" s="6">
        <v>120.92820660268552</v>
      </c>
      <c r="AE45" s="6">
        <v>122.62728984431196</v>
      </c>
      <c r="AF45" s="6">
        <v>132.97351356320007</v>
      </c>
      <c r="AG45" s="6">
        <v>157.17803037519417</v>
      </c>
      <c r="AH45" s="6">
        <v>172.1177864961473</v>
      </c>
      <c r="AI45" s="6">
        <v>176.5547225286325</v>
      </c>
      <c r="AJ45" s="6">
        <v>169.9993257846325</v>
      </c>
      <c r="AK45" s="6">
        <v>167.1852712526058</v>
      </c>
      <c r="AL45" s="6">
        <v>178.12700503436744</v>
      </c>
      <c r="AM45" s="6">
        <v>177.7611709210928</v>
      </c>
      <c r="AN45" s="6">
        <v>177.2443290149821</v>
      </c>
      <c r="AO45" s="6">
        <v>209.828753594487</v>
      </c>
      <c r="AP45" s="6">
        <v>205.38121241809307</v>
      </c>
      <c r="AQ45" s="6">
        <v>205.38121241809307</v>
      </c>
      <c r="AR45" s="6">
        <v>207.2312500048807</v>
      </c>
      <c r="AS45" s="6">
        <v>225.15505659459248</v>
      </c>
      <c r="AT45" s="6">
        <v>232.27134325772283</v>
      </c>
      <c r="AU45" s="6">
        <v>200.77457138611115</v>
      </c>
      <c r="AV45" s="6">
        <v>137.44863859520396</v>
      </c>
      <c r="AW45" s="6">
        <v>159.5391191766734</v>
      </c>
      <c r="AX45" s="6">
        <v>163.54856706424223</v>
      </c>
      <c r="AY45" s="6">
        <v>179.59951024919667</v>
      </c>
      <c r="AZ45" s="6">
        <v>175.1515006831214</v>
      </c>
      <c r="BA45" s="6">
        <v>160.5471017476726</v>
      </c>
      <c r="BB45" s="6">
        <v>151.38356139622414</v>
      </c>
      <c r="BC45" s="6">
        <v>162.85340178849765</v>
      </c>
      <c r="BD45" s="6">
        <v>158.109295456157</v>
      </c>
      <c r="BE45" s="6">
        <v>135.0139615552281</v>
      </c>
      <c r="BF45" s="6">
        <v>134.2772876668434</v>
      </c>
      <c r="BG45" s="6">
        <v>130.7703738160382</v>
      </c>
      <c r="BH45" s="6">
        <v>132.73483158404852</v>
      </c>
      <c r="BI45" s="6">
        <v>132.73483158404852</v>
      </c>
      <c r="BJ45" s="6">
        <v>132.94979682220006</v>
      </c>
      <c r="BK45" s="6">
        <v>147.30245979083205</v>
      </c>
      <c r="BL45" s="6">
        <v>147.30245979083205</v>
      </c>
      <c r="BM45" s="6">
        <v>147.8031691309118</v>
      </c>
      <c r="BN45" s="6">
        <v>128.1004122887279</v>
      </c>
      <c r="BO45" s="6">
        <v>127.16075403460832</v>
      </c>
      <c r="BP45" s="6">
        <v>129.6741280553274</v>
      </c>
      <c r="BQ45" s="6">
        <v>134.43501537765357</v>
      </c>
      <c r="BR45" s="6">
        <v>135.24532590415973</v>
      </c>
      <c r="BS45" s="6">
        <v>147.34555561059565</v>
      </c>
      <c r="BT45" s="6">
        <v>140.0395340175622</v>
      </c>
      <c r="BU45" s="6">
        <v>144.65578796260905</v>
      </c>
      <c r="BV45" s="6">
        <v>148.97964331973043</v>
      </c>
      <c r="BW45" s="6">
        <v>100</v>
      </c>
      <c r="BX45" s="6">
        <v>98.77888419948331</v>
      </c>
      <c r="BY45" s="6">
        <v>102.84780887071528</v>
      </c>
      <c r="BZ45" s="6">
        <v>100.9227687451426</v>
      </c>
      <c r="CA45" s="6">
        <v>89.59975683448273</v>
      </c>
      <c r="CB45" s="6">
        <v>89.59975683448273</v>
      </c>
      <c r="CC45" s="6">
        <v>90.01444359321388</v>
      </c>
      <c r="CD45" s="6">
        <v>90.54282198929111</v>
      </c>
      <c r="CE45" s="6">
        <v>77.46308813716911</v>
      </c>
      <c r="CF45" s="6">
        <v>80.76593005977603</v>
      </c>
      <c r="CG45" s="6">
        <v>80.54697284496103</v>
      </c>
      <c r="CH45" s="6">
        <v>77.09560557452151</v>
      </c>
      <c r="CI45" s="6">
        <v>75.85066787565248</v>
      </c>
      <c r="CJ45" s="6">
        <v>76.53914792363825</v>
      </c>
      <c r="CK45" s="6">
        <v>80.16248716942492</v>
      </c>
      <c r="CL45" s="6">
        <v>87.16177012010193</v>
      </c>
      <c r="CM45" s="6">
        <v>82.03516229496742</v>
      </c>
      <c r="CN45" s="6">
        <v>82.03515985668604</v>
      </c>
      <c r="CO45" s="6">
        <v>77.07504198683446</v>
      </c>
      <c r="CP45" s="6">
        <v>77.07504198683446</v>
      </c>
      <c r="CQ45" s="6">
        <v>77.07504198683446</v>
      </c>
      <c r="CR45" s="6">
        <v>77.78353735322962</v>
      </c>
      <c r="CS45" s="6">
        <v>74.02667106378252</v>
      </c>
      <c r="CT45" s="6">
        <v>68.90722675787688</v>
      </c>
      <c r="CU45" s="6">
        <v>73.82448367015392</v>
      </c>
      <c r="CV45" s="6">
        <v>72.84387806003298</v>
      </c>
      <c r="CW45" s="6">
        <v>70.10831682754477</v>
      </c>
      <c r="CX45" s="6">
        <v>72.62544943763974</v>
      </c>
      <c r="CY45" s="6">
        <v>73.58849391814897</v>
      </c>
      <c r="CZ45" s="6">
        <v>84.5504548483183</v>
      </c>
      <c r="DA45" s="6">
        <v>65.43611121888271</v>
      </c>
      <c r="DB45" s="6">
        <v>65.40879688468743</v>
      </c>
      <c r="DC45" s="6">
        <v>69.36968013512553</v>
      </c>
      <c r="DD45" s="6">
        <v>67.77852061829331</v>
      </c>
      <c r="DE45" s="6">
        <v>91.89754747938439</v>
      </c>
      <c r="DF45" s="6">
        <v>93.21799814923504</v>
      </c>
      <c r="DG45" s="6">
        <v>90.13249360632136</v>
      </c>
      <c r="DH45" s="6">
        <v>91.85644348506455</v>
      </c>
      <c r="DI45" s="19">
        <v>101.86739291093664</v>
      </c>
      <c r="DJ45" s="19">
        <v>87.36285216410059</v>
      </c>
      <c r="DK45" s="19">
        <v>79.6933636908763</v>
      </c>
      <c r="DL45" s="19">
        <v>67.17674502493446</v>
      </c>
      <c r="DM45" s="19">
        <v>79.6947398071516</v>
      </c>
      <c r="DN45" s="19">
        <v>86.47376067080496</v>
      </c>
      <c r="DO45" s="19">
        <v>84.66809538723588</v>
      </c>
      <c r="DP45" s="19">
        <v>80.80684103290851</v>
      </c>
      <c r="DQ45" s="22">
        <v>78.14041360375343</v>
      </c>
      <c r="DR45" s="19">
        <v>71.6356792523672</v>
      </c>
      <c r="DS45" s="19">
        <v>70.77500062878835</v>
      </c>
      <c r="DT45" s="19">
        <v>72.84399548952638</v>
      </c>
      <c r="DU45" s="19">
        <v>82.18448654734996</v>
      </c>
      <c r="DV45" s="19">
        <v>81.78728709900712</v>
      </c>
      <c r="DW45" s="19">
        <v>75.97601007755524</v>
      </c>
      <c r="DX45" s="19">
        <v>77.10815480832589</v>
      </c>
      <c r="DY45" s="19">
        <v>85.69211431850901</v>
      </c>
      <c r="DZ45" s="19">
        <v>88.08416000606391</v>
      </c>
      <c r="EA45" s="19">
        <v>86.07711830327682</v>
      </c>
      <c r="EB45" s="19">
        <v>86.95215198832241</v>
      </c>
      <c r="EC45" s="19">
        <v>86.95215198832241</v>
      </c>
      <c r="ED45" s="19">
        <v>86.62019610888787</v>
      </c>
      <c r="EE45" s="19">
        <v>88.80640794766589</v>
      </c>
      <c r="EF45" s="19">
        <v>88.95398991196842</v>
      </c>
      <c r="EG45" s="19">
        <v>68.24262067312257</v>
      </c>
      <c r="EH45" s="19">
        <v>69.27161906676668</v>
      </c>
      <c r="EI45" s="19">
        <v>72.29440167575325</v>
      </c>
      <c r="EJ45" s="19">
        <v>74.74979276311407</v>
      </c>
      <c r="EK45" s="19">
        <v>63.60582746604781</v>
      </c>
      <c r="EL45" s="19">
        <v>65.12539560194313</v>
      </c>
      <c r="EM45" s="19">
        <v>72.79429596655552</v>
      </c>
      <c r="EN45" s="19">
        <v>74.03785910221846</v>
      </c>
      <c r="EO45" s="19">
        <v>77.60116160613109</v>
      </c>
      <c r="EP45" s="19">
        <v>76.65596150699373</v>
      </c>
      <c r="EQ45" s="26">
        <v>76.73627577975124</v>
      </c>
    </row>
    <row r="46" spans="1:147" ht="12.75">
      <c r="A46" s="4" t="s">
        <v>108</v>
      </c>
      <c r="B46" s="5" t="s">
        <v>109</v>
      </c>
      <c r="C46" s="5" t="s">
        <v>110</v>
      </c>
      <c r="D46" s="6">
        <v>81.50996644631671</v>
      </c>
      <c r="E46" s="6">
        <v>91.22651184321128</v>
      </c>
      <c r="F46" s="6">
        <v>115.84915359100258</v>
      </c>
      <c r="G46" s="6">
        <v>74.76614322293956</v>
      </c>
      <c r="H46" s="6">
        <v>81.248280759034</v>
      </c>
      <c r="I46" s="6">
        <v>86.95919071597216</v>
      </c>
      <c r="J46" s="6">
        <v>95.52088722513928</v>
      </c>
      <c r="K46" s="6">
        <v>97.11021381201611</v>
      </c>
      <c r="L46" s="6">
        <v>81.48956695241651</v>
      </c>
      <c r="M46" s="6">
        <v>79.97354138649875</v>
      </c>
      <c r="N46" s="6">
        <v>83.26966058428776</v>
      </c>
      <c r="O46" s="6">
        <v>96.3811387992648</v>
      </c>
      <c r="P46" s="6">
        <v>27.05461276884587</v>
      </c>
      <c r="Q46" s="6">
        <v>53.77762147105852</v>
      </c>
      <c r="R46" s="6">
        <v>69.87061749848164</v>
      </c>
      <c r="S46" s="6">
        <v>74.76420977964143</v>
      </c>
      <c r="T46" s="6">
        <v>74.42066033121209</v>
      </c>
      <c r="U46" s="6">
        <v>86.25907275834828</v>
      </c>
      <c r="V46" s="6">
        <v>94.05030712568988</v>
      </c>
      <c r="W46" s="6">
        <v>89.36760427246017</v>
      </c>
      <c r="X46" s="6">
        <v>94.02317417031632</v>
      </c>
      <c r="Y46" s="6">
        <v>112.53139931482416</v>
      </c>
      <c r="Z46" s="6">
        <v>104.42775664452508</v>
      </c>
      <c r="AA46" s="6">
        <v>103.21929527311964</v>
      </c>
      <c r="AB46" s="6">
        <v>104.03358190747645</v>
      </c>
      <c r="AC46" s="6">
        <v>110.47150385416602</v>
      </c>
      <c r="AD46" s="6">
        <v>112.60463331011744</v>
      </c>
      <c r="AE46" s="6">
        <v>113.68961249421744</v>
      </c>
      <c r="AF46" s="6">
        <v>135.56194312218585</v>
      </c>
      <c r="AG46" s="6">
        <v>135.51454156971204</v>
      </c>
      <c r="AH46" s="6">
        <v>135.51454156971204</v>
      </c>
      <c r="AI46" s="6">
        <v>131.33046015663365</v>
      </c>
      <c r="AJ46" s="6">
        <v>135.6036120452406</v>
      </c>
      <c r="AK46" s="6">
        <v>132.843238945317</v>
      </c>
      <c r="AL46" s="6">
        <v>130.76519842390516</v>
      </c>
      <c r="AM46" s="6">
        <v>133.95256932453563</v>
      </c>
      <c r="AN46" s="6">
        <v>133.95256932453563</v>
      </c>
      <c r="AO46" s="6">
        <v>139.11299891134036</v>
      </c>
      <c r="AP46" s="6">
        <v>136.22110355240687</v>
      </c>
      <c r="AQ46" s="6">
        <v>136.42298284139133</v>
      </c>
      <c r="AR46" s="6">
        <v>136.5772340695264</v>
      </c>
      <c r="AS46" s="6">
        <v>136.54071410624667</v>
      </c>
      <c r="AT46" s="6">
        <v>139.25210204632415</v>
      </c>
      <c r="AU46" s="6">
        <v>149.45967158431935</v>
      </c>
      <c r="AV46" s="6">
        <v>158.375960207346</v>
      </c>
      <c r="AW46" s="6">
        <v>144.95416820081547</v>
      </c>
      <c r="AX46" s="6">
        <v>142.70407310433484</v>
      </c>
      <c r="AY46" s="6">
        <v>141.72488073014097</v>
      </c>
      <c r="AZ46" s="6">
        <v>141.72488073014097</v>
      </c>
      <c r="BA46" s="6">
        <v>121.58389638360134</v>
      </c>
      <c r="BB46" s="6">
        <v>119.81349838339564</v>
      </c>
      <c r="BC46" s="6">
        <v>119.81349838339564</v>
      </c>
      <c r="BD46" s="6">
        <v>121.15549083252728</v>
      </c>
      <c r="BE46" s="6">
        <v>119.52178039288088</v>
      </c>
      <c r="BF46" s="6">
        <v>119.52178039288088</v>
      </c>
      <c r="BG46" s="6">
        <v>123.74363927284452</v>
      </c>
      <c r="BH46" s="6">
        <v>118.32589657790368</v>
      </c>
      <c r="BI46" s="6">
        <v>118.32589657790368</v>
      </c>
      <c r="BJ46" s="6">
        <v>118.02984135037832</v>
      </c>
      <c r="BK46" s="6">
        <v>124.92786018294596</v>
      </c>
      <c r="BL46" s="6">
        <v>124.92786018294596</v>
      </c>
      <c r="BM46" s="6">
        <v>124.92786018294596</v>
      </c>
      <c r="BN46" s="6">
        <v>126.82337674306125</v>
      </c>
      <c r="BO46" s="6">
        <v>126.82337674306125</v>
      </c>
      <c r="BP46" s="6">
        <v>124.92786018294596</v>
      </c>
      <c r="BQ46" s="6">
        <v>125.01667675120356</v>
      </c>
      <c r="BR46" s="6">
        <v>124.92786018294596</v>
      </c>
      <c r="BS46" s="6">
        <v>124.92786018294596</v>
      </c>
      <c r="BT46" s="6">
        <v>128.77386117850176</v>
      </c>
      <c r="BU46" s="6">
        <v>123.78246188157038</v>
      </c>
      <c r="BV46" s="6">
        <v>108.9140479550998</v>
      </c>
      <c r="BW46" s="6">
        <v>100</v>
      </c>
      <c r="BX46" s="6">
        <v>95.7321288293958</v>
      </c>
      <c r="BY46" s="6">
        <v>95.7321288293958</v>
      </c>
      <c r="BZ46" s="6">
        <v>93.85783284365657</v>
      </c>
      <c r="CA46" s="6">
        <v>96.29160352030632</v>
      </c>
      <c r="CB46" s="6">
        <v>96.29160352030632</v>
      </c>
      <c r="CC46" s="6">
        <v>97.41482094899852</v>
      </c>
      <c r="CD46" s="6">
        <v>105.76595228737867</v>
      </c>
      <c r="CE46" s="6">
        <v>104.2624365022888</v>
      </c>
      <c r="CF46" s="6">
        <v>103.66458642490872</v>
      </c>
      <c r="CG46" s="6">
        <v>103.66458642490872</v>
      </c>
      <c r="CH46" s="6">
        <v>103.25754067212036</v>
      </c>
      <c r="CI46" s="6">
        <v>104.45021594080288</v>
      </c>
      <c r="CJ46" s="6">
        <v>104.04872691715036</v>
      </c>
      <c r="CK46" s="6">
        <v>104.04872691715036</v>
      </c>
      <c r="CL46" s="6">
        <v>106.16630680582333</v>
      </c>
      <c r="CM46" s="6">
        <v>106.05723607683287</v>
      </c>
      <c r="CN46" s="6">
        <v>106.12405649280205</v>
      </c>
      <c r="CO46" s="6">
        <v>107.9973159426173</v>
      </c>
      <c r="CP46" s="6">
        <v>107.9213728341451</v>
      </c>
      <c r="CQ46" s="6">
        <v>107.50217422978068</v>
      </c>
      <c r="CR46" s="6">
        <v>108.55707101019765</v>
      </c>
      <c r="CS46" s="6">
        <v>100.21912805503749</v>
      </c>
      <c r="CT46" s="6">
        <v>104.583143027552</v>
      </c>
      <c r="CU46" s="6">
        <v>106.66431748660126</v>
      </c>
      <c r="CV46" s="6">
        <v>105.95395857902612</v>
      </c>
      <c r="CW46" s="6">
        <v>114.33175669922218</v>
      </c>
      <c r="CX46" s="6">
        <v>114.33175669922218</v>
      </c>
      <c r="CY46" s="6">
        <v>114.33175669922218</v>
      </c>
      <c r="CZ46" s="6">
        <v>113.35386515516078</v>
      </c>
      <c r="DA46" s="6">
        <v>106.24120787543671</v>
      </c>
      <c r="DB46" s="6">
        <v>106.1536765748585</v>
      </c>
      <c r="DC46" s="6">
        <v>110.17354542819533</v>
      </c>
      <c r="DD46" s="6">
        <v>103.46354402037808</v>
      </c>
      <c r="DE46" s="6">
        <v>115.75763791563698</v>
      </c>
      <c r="DF46" s="6">
        <v>118.0991288045839</v>
      </c>
      <c r="DG46" s="6">
        <v>119.33554351087093</v>
      </c>
      <c r="DH46" s="6">
        <v>122.8690508962174</v>
      </c>
      <c r="DI46" s="19">
        <v>120.63788725990958</v>
      </c>
      <c r="DJ46" s="19">
        <v>124.37220194593615</v>
      </c>
      <c r="DK46" s="19">
        <v>128.89462425402664</v>
      </c>
      <c r="DL46" s="19">
        <v>133.6176509361794</v>
      </c>
      <c r="DM46" s="19">
        <v>125.28884517345506</v>
      </c>
      <c r="DN46" s="19">
        <v>117.21661970263007</v>
      </c>
      <c r="DO46" s="19">
        <v>117.65747625328169</v>
      </c>
      <c r="DP46" s="19">
        <v>115.51389690545474</v>
      </c>
      <c r="DQ46" s="22">
        <v>115.36020808335007</v>
      </c>
      <c r="DR46" s="19">
        <v>112.38727079829349</v>
      </c>
      <c r="DS46" s="19">
        <v>116.08087341364607</v>
      </c>
      <c r="DT46" s="19">
        <v>114.72394109207848</v>
      </c>
      <c r="DU46" s="19">
        <v>117.00294016068771</v>
      </c>
      <c r="DV46" s="19">
        <v>120.40991716192704</v>
      </c>
      <c r="DW46" s="19">
        <v>120.12689936327496</v>
      </c>
      <c r="DX46" s="19">
        <v>119.35070934972258</v>
      </c>
      <c r="DY46" s="19">
        <v>116.33628061492595</v>
      </c>
      <c r="DZ46" s="19">
        <v>113.93527040924732</v>
      </c>
      <c r="EA46" s="19">
        <v>113.41698551875824</v>
      </c>
      <c r="EB46" s="19">
        <v>120.65680056460027</v>
      </c>
      <c r="EC46" s="19">
        <v>121.22634702894833</v>
      </c>
      <c r="ED46" s="19">
        <v>118.57986769732685</v>
      </c>
      <c r="EE46" s="19">
        <v>125.01669634222515</v>
      </c>
      <c r="EF46" s="19">
        <v>125.14390621916573</v>
      </c>
      <c r="EG46" s="19">
        <v>126.37638772175868</v>
      </c>
      <c r="EH46" s="19">
        <v>126.07586289157122</v>
      </c>
      <c r="EI46" s="19">
        <v>127.67091084332021</v>
      </c>
      <c r="EJ46" s="19">
        <v>65.14423733639318</v>
      </c>
      <c r="EK46" s="19">
        <v>65.6798072324875</v>
      </c>
      <c r="EL46" s="19">
        <v>56.97021973393737</v>
      </c>
      <c r="EM46" s="19">
        <v>57.16525359474212</v>
      </c>
      <c r="EN46" s="19">
        <v>57.29750974182871</v>
      </c>
      <c r="EO46" s="19">
        <v>57.03152023937223</v>
      </c>
      <c r="EP46" s="19">
        <v>57.03152023937223</v>
      </c>
      <c r="EQ46" s="26">
        <v>59.458056918110266</v>
      </c>
    </row>
    <row r="47" spans="1:147" ht="12.75">
      <c r="A47" s="4" t="s">
        <v>111</v>
      </c>
      <c r="B47" s="5" t="s">
        <v>112</v>
      </c>
      <c r="C47" s="5" t="s">
        <v>113</v>
      </c>
      <c r="D47" s="6">
        <v>121.41468197439856</v>
      </c>
      <c r="E47" s="6">
        <v>97.21158932978972</v>
      </c>
      <c r="F47" s="6">
        <v>54.54607123761133</v>
      </c>
      <c r="G47" s="6">
        <v>47.15176340630418</v>
      </c>
      <c r="H47" s="6">
        <v>78.57011234979096</v>
      </c>
      <c r="I47" s="6">
        <v>75.10806984723622</v>
      </c>
      <c r="J47" s="6">
        <v>85.97908791636048</v>
      </c>
      <c r="K47" s="6">
        <v>87.88346096413687</v>
      </c>
      <c r="L47" s="6">
        <v>90.72414462052625</v>
      </c>
      <c r="M47" s="6">
        <v>46.1516934665057</v>
      </c>
      <c r="N47" s="6">
        <v>39.20787479767533</v>
      </c>
      <c r="O47" s="6">
        <v>0.70821945232716</v>
      </c>
      <c r="P47" s="6">
        <v>0</v>
      </c>
      <c r="Q47" s="6">
        <v>25.58706430697604</v>
      </c>
      <c r="R47" s="6">
        <v>44.81955624211257</v>
      </c>
      <c r="S47" s="6">
        <v>46.81483806527574</v>
      </c>
      <c r="T47" s="6">
        <v>59.19406674564027</v>
      </c>
      <c r="U47" s="6">
        <v>65.65180847690377</v>
      </c>
      <c r="V47" s="6">
        <v>71.79157948582412</v>
      </c>
      <c r="W47" s="6">
        <v>87.6814046461211</v>
      </c>
      <c r="X47" s="6">
        <v>89.73964718470286</v>
      </c>
      <c r="Y47" s="6">
        <v>96.5253340036238</v>
      </c>
      <c r="Z47" s="6">
        <v>99.00577407687204</v>
      </c>
      <c r="AA47" s="6">
        <v>98.96141478122304</v>
      </c>
      <c r="AB47" s="6">
        <v>70.52456493360975</v>
      </c>
      <c r="AC47" s="6">
        <v>73.93399359584684</v>
      </c>
      <c r="AD47" s="6">
        <v>86.8981506202283</v>
      </c>
      <c r="AE47" s="6">
        <v>84.62478405340075</v>
      </c>
      <c r="AF47" s="6">
        <v>91.23967287760235</v>
      </c>
      <c r="AG47" s="6">
        <v>105.9490530645156</v>
      </c>
      <c r="AH47" s="6">
        <v>124.5114477727206</v>
      </c>
      <c r="AI47" s="6">
        <v>125.5658079605656</v>
      </c>
      <c r="AJ47" s="6">
        <v>123.837676819062</v>
      </c>
      <c r="AK47" s="6">
        <v>122.83295006841598</v>
      </c>
      <c r="AL47" s="6">
        <v>120.45986689016128</v>
      </c>
      <c r="AM47" s="6">
        <v>121.396019438727</v>
      </c>
      <c r="AN47" s="6">
        <v>118.70153824020365</v>
      </c>
      <c r="AO47" s="6">
        <v>121.14943649124936</v>
      </c>
      <c r="AP47" s="6">
        <v>125.41331470632248</v>
      </c>
      <c r="AQ47" s="6">
        <v>121.35353851100903</v>
      </c>
      <c r="AR47" s="6">
        <v>121.6098271119759</v>
      </c>
      <c r="AS47" s="6">
        <v>126.76020899296728</v>
      </c>
      <c r="AT47" s="6">
        <v>122.2229032348678</v>
      </c>
      <c r="AU47" s="6">
        <v>121.31310200197458</v>
      </c>
      <c r="AV47" s="6">
        <v>132.03066573965717</v>
      </c>
      <c r="AW47" s="6">
        <v>128.0085855175877</v>
      </c>
      <c r="AX47" s="6">
        <v>115.61477669113413</v>
      </c>
      <c r="AY47" s="6">
        <v>119.92524771765548</v>
      </c>
      <c r="AZ47" s="6">
        <v>126.13792087001158</v>
      </c>
      <c r="BA47" s="6">
        <v>126.13792087001158</v>
      </c>
      <c r="BB47" s="6">
        <v>139.37913094381352</v>
      </c>
      <c r="BC47" s="6">
        <v>140.146552442986</v>
      </c>
      <c r="BD47" s="6">
        <v>140.58593424909873</v>
      </c>
      <c r="BE47" s="6">
        <v>157.23475086072744</v>
      </c>
      <c r="BF47" s="6">
        <v>145.09310653807486</v>
      </c>
      <c r="BG47" s="6">
        <v>136.0117088342574</v>
      </c>
      <c r="BH47" s="6">
        <v>141.4051941166328</v>
      </c>
      <c r="BI47" s="6">
        <v>141.0227352360778</v>
      </c>
      <c r="BJ47" s="6">
        <v>141.03148549681327</v>
      </c>
      <c r="BK47" s="6">
        <v>117.36642806743512</v>
      </c>
      <c r="BL47" s="6">
        <v>89.97958553596068</v>
      </c>
      <c r="BM47" s="6">
        <v>90.4189673420734</v>
      </c>
      <c r="BN47" s="6">
        <v>130.24634931863224</v>
      </c>
      <c r="BO47" s="6">
        <v>120.42509530389306</v>
      </c>
      <c r="BP47" s="6">
        <v>128.26764283294986</v>
      </c>
      <c r="BQ47" s="6">
        <v>134.632396159068</v>
      </c>
      <c r="BR47" s="6">
        <v>104.7327440520258</v>
      </c>
      <c r="BS47" s="6">
        <v>103.342100638034</v>
      </c>
      <c r="BT47" s="6">
        <v>125.7413182300722</v>
      </c>
      <c r="BU47" s="6">
        <v>125.25141255908989</v>
      </c>
      <c r="BV47" s="6">
        <v>125.74738983425884</v>
      </c>
      <c r="BW47" s="6">
        <v>100</v>
      </c>
      <c r="BX47" s="6">
        <v>99.02535550049627</v>
      </c>
      <c r="BY47" s="6">
        <v>98.6098206731032</v>
      </c>
      <c r="BZ47" s="6">
        <v>97.74070762332356</v>
      </c>
      <c r="CA47" s="6">
        <v>97.49490096889564</v>
      </c>
      <c r="CB47" s="6">
        <v>97.77418273756298</v>
      </c>
      <c r="CC47" s="6">
        <v>98.2441969016452</v>
      </c>
      <c r="CD47" s="6">
        <v>101.58203223158428</v>
      </c>
      <c r="CE47" s="6">
        <v>103.99393979596697</v>
      </c>
      <c r="CF47" s="6">
        <v>102.4617968942448</v>
      </c>
      <c r="CG47" s="6">
        <v>133.84211151318576</v>
      </c>
      <c r="CH47" s="6">
        <v>166.14332128784727</v>
      </c>
      <c r="CI47" s="6">
        <v>170.52704537046884</v>
      </c>
      <c r="CJ47" s="6">
        <v>168.73143521264473</v>
      </c>
      <c r="CK47" s="6">
        <v>175.93257312620372</v>
      </c>
      <c r="CL47" s="6">
        <v>187.56875965838768</v>
      </c>
      <c r="CM47" s="6">
        <v>119.26693765899697</v>
      </c>
      <c r="CN47" s="6">
        <v>123.23772348508876</v>
      </c>
      <c r="CO47" s="6">
        <v>122.23787105031641</v>
      </c>
      <c r="CP47" s="6">
        <v>119.71617137549262</v>
      </c>
      <c r="CQ47" s="6">
        <v>109.88406897242324</v>
      </c>
      <c r="CR47" s="6">
        <v>115.24094289061075</v>
      </c>
      <c r="CS47" s="6">
        <v>115.24094289061075</v>
      </c>
      <c r="CT47" s="6">
        <v>117.27864065134035</v>
      </c>
      <c r="CU47" s="6">
        <v>117.19972383695836</v>
      </c>
      <c r="CV47" s="6">
        <v>126.44879182839176</v>
      </c>
      <c r="CW47" s="6">
        <v>126.44879182839176</v>
      </c>
      <c r="CX47" s="6">
        <v>130.14222213951976</v>
      </c>
      <c r="CY47" s="6">
        <v>129.6720570134785</v>
      </c>
      <c r="CZ47" s="6">
        <v>133.6137511492337</v>
      </c>
      <c r="DA47" s="6">
        <v>132.8812806356817</v>
      </c>
      <c r="DB47" s="6">
        <v>135.27139206816403</v>
      </c>
      <c r="DC47" s="6">
        <v>137.74141343355</v>
      </c>
      <c r="DD47" s="6">
        <v>14.50145391786692</v>
      </c>
      <c r="DE47" s="6">
        <v>14.52287490782117</v>
      </c>
      <c r="DF47" s="6">
        <v>14.28662980125547</v>
      </c>
      <c r="DG47" s="6">
        <v>29.63677877159519</v>
      </c>
      <c r="DH47" s="6">
        <v>29.08231461231781</v>
      </c>
      <c r="DI47" s="19">
        <v>24.56312637801755</v>
      </c>
      <c r="DJ47" s="19">
        <v>29.79191674095718</v>
      </c>
      <c r="DK47" s="19">
        <v>31.70661106772008</v>
      </c>
      <c r="DL47" s="19">
        <v>32.13497508649521</v>
      </c>
      <c r="DM47" s="19">
        <v>43.48647035276106</v>
      </c>
      <c r="DN47" s="19">
        <v>44.97789176244623</v>
      </c>
      <c r="DO47" s="19">
        <v>45.8676901814302</v>
      </c>
      <c r="DP47" s="19">
        <v>52.20767727431056</v>
      </c>
      <c r="DQ47" s="22">
        <v>54.69222855745173</v>
      </c>
      <c r="DR47" s="19">
        <v>56.1637091091606</v>
      </c>
      <c r="DS47" s="19">
        <v>58.52090176619637</v>
      </c>
      <c r="DT47" s="19">
        <v>58.79133684881848</v>
      </c>
      <c r="DU47" s="19">
        <v>61.14708279761899</v>
      </c>
      <c r="DV47" s="19">
        <v>68.82619540142824</v>
      </c>
      <c r="DW47" s="19">
        <v>78.42107792902542</v>
      </c>
      <c r="DX47" s="19">
        <v>82.87595504780408</v>
      </c>
      <c r="DY47" s="19">
        <v>83.90648376598686</v>
      </c>
      <c r="DZ47" s="19">
        <v>92.67955862410592</v>
      </c>
      <c r="EA47" s="19">
        <v>93.28208577134411</v>
      </c>
      <c r="EB47" s="19">
        <v>95.93663315070336</v>
      </c>
      <c r="EC47" s="19">
        <v>87.43980233550813</v>
      </c>
      <c r="ED47" s="19">
        <v>89.7193483571617</v>
      </c>
      <c r="EE47" s="19">
        <v>99.58970317888368</v>
      </c>
      <c r="EF47" s="19">
        <v>95.37141976709634</v>
      </c>
      <c r="EG47" s="19">
        <v>108.48179282481138</v>
      </c>
      <c r="EH47" s="19">
        <v>110.07908314810436</v>
      </c>
      <c r="EI47" s="19">
        <v>117.06356086821737</v>
      </c>
      <c r="EJ47" s="19">
        <v>112.75805401154761</v>
      </c>
      <c r="EK47" s="19">
        <v>23.88054820054787</v>
      </c>
      <c r="EL47" s="19">
        <v>25.851810976042525</v>
      </c>
      <c r="EM47" s="19">
        <v>25.940107111465714</v>
      </c>
      <c r="EN47" s="19">
        <v>22.30553102239502</v>
      </c>
      <c r="EO47" s="19">
        <v>19.45824115583442</v>
      </c>
      <c r="EP47" s="19">
        <v>18.93071689032655</v>
      </c>
      <c r="EQ47" s="26">
        <v>19.6508678986678</v>
      </c>
    </row>
    <row r="48" spans="1:147" ht="12.75">
      <c r="A48" s="4" t="s">
        <v>114</v>
      </c>
      <c r="B48" s="5" t="s">
        <v>115</v>
      </c>
      <c r="C48" s="5" t="s">
        <v>116</v>
      </c>
      <c r="D48" s="6">
        <v>266.8843502300652</v>
      </c>
      <c r="E48" s="6">
        <v>243.3027229224224</v>
      </c>
      <c r="F48" s="6">
        <v>229.0276587189991</v>
      </c>
      <c r="G48" s="6">
        <v>212.46324616119577</v>
      </c>
      <c r="H48" s="6">
        <v>219.40839795783003</v>
      </c>
      <c r="I48" s="6">
        <v>230.16200736207273</v>
      </c>
      <c r="J48" s="6">
        <v>223.32997709458596</v>
      </c>
      <c r="K48" s="6">
        <v>232.28886095165117</v>
      </c>
      <c r="L48" s="6">
        <v>234.48054508296175</v>
      </c>
      <c r="M48" s="6">
        <v>170.4402975662642</v>
      </c>
      <c r="N48" s="6">
        <v>162.36533709151487</v>
      </c>
      <c r="O48" s="6">
        <v>95.06773902796564</v>
      </c>
      <c r="P48" s="6">
        <v>80.55061246624129</v>
      </c>
      <c r="Q48" s="6">
        <v>69.50825175409344</v>
      </c>
      <c r="R48" s="6">
        <v>79.8551846879908</v>
      </c>
      <c r="S48" s="6">
        <v>83.33171903818248</v>
      </c>
      <c r="T48" s="6">
        <v>73.36554579348244</v>
      </c>
      <c r="U48" s="6">
        <v>92.74675084683672</v>
      </c>
      <c r="V48" s="6">
        <v>122.60501967761208</v>
      </c>
      <c r="W48" s="6">
        <v>155.79926136829212</v>
      </c>
      <c r="X48" s="6">
        <v>174.3357997527596</v>
      </c>
      <c r="Y48" s="6">
        <v>188.2940644925362</v>
      </c>
      <c r="Z48" s="6">
        <v>187.78109090797096</v>
      </c>
      <c r="AA48" s="6">
        <v>184.08058786887983</v>
      </c>
      <c r="AB48" s="6">
        <v>132.11799561859405</v>
      </c>
      <c r="AC48" s="6">
        <v>145.4086045601492</v>
      </c>
      <c r="AD48" s="6">
        <v>168.59781692882683</v>
      </c>
      <c r="AE48" s="6">
        <v>168.96210688101272</v>
      </c>
      <c r="AF48" s="6">
        <v>181.13386734134377</v>
      </c>
      <c r="AG48" s="6">
        <v>194.36023662811735</v>
      </c>
      <c r="AH48" s="6">
        <v>195.1237656941823</v>
      </c>
      <c r="AI48" s="6">
        <v>193.6839570859326</v>
      </c>
      <c r="AJ48" s="6">
        <v>181.1639835614101</v>
      </c>
      <c r="AK48" s="6">
        <v>185.54647505414928</v>
      </c>
      <c r="AL48" s="6">
        <v>186.5371355490512</v>
      </c>
      <c r="AM48" s="6">
        <v>177.24557932528356</v>
      </c>
      <c r="AN48" s="6">
        <v>177.93649706027787</v>
      </c>
      <c r="AO48" s="6">
        <v>188.83176644397048</v>
      </c>
      <c r="AP48" s="6">
        <v>182.1799257879969</v>
      </c>
      <c r="AQ48" s="6">
        <v>183.6439142519092</v>
      </c>
      <c r="AR48" s="6">
        <v>185.56861759390304</v>
      </c>
      <c r="AS48" s="6">
        <v>165.84003872410457</v>
      </c>
      <c r="AT48" s="6">
        <v>170.75091182468313</v>
      </c>
      <c r="AU48" s="6">
        <v>182.58636291139177</v>
      </c>
      <c r="AV48" s="6">
        <v>185.45651078915287</v>
      </c>
      <c r="AW48" s="6">
        <v>105.73773767534824</v>
      </c>
      <c r="AX48" s="6">
        <v>105.91520395859</v>
      </c>
      <c r="AY48" s="6">
        <v>106.15222248326604</v>
      </c>
      <c r="AZ48" s="6">
        <v>106.15222248326604</v>
      </c>
      <c r="BA48" s="6">
        <v>103.06916513246324</v>
      </c>
      <c r="BB48" s="6">
        <v>100.88878857780703</v>
      </c>
      <c r="BC48" s="6">
        <v>101.88315128333852</v>
      </c>
      <c r="BD48" s="6">
        <v>104.22939274120012</v>
      </c>
      <c r="BE48" s="6">
        <v>117.11934579493844</v>
      </c>
      <c r="BF48" s="6">
        <v>120.68921606861672</v>
      </c>
      <c r="BG48" s="6">
        <v>122.41720512562708</v>
      </c>
      <c r="BH48" s="6">
        <v>113.22288632731389</v>
      </c>
      <c r="BI48" s="6">
        <v>113.21501337273182</v>
      </c>
      <c r="BJ48" s="6">
        <v>122.25393967697892</v>
      </c>
      <c r="BK48" s="6">
        <v>122.3117140039291</v>
      </c>
      <c r="BL48" s="6">
        <v>121.91426843208986</v>
      </c>
      <c r="BM48" s="6">
        <v>112.3281962791176</v>
      </c>
      <c r="BN48" s="6">
        <v>112.74306838907016</v>
      </c>
      <c r="BO48" s="6">
        <v>112.74306838907016</v>
      </c>
      <c r="BP48" s="6">
        <v>125.39227646612372</v>
      </c>
      <c r="BQ48" s="6">
        <v>124.78744160196868</v>
      </c>
      <c r="BR48" s="6">
        <v>121.28051856287571</v>
      </c>
      <c r="BS48" s="6">
        <v>119.71285724071176</v>
      </c>
      <c r="BT48" s="6">
        <v>119.7381567334071</v>
      </c>
      <c r="BU48" s="6">
        <v>119.7381567334071</v>
      </c>
      <c r="BV48" s="6">
        <v>132.20073360579977</v>
      </c>
      <c r="BW48" s="6">
        <v>100</v>
      </c>
      <c r="BX48" s="6">
        <v>102.39942424876988</v>
      </c>
      <c r="BY48" s="6">
        <v>104.99063760298203</v>
      </c>
      <c r="BZ48" s="6">
        <v>106.48762488926172</v>
      </c>
      <c r="CA48" s="6">
        <v>105.88902773117732</v>
      </c>
      <c r="CB48" s="6">
        <v>115.82380706636484</v>
      </c>
      <c r="CC48" s="6">
        <v>116.1058033877004</v>
      </c>
      <c r="CD48" s="6">
        <v>131.0079354976214</v>
      </c>
      <c r="CE48" s="6">
        <v>121.0818111581352</v>
      </c>
      <c r="CF48" s="6">
        <v>121.17027971856461</v>
      </c>
      <c r="CG48" s="6">
        <v>157.65398245794856</v>
      </c>
      <c r="CH48" s="6">
        <v>164.10244458413433</v>
      </c>
      <c r="CI48" s="6">
        <v>164.06379727031444</v>
      </c>
      <c r="CJ48" s="6">
        <v>170.3588481522332</v>
      </c>
      <c r="CK48" s="6">
        <v>175.6046852382324</v>
      </c>
      <c r="CL48" s="6">
        <v>173.33127843539236</v>
      </c>
      <c r="CM48" s="6">
        <v>62.97881529134254</v>
      </c>
      <c r="CN48" s="6">
        <v>62.45822497015889</v>
      </c>
      <c r="CO48" s="6">
        <v>61.85081128952211</v>
      </c>
      <c r="CP48" s="6">
        <v>63.15284065895924</v>
      </c>
      <c r="CQ48" s="6">
        <v>64.6707801284085</v>
      </c>
      <c r="CR48" s="6">
        <v>66.5648392267058</v>
      </c>
      <c r="CS48" s="6">
        <v>68.94520313413052</v>
      </c>
      <c r="CT48" s="6">
        <v>35.07389068104556</v>
      </c>
      <c r="CU48" s="6">
        <v>36.52580020809322</v>
      </c>
      <c r="CV48" s="6">
        <v>26.46467744128026</v>
      </c>
      <c r="CW48" s="6">
        <v>26.28262822538739</v>
      </c>
      <c r="CX48" s="6">
        <v>60.07701324414996</v>
      </c>
      <c r="CY48" s="6">
        <v>56.33856565972552</v>
      </c>
      <c r="CZ48" s="6">
        <v>59.39246080817878</v>
      </c>
      <c r="DA48" s="6">
        <v>61.20473569809098</v>
      </c>
      <c r="DB48" s="6">
        <v>59.51041811893333</v>
      </c>
      <c r="DC48" s="6">
        <v>61.1358709033157</v>
      </c>
      <c r="DD48" s="6">
        <v>62.81779839336233</v>
      </c>
      <c r="DE48" s="6">
        <v>72.83286595594157</v>
      </c>
      <c r="DF48" s="6">
        <v>77.38236795163331</v>
      </c>
      <c r="DG48" s="6">
        <v>92.57886087277382</v>
      </c>
      <c r="DH48" s="6">
        <v>0</v>
      </c>
      <c r="DI48" s="19">
        <v>0</v>
      </c>
      <c r="DJ48" s="19">
        <v>0</v>
      </c>
      <c r="DK48" s="19">
        <v>3.27882979085795</v>
      </c>
      <c r="DL48" s="19">
        <v>2.84724925590097</v>
      </c>
      <c r="DM48" s="19">
        <v>4.75716335664901</v>
      </c>
      <c r="DN48" s="19">
        <v>5.08066577384358</v>
      </c>
      <c r="DO48" s="19">
        <v>8.84979153750056</v>
      </c>
      <c r="DP48" s="19">
        <v>7.78482770749426</v>
      </c>
      <c r="DQ48" s="22">
        <v>12.63464346469691</v>
      </c>
      <c r="DR48" s="19">
        <v>13.5907879776678</v>
      </c>
      <c r="DS48" s="19">
        <v>11.49830821667688</v>
      </c>
      <c r="DT48" s="19">
        <v>13.25321397656373</v>
      </c>
      <c r="DU48" s="19">
        <v>15.24965452966499</v>
      </c>
      <c r="DV48" s="19">
        <v>18.35943438872264</v>
      </c>
      <c r="DW48" s="19">
        <v>19.14501696206004</v>
      </c>
      <c r="DX48" s="19">
        <v>17.06035609682359</v>
      </c>
      <c r="DY48" s="19">
        <v>17.57868571155972</v>
      </c>
      <c r="DZ48" s="19">
        <v>22.06235501392262</v>
      </c>
      <c r="EA48" s="19">
        <v>21.27319233188639</v>
      </c>
      <c r="EB48" s="19">
        <v>36.92616748473011</v>
      </c>
      <c r="EC48" s="19">
        <v>37.68850972485708</v>
      </c>
      <c r="ED48" s="19">
        <v>43.57490788604115</v>
      </c>
      <c r="EE48" s="19">
        <v>42.20091518259712</v>
      </c>
      <c r="EF48" s="19">
        <v>51.37509269744055</v>
      </c>
      <c r="EG48" s="19">
        <v>47.783250748750866</v>
      </c>
      <c r="EH48" s="19">
        <v>48.46089393514132</v>
      </c>
      <c r="EI48" s="19">
        <v>46.50437388170588</v>
      </c>
      <c r="EJ48" s="19">
        <v>62.61089830420405</v>
      </c>
      <c r="EK48" s="19">
        <v>65.01181565662228</v>
      </c>
      <c r="EL48" s="19">
        <v>58.75410616921252</v>
      </c>
      <c r="EM48" s="19">
        <v>61.94199745680412</v>
      </c>
      <c r="EN48" s="19">
        <v>70.45277661290562</v>
      </c>
      <c r="EO48" s="19">
        <v>69.61990640439123</v>
      </c>
      <c r="EP48" s="19">
        <v>70.71704884488464</v>
      </c>
      <c r="EQ48" s="26">
        <v>28.87223719043317</v>
      </c>
    </row>
    <row r="49" spans="1:147" ht="12.75">
      <c r="A49" s="4" t="s">
        <v>117</v>
      </c>
      <c r="B49" s="5" t="s">
        <v>118</v>
      </c>
      <c r="C49" s="5" t="s">
        <v>119</v>
      </c>
      <c r="D49" s="6">
        <v>0</v>
      </c>
      <c r="E49" s="6">
        <v>0</v>
      </c>
      <c r="F49" s="6">
        <v>7.36614332131815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12.77292359541119</v>
      </c>
      <c r="R49" s="6">
        <v>12.43760401627749</v>
      </c>
      <c r="S49" s="6">
        <v>15.85403084593602</v>
      </c>
      <c r="T49" s="6">
        <v>79.42362309651254</v>
      </c>
      <c r="U49" s="6">
        <v>73.16281150944457</v>
      </c>
      <c r="V49" s="6">
        <v>82.01579326455006</v>
      </c>
      <c r="W49" s="6">
        <v>94.01820955612013</v>
      </c>
      <c r="X49" s="6">
        <v>97.61360735397314</v>
      </c>
      <c r="Y49" s="6">
        <v>97.15660460631796</v>
      </c>
      <c r="Z49" s="6">
        <v>93.3148764329698</v>
      </c>
      <c r="AA49" s="6">
        <v>95.69014483449892</v>
      </c>
      <c r="AB49" s="6">
        <v>97.38597922486616</v>
      </c>
      <c r="AC49" s="6">
        <v>79.61665408406579</v>
      </c>
      <c r="AD49" s="6">
        <v>87.26002314099966</v>
      </c>
      <c r="AE49" s="6">
        <v>89.59170860724547</v>
      </c>
      <c r="AF49" s="6">
        <v>94.124584239139</v>
      </c>
      <c r="AG49" s="6">
        <v>100.6625376849332</v>
      </c>
      <c r="AH49" s="6">
        <v>106.50577302745536</v>
      </c>
      <c r="AI49" s="6">
        <v>94.4024729312261</v>
      </c>
      <c r="AJ49" s="6">
        <v>95.08237381045976</v>
      </c>
      <c r="AK49" s="6">
        <v>95.34122797396324</v>
      </c>
      <c r="AL49" s="6">
        <v>94.20296221864218</v>
      </c>
      <c r="AM49" s="6">
        <v>94.33797043970252</v>
      </c>
      <c r="AN49" s="6">
        <v>97.08437922832556</v>
      </c>
      <c r="AO49" s="6">
        <v>101.40296101847385</v>
      </c>
      <c r="AP49" s="6">
        <v>109.31733193566426</v>
      </c>
      <c r="AQ49" s="6">
        <v>109.9069928816474</v>
      </c>
      <c r="AR49" s="6">
        <v>111.39986691342268</v>
      </c>
      <c r="AS49" s="6">
        <v>117.54000385779688</v>
      </c>
      <c r="AT49" s="6">
        <v>112.36269438377317</v>
      </c>
      <c r="AU49" s="6">
        <v>114.71594908191888</v>
      </c>
      <c r="AV49" s="6">
        <v>114.64709784279762</v>
      </c>
      <c r="AW49" s="6">
        <v>112.69663138707212</v>
      </c>
      <c r="AX49" s="6">
        <v>109.96965618629872</v>
      </c>
      <c r="AY49" s="6">
        <v>105.01022381766091</v>
      </c>
      <c r="AZ49" s="6">
        <v>104.71160477367911</v>
      </c>
      <c r="BA49" s="6">
        <v>106.5140109084704</v>
      </c>
      <c r="BB49" s="6">
        <v>107.13916468493466</v>
      </c>
      <c r="BC49" s="6">
        <v>107.13916468493466</v>
      </c>
      <c r="BD49" s="6">
        <v>104.2370370691792</v>
      </c>
      <c r="BE49" s="6">
        <v>101.66761667609522</v>
      </c>
      <c r="BF49" s="6">
        <v>101.95753909788831</v>
      </c>
      <c r="BG49" s="6">
        <v>101.92658336221665</v>
      </c>
      <c r="BH49" s="6">
        <v>97.04730319238833</v>
      </c>
      <c r="BI49" s="6">
        <v>97.04730319238833</v>
      </c>
      <c r="BJ49" s="6">
        <v>95.58860000509397</v>
      </c>
      <c r="BK49" s="6">
        <v>96.95657221671893</v>
      </c>
      <c r="BL49" s="6">
        <v>96.95657221671893</v>
      </c>
      <c r="BM49" s="6">
        <v>104.36012949579253</v>
      </c>
      <c r="BN49" s="6">
        <v>103.1250350198532</v>
      </c>
      <c r="BO49" s="6">
        <v>101.10252691434836</v>
      </c>
      <c r="BP49" s="6">
        <v>100.94582189131052</v>
      </c>
      <c r="BQ49" s="6">
        <v>100.56170349879618</v>
      </c>
      <c r="BR49" s="6">
        <v>100.56170349879618</v>
      </c>
      <c r="BS49" s="6">
        <v>98.37930419764578</v>
      </c>
      <c r="BT49" s="6">
        <v>99.6138969011211</v>
      </c>
      <c r="BU49" s="6">
        <v>99.59265669748284</v>
      </c>
      <c r="BV49" s="6">
        <v>100.49021922406664</v>
      </c>
      <c r="BW49" s="6">
        <v>100</v>
      </c>
      <c r="BX49" s="6">
        <v>99.13953887052932</v>
      </c>
      <c r="BY49" s="6">
        <v>97.51731238421196</v>
      </c>
      <c r="BZ49" s="6">
        <v>97.54141381247534</v>
      </c>
      <c r="CA49" s="6">
        <v>97.36640717705424</v>
      </c>
      <c r="CB49" s="6">
        <v>96.04919105783004</v>
      </c>
      <c r="CC49" s="6">
        <v>95.548431059728</v>
      </c>
      <c r="CD49" s="6">
        <v>96.59850233334046</v>
      </c>
      <c r="CE49" s="6">
        <v>96.83920711745016</v>
      </c>
      <c r="CF49" s="6">
        <v>82.82376604642168</v>
      </c>
      <c r="CG49" s="6">
        <v>90.60840156728096</v>
      </c>
      <c r="CH49" s="6">
        <v>103.14862069108952</v>
      </c>
      <c r="CI49" s="6">
        <v>100.88759833133292</v>
      </c>
      <c r="CJ49" s="6">
        <v>103.34575273300953</v>
      </c>
      <c r="CK49" s="6">
        <v>103.47876471754806</v>
      </c>
      <c r="CL49" s="6">
        <v>107.3862663411334</v>
      </c>
      <c r="CM49" s="6">
        <v>109.16777180620505</v>
      </c>
      <c r="CN49" s="6">
        <v>110.04459788213173</v>
      </c>
      <c r="CO49" s="6">
        <v>109.16641794084404</v>
      </c>
      <c r="CP49" s="6">
        <v>110.9907833008576</v>
      </c>
      <c r="CQ49" s="6">
        <v>106.33327132057856</v>
      </c>
      <c r="CR49" s="6">
        <v>106.33327132057856</v>
      </c>
      <c r="CS49" s="6">
        <v>106.42803788999848</v>
      </c>
      <c r="CT49" s="6">
        <v>106.90511470035084</v>
      </c>
      <c r="CU49" s="6">
        <v>108.9084355418054</v>
      </c>
      <c r="CV49" s="6">
        <v>107.23509554550888</v>
      </c>
      <c r="CW49" s="6">
        <v>107.76533554531056</v>
      </c>
      <c r="CX49" s="6">
        <v>108.12151131799364</v>
      </c>
      <c r="CY49" s="6">
        <v>111.18595452962508</v>
      </c>
      <c r="CZ49" s="6">
        <v>110.98678178888746</v>
      </c>
      <c r="DA49" s="6">
        <v>109.81451146204373</v>
      </c>
      <c r="DB49" s="6">
        <v>106.3655808239123</v>
      </c>
      <c r="DC49" s="6">
        <v>107.6573680022902</v>
      </c>
      <c r="DD49" s="6">
        <v>106.6473412156982</v>
      </c>
      <c r="DE49" s="6">
        <v>105.16757644040736</v>
      </c>
      <c r="DF49" s="6">
        <v>102.56335039983647</v>
      </c>
      <c r="DG49" s="6">
        <v>106.95339369507286</v>
      </c>
      <c r="DH49" s="6">
        <v>106.8230495548121</v>
      </c>
      <c r="DI49" s="19">
        <v>77.71109717628752</v>
      </c>
      <c r="DJ49" s="19">
        <v>79.96735912605357</v>
      </c>
      <c r="DK49" s="19">
        <v>83.98333945652224</v>
      </c>
      <c r="DL49" s="19">
        <v>86.55885660003229</v>
      </c>
      <c r="DM49" s="19">
        <v>87.31379031483218</v>
      </c>
      <c r="DN49" s="19">
        <v>93.22885592680872</v>
      </c>
      <c r="DO49" s="19">
        <v>86.31712188472319</v>
      </c>
      <c r="DP49" s="19">
        <v>90.81321056591648</v>
      </c>
      <c r="DQ49" s="22">
        <v>86.95844561517507</v>
      </c>
      <c r="DR49" s="19">
        <v>86.9342994439014</v>
      </c>
      <c r="DS49" s="19">
        <v>96.32033923636088</v>
      </c>
      <c r="DT49" s="19">
        <v>96.05407798442523</v>
      </c>
      <c r="DU49" s="19">
        <v>104.53172142704668</v>
      </c>
      <c r="DV49" s="19">
        <v>112.06751247099224</v>
      </c>
      <c r="DW49" s="19">
        <v>111.60844275931028</v>
      </c>
      <c r="DX49" s="19">
        <v>105.26950745770516</v>
      </c>
      <c r="DY49" s="19">
        <v>108.14670285219059</v>
      </c>
      <c r="DZ49" s="19">
        <v>113.50829299885216</v>
      </c>
      <c r="EA49" s="19">
        <v>111.90931431008732</v>
      </c>
      <c r="EB49" s="19">
        <v>113.09461192653752</v>
      </c>
      <c r="EC49" s="19">
        <v>113.04608096134577</v>
      </c>
      <c r="ED49" s="19">
        <v>117.96594144924708</v>
      </c>
      <c r="EE49" s="19">
        <v>125.16028139076144</v>
      </c>
      <c r="EF49" s="19">
        <v>127.6768864343918</v>
      </c>
      <c r="EG49" s="19">
        <v>110.2043988259394</v>
      </c>
      <c r="EH49" s="19">
        <v>112.73520351154995</v>
      </c>
      <c r="EI49" s="19">
        <v>112.8569295267272</v>
      </c>
      <c r="EJ49" s="19">
        <v>114.17467839816516</v>
      </c>
      <c r="EK49" s="19">
        <v>111.832473983256</v>
      </c>
      <c r="EL49" s="19">
        <v>113.870181265448</v>
      </c>
      <c r="EM49" s="19">
        <v>113.8444485261554</v>
      </c>
      <c r="EN49" s="19">
        <v>113.38305092652732</v>
      </c>
      <c r="EO49" s="19">
        <v>122.68382664999125</v>
      </c>
      <c r="EP49" s="19">
        <v>119.63360239811948</v>
      </c>
      <c r="EQ49" s="26">
        <v>118.77374620570124</v>
      </c>
    </row>
    <row r="50" spans="1:147" ht="12.75">
      <c r="A50" s="4" t="s">
        <v>120</v>
      </c>
      <c r="B50" s="5" t="s">
        <v>121</v>
      </c>
      <c r="C50" s="5" t="s">
        <v>122</v>
      </c>
      <c r="D50" s="6">
        <v>122.9332102532686</v>
      </c>
      <c r="E50" s="6">
        <v>133.7293608114327</v>
      </c>
      <c r="F50" s="6">
        <v>112.67986064183027</v>
      </c>
      <c r="G50" s="6">
        <v>105.73795571581772</v>
      </c>
      <c r="H50" s="6">
        <v>111.95029413603567</v>
      </c>
      <c r="I50" s="6">
        <v>131.0803198097591</v>
      </c>
      <c r="J50" s="6">
        <v>142.9723708231228</v>
      </c>
      <c r="K50" s="6">
        <v>168.2568988549388</v>
      </c>
      <c r="L50" s="6">
        <v>122.87250706570306</v>
      </c>
      <c r="M50" s="6">
        <v>105.5617629147868</v>
      </c>
      <c r="N50" s="6">
        <v>88.82999093245716</v>
      </c>
      <c r="O50" s="6">
        <v>68.8985485722037</v>
      </c>
      <c r="P50" s="6">
        <v>0</v>
      </c>
      <c r="Q50" s="6">
        <v>26.21937886606251</v>
      </c>
      <c r="R50" s="6">
        <v>0</v>
      </c>
      <c r="S50" s="6">
        <v>10.92271976269179</v>
      </c>
      <c r="T50" s="6">
        <v>0</v>
      </c>
      <c r="U50" s="6">
        <v>0</v>
      </c>
      <c r="V50" s="6">
        <v>22.51475945749695</v>
      </c>
      <c r="W50" s="6">
        <v>19.7864017810818</v>
      </c>
      <c r="X50" s="6">
        <v>79.3337475286832</v>
      </c>
      <c r="Y50" s="6">
        <v>52.34632118068914</v>
      </c>
      <c r="Z50" s="6">
        <v>60.15807444516452</v>
      </c>
      <c r="AA50" s="6">
        <v>65.01198014376529</v>
      </c>
      <c r="AB50" s="6">
        <v>15.68914577303626</v>
      </c>
      <c r="AC50" s="6">
        <v>44.71402358140855</v>
      </c>
      <c r="AD50" s="6">
        <v>60.54906602461309</v>
      </c>
      <c r="AE50" s="6">
        <v>61.93716165929236</v>
      </c>
      <c r="AF50" s="6">
        <v>69.13476512748379</v>
      </c>
      <c r="AG50" s="6">
        <v>66.88896632953457</v>
      </c>
      <c r="AH50" s="6">
        <v>49.89562115847677</v>
      </c>
      <c r="AI50" s="6">
        <v>63.92729607311032</v>
      </c>
      <c r="AJ50" s="6">
        <v>78.25856355301175</v>
      </c>
      <c r="AK50" s="6">
        <v>79.96331945048625</v>
      </c>
      <c r="AL50" s="6">
        <v>86.80655625738235</v>
      </c>
      <c r="AM50" s="6">
        <v>87.78659870833658</v>
      </c>
      <c r="AN50" s="6">
        <v>87.86095819731462</v>
      </c>
      <c r="AO50" s="6">
        <v>93.35188417175819</v>
      </c>
      <c r="AP50" s="6">
        <v>99.56418366685575</v>
      </c>
      <c r="AQ50" s="6">
        <v>99.36364653640474</v>
      </c>
      <c r="AR50" s="6">
        <v>93.07881301860913</v>
      </c>
      <c r="AS50" s="6">
        <v>73.108669948839</v>
      </c>
      <c r="AT50" s="6">
        <v>81.02900992622222</v>
      </c>
      <c r="AU50" s="6">
        <v>78.74039220553875</v>
      </c>
      <c r="AV50" s="6">
        <v>73.14489099198649</v>
      </c>
      <c r="AW50" s="6">
        <v>71.32394386112847</v>
      </c>
      <c r="AX50" s="6">
        <v>105.438923657946</v>
      </c>
      <c r="AY50" s="6">
        <v>122.41658978335327</v>
      </c>
      <c r="AZ50" s="6">
        <v>122.41658978335327</v>
      </c>
      <c r="BA50" s="6">
        <v>121.03161866020012</v>
      </c>
      <c r="BB50" s="6">
        <v>128.5158605139622</v>
      </c>
      <c r="BC50" s="6">
        <v>125.15078665435036</v>
      </c>
      <c r="BD50" s="6">
        <v>121.6150510884349</v>
      </c>
      <c r="BE50" s="6">
        <v>120.5227553287738</v>
      </c>
      <c r="BF50" s="6">
        <v>120.94942371653784</v>
      </c>
      <c r="BG50" s="6">
        <v>124.4213437698634</v>
      </c>
      <c r="BH50" s="6">
        <v>110.31979270856804</v>
      </c>
      <c r="BI50" s="6">
        <v>109.24633627705057</v>
      </c>
      <c r="BJ50" s="6">
        <v>99.96141036240748</v>
      </c>
      <c r="BK50" s="6">
        <v>98.63175423674714</v>
      </c>
      <c r="BL50" s="6">
        <v>101.15662539479986</v>
      </c>
      <c r="BM50" s="6">
        <v>112.4621448450005</v>
      </c>
      <c r="BN50" s="6">
        <v>111.80141340018992</v>
      </c>
      <c r="BO50" s="6">
        <v>115.45278868859845</v>
      </c>
      <c r="BP50" s="6">
        <v>115.07861552103071</v>
      </c>
      <c r="BQ50" s="6">
        <v>103.92112780177156</v>
      </c>
      <c r="BR50" s="6">
        <v>101.5151936751646</v>
      </c>
      <c r="BS50" s="6">
        <v>103.519722928245</v>
      </c>
      <c r="BT50" s="6">
        <v>96.9920187026185</v>
      </c>
      <c r="BU50" s="6">
        <v>97.642494776077</v>
      </c>
      <c r="BV50" s="6">
        <v>97.06421218427737</v>
      </c>
      <c r="BW50" s="6">
        <v>100</v>
      </c>
      <c r="BX50" s="6">
        <v>109.6012091138476</v>
      </c>
      <c r="BY50" s="6">
        <v>109.028486234194</v>
      </c>
      <c r="BZ50" s="6">
        <v>113.3941599834365</v>
      </c>
      <c r="CA50" s="6">
        <v>109.81798567083509</v>
      </c>
      <c r="CB50" s="6">
        <v>109.81798567083509</v>
      </c>
      <c r="CC50" s="6">
        <v>110.82810163708577</v>
      </c>
      <c r="CD50" s="6">
        <v>110.56077242516275</v>
      </c>
      <c r="CE50" s="6">
        <v>111.13013111240284</v>
      </c>
      <c r="CF50" s="6">
        <v>111.86638282981863</v>
      </c>
      <c r="CG50" s="6">
        <v>112.92694027136992</v>
      </c>
      <c r="CH50" s="6">
        <v>116.96449457271234</v>
      </c>
      <c r="CI50" s="6">
        <v>118.5251263154143</v>
      </c>
      <c r="CJ50" s="6">
        <v>120.61209627531308</v>
      </c>
      <c r="CK50" s="6">
        <v>126.56074673934008</v>
      </c>
      <c r="CL50" s="6">
        <v>127.81961341065164</v>
      </c>
      <c r="CM50" s="6">
        <v>121.1979606578522</v>
      </c>
      <c r="CN50" s="6">
        <v>122.90500048226214</v>
      </c>
      <c r="CO50" s="6">
        <v>122.95647865008188</v>
      </c>
      <c r="CP50" s="6">
        <v>123.06565666806296</v>
      </c>
      <c r="CQ50" s="6">
        <v>127.24864414303276</v>
      </c>
      <c r="CR50" s="6">
        <v>125.158938921367</v>
      </c>
      <c r="CS50" s="6">
        <v>164.91299798041936</v>
      </c>
      <c r="CT50" s="6">
        <v>164.26925759049885</v>
      </c>
      <c r="CU50" s="6">
        <v>179.18934667661733</v>
      </c>
      <c r="CV50" s="6">
        <v>179.96272580017092</v>
      </c>
      <c r="CW50" s="6">
        <v>196.90764414944013</v>
      </c>
      <c r="CX50" s="6">
        <v>175.8040378262411</v>
      </c>
      <c r="CY50" s="6">
        <v>181.82523548309425</v>
      </c>
      <c r="CZ50" s="6">
        <v>178.6540769891616</v>
      </c>
      <c r="DA50" s="6">
        <v>101.76844295313133</v>
      </c>
      <c r="DB50" s="6">
        <v>102.29048758527114</v>
      </c>
      <c r="DC50" s="6">
        <v>113.01760162811088</v>
      </c>
      <c r="DD50" s="6">
        <v>115.27050221383551</v>
      </c>
      <c r="DE50" s="6">
        <v>126.38568358275404</v>
      </c>
      <c r="DF50" s="6">
        <v>138.47614628203868</v>
      </c>
      <c r="DG50" s="6">
        <v>140.64836723418688</v>
      </c>
      <c r="DH50" s="6">
        <v>143.11865567058433</v>
      </c>
      <c r="DI50" s="19">
        <v>136.52079091890437</v>
      </c>
      <c r="DJ50" s="19">
        <v>140.37001785125088</v>
      </c>
      <c r="DK50" s="19">
        <v>141.19773502476977</v>
      </c>
      <c r="DL50" s="19">
        <v>141.77174836093488</v>
      </c>
      <c r="DM50" s="19">
        <v>142.20173947380175</v>
      </c>
      <c r="DN50" s="19">
        <v>133.10292151723692</v>
      </c>
      <c r="DO50" s="19">
        <v>130.75712988439963</v>
      </c>
      <c r="DP50" s="19">
        <v>126.92893072610586</v>
      </c>
      <c r="DQ50" s="22">
        <v>134.2068699026466</v>
      </c>
      <c r="DR50" s="19">
        <v>112.71606387457032</v>
      </c>
      <c r="DS50" s="19">
        <v>111.50127753503128</v>
      </c>
      <c r="DT50" s="19">
        <v>112.43670364053484</v>
      </c>
      <c r="DU50" s="19">
        <v>117.14089951960986</v>
      </c>
      <c r="DV50" s="19">
        <v>129.39177428029038</v>
      </c>
      <c r="DW50" s="19">
        <v>136.59940511233918</v>
      </c>
      <c r="DX50" s="19">
        <v>134.75034713960358</v>
      </c>
      <c r="DY50" s="19">
        <v>141.6278135462597</v>
      </c>
      <c r="DZ50" s="19">
        <v>145.43814357905634</v>
      </c>
      <c r="EA50" s="19">
        <v>140.505828762874</v>
      </c>
      <c r="EB50" s="19">
        <v>142.9429938304176</v>
      </c>
      <c r="EC50" s="19">
        <v>143.149456220458</v>
      </c>
      <c r="ED50" s="19">
        <v>142.84653225462057</v>
      </c>
      <c r="EE50" s="19">
        <v>149.0767174830516</v>
      </c>
      <c r="EF50" s="19">
        <v>150.09701780974723</v>
      </c>
      <c r="EG50" s="19">
        <v>161.2312194424643</v>
      </c>
      <c r="EH50" s="19">
        <v>158.23223688334394</v>
      </c>
      <c r="EI50" s="19">
        <v>161.77227475191253</v>
      </c>
      <c r="EJ50" s="19">
        <v>160.64950920621527</v>
      </c>
      <c r="EK50" s="19">
        <v>159.9096447423166</v>
      </c>
      <c r="EL50" s="19">
        <v>161.1447927922203</v>
      </c>
      <c r="EM50" s="19">
        <v>163.59992925079965</v>
      </c>
      <c r="EN50" s="19">
        <v>150.1629090565315</v>
      </c>
      <c r="EO50" s="19">
        <v>147.82507842531112</v>
      </c>
      <c r="EP50" s="19">
        <v>128.0596056670223</v>
      </c>
      <c r="EQ50" s="26">
        <v>131.7618682910351</v>
      </c>
    </row>
    <row r="51" spans="1:147" ht="12.75">
      <c r="A51" s="4" t="s">
        <v>123</v>
      </c>
      <c r="B51" s="5" t="s">
        <v>124</v>
      </c>
      <c r="C51" s="5" t="s">
        <v>125</v>
      </c>
      <c r="D51" s="6">
        <v>59.55772490318858</v>
      </c>
      <c r="E51" s="6">
        <v>66.65943543947125</v>
      </c>
      <c r="F51" s="6">
        <v>20.34653851965834</v>
      </c>
      <c r="G51" s="6">
        <v>63.01373246236439</v>
      </c>
      <c r="H51" s="6">
        <v>20.52721864754343</v>
      </c>
      <c r="I51" s="6">
        <v>21.44722619973809</v>
      </c>
      <c r="J51" s="6">
        <v>25.34604088549278</v>
      </c>
      <c r="K51" s="6">
        <v>27.65145401771496</v>
      </c>
      <c r="L51" s="6">
        <v>36.61742623200881</v>
      </c>
      <c r="M51" s="6">
        <v>41.94085844243312</v>
      </c>
      <c r="N51" s="6">
        <v>64.80725015283969</v>
      </c>
      <c r="O51" s="6">
        <v>47.7562049214896</v>
      </c>
      <c r="P51" s="6">
        <v>3.05859034954554</v>
      </c>
      <c r="Q51" s="6">
        <v>41.76474083148278</v>
      </c>
      <c r="R51" s="6">
        <v>58.62991727923605</v>
      </c>
      <c r="S51" s="6">
        <v>62.2772083377483</v>
      </c>
      <c r="T51" s="6">
        <v>54.56557432792408</v>
      </c>
      <c r="U51" s="6">
        <v>51.94862321677403</v>
      </c>
      <c r="V51" s="6">
        <v>49.08987999363426</v>
      </c>
      <c r="W51" s="6">
        <v>50.89546557620569</v>
      </c>
      <c r="X51" s="6">
        <v>52.80870380007455</v>
      </c>
      <c r="Y51" s="6">
        <v>55.6127687576936</v>
      </c>
      <c r="Z51" s="6">
        <v>63.44725878964685</v>
      </c>
      <c r="AA51" s="6">
        <v>59.7594667484173</v>
      </c>
      <c r="AB51" s="6">
        <v>46.5099230070717</v>
      </c>
      <c r="AC51" s="6">
        <v>57.18663450653961</v>
      </c>
      <c r="AD51" s="6">
        <v>59.48868062297249</v>
      </c>
      <c r="AE51" s="6">
        <v>59.51771581836871</v>
      </c>
      <c r="AF51" s="6">
        <v>87.24512596065571</v>
      </c>
      <c r="AG51" s="6">
        <v>95.41331021435597</v>
      </c>
      <c r="AH51" s="6">
        <v>96.78323798677556</v>
      </c>
      <c r="AI51" s="6">
        <v>107.17045189698445</v>
      </c>
      <c r="AJ51" s="6">
        <v>107.44774665121803</v>
      </c>
      <c r="AK51" s="6">
        <v>112.42628557174027</v>
      </c>
      <c r="AL51" s="6">
        <v>109.05623050440158</v>
      </c>
      <c r="AM51" s="6">
        <v>112.60702818205544</v>
      </c>
      <c r="AN51" s="6">
        <v>99.99543109742665</v>
      </c>
      <c r="AO51" s="6">
        <v>100.00350000943708</v>
      </c>
      <c r="AP51" s="6">
        <v>99.61654370594017</v>
      </c>
      <c r="AQ51" s="6">
        <v>98.9946541225828</v>
      </c>
      <c r="AR51" s="6">
        <v>109.99811451017374</v>
      </c>
      <c r="AS51" s="6">
        <v>117.5531364509076</v>
      </c>
      <c r="AT51" s="6">
        <v>110.06328292294788</v>
      </c>
      <c r="AU51" s="6">
        <v>105.10499788453532</v>
      </c>
      <c r="AV51" s="6">
        <v>112.60710809623208</v>
      </c>
      <c r="AW51" s="6">
        <v>112.60710809623208</v>
      </c>
      <c r="AX51" s="6">
        <v>113.96747280053351</v>
      </c>
      <c r="AY51" s="6">
        <v>104.11733561775284</v>
      </c>
      <c r="AZ51" s="6">
        <v>98.61586413676848</v>
      </c>
      <c r="BA51" s="6">
        <v>97.4913999875468</v>
      </c>
      <c r="BB51" s="6">
        <v>97.13627744403792</v>
      </c>
      <c r="BC51" s="6">
        <v>97.13627744403792</v>
      </c>
      <c r="BD51" s="6">
        <v>98.8435408957074</v>
      </c>
      <c r="BE51" s="6">
        <v>111.54042981345948</v>
      </c>
      <c r="BF51" s="6">
        <v>111.54042981345948</v>
      </c>
      <c r="BG51" s="6">
        <v>98.46818028861463</v>
      </c>
      <c r="BH51" s="6">
        <v>97.544211980704</v>
      </c>
      <c r="BI51" s="6">
        <v>98.27873252994505</v>
      </c>
      <c r="BJ51" s="6">
        <v>98.41545043528124</v>
      </c>
      <c r="BK51" s="6">
        <v>98.43411451820415</v>
      </c>
      <c r="BL51" s="6">
        <v>98.43411451820415</v>
      </c>
      <c r="BM51" s="6">
        <v>104.10528514246604</v>
      </c>
      <c r="BN51" s="6">
        <v>104.55243205695386</v>
      </c>
      <c r="BO51" s="6">
        <v>99.13558423695264</v>
      </c>
      <c r="BP51" s="6">
        <v>97.62426235501007</v>
      </c>
      <c r="BQ51" s="6">
        <v>98.86089450563112</v>
      </c>
      <c r="BR51" s="6">
        <v>99.06399531010528</v>
      </c>
      <c r="BS51" s="6">
        <v>99.06399531010528</v>
      </c>
      <c r="BT51" s="6">
        <v>99.61028709808384</v>
      </c>
      <c r="BU51" s="6">
        <v>105.46553571139856</v>
      </c>
      <c r="BV51" s="6">
        <v>108.45918171258404</v>
      </c>
      <c r="BW51" s="6">
        <v>100</v>
      </c>
      <c r="BX51" s="6">
        <v>101.6540903164909</v>
      </c>
      <c r="BY51" s="6">
        <v>103.69850708708604</v>
      </c>
      <c r="BZ51" s="6">
        <v>107.46308483171896</v>
      </c>
      <c r="CA51" s="6">
        <v>103.7844241771416</v>
      </c>
      <c r="CB51" s="6">
        <v>103.85513890263486</v>
      </c>
      <c r="CC51" s="6">
        <v>103.57555457850704</v>
      </c>
      <c r="CD51" s="6">
        <v>93.31521487038223</v>
      </c>
      <c r="CE51" s="6">
        <v>97.0521199055756</v>
      </c>
      <c r="CF51" s="6">
        <v>98.18865010493738</v>
      </c>
      <c r="CG51" s="6">
        <v>205.3866275874099</v>
      </c>
      <c r="CH51" s="6">
        <v>206.88994232240864</v>
      </c>
      <c r="CI51" s="6">
        <v>206.88994232240864</v>
      </c>
      <c r="CJ51" s="6">
        <v>195.611943552561</v>
      </c>
      <c r="CK51" s="6">
        <v>198.59671177783784</v>
      </c>
      <c r="CL51" s="6">
        <v>200.90243428013167</v>
      </c>
      <c r="CM51" s="6">
        <v>213.72975643103135</v>
      </c>
      <c r="CN51" s="6">
        <v>213.65994161605656</v>
      </c>
      <c r="CO51" s="6">
        <v>214.98617879136364</v>
      </c>
      <c r="CP51" s="6">
        <v>207.75448363790943</v>
      </c>
      <c r="CQ51" s="6">
        <v>214.30993864521136</v>
      </c>
      <c r="CR51" s="6">
        <v>222.12353991092752</v>
      </c>
      <c r="CS51" s="6">
        <v>222.12353991092752</v>
      </c>
      <c r="CT51" s="6">
        <v>290.48253696534675</v>
      </c>
      <c r="CU51" s="6">
        <v>290.5091790700377</v>
      </c>
      <c r="CV51" s="6">
        <v>290.54876464752897</v>
      </c>
      <c r="CW51" s="6">
        <v>290.73076983516586</v>
      </c>
      <c r="CX51" s="6">
        <v>308.6634859144533</v>
      </c>
      <c r="CY51" s="6">
        <v>308.7335009024281</v>
      </c>
      <c r="CZ51" s="6">
        <v>293.20830791292155</v>
      </c>
      <c r="DA51" s="6">
        <v>293.027918975341</v>
      </c>
      <c r="DB51" s="6">
        <v>294.99912557665346</v>
      </c>
      <c r="DC51" s="6">
        <v>299.1843538604143</v>
      </c>
      <c r="DD51" s="6">
        <v>302.02820602402466</v>
      </c>
      <c r="DE51" s="6">
        <v>291.4648631633739</v>
      </c>
      <c r="DF51" s="6">
        <v>283.6063385047262</v>
      </c>
      <c r="DG51" s="6">
        <v>285.0193924777806</v>
      </c>
      <c r="DH51" s="6">
        <v>267.5914277949178</v>
      </c>
      <c r="DI51" s="19">
        <v>269.15959684116507</v>
      </c>
      <c r="DJ51" s="19">
        <v>267.9744053677404</v>
      </c>
      <c r="DK51" s="19">
        <v>251.43878893087722</v>
      </c>
      <c r="DL51" s="19">
        <v>258.30102697366124</v>
      </c>
      <c r="DM51" s="19">
        <v>275.60638853298826</v>
      </c>
      <c r="DN51" s="19">
        <v>258.4865669676979</v>
      </c>
      <c r="DO51" s="19">
        <v>265.46428839518825</v>
      </c>
      <c r="DP51" s="19">
        <v>271.4125690332584</v>
      </c>
      <c r="DQ51" s="22">
        <v>259.0989092341782</v>
      </c>
      <c r="DR51" s="19">
        <v>263.17662182525106</v>
      </c>
      <c r="DS51" s="19">
        <v>264.6968112351189</v>
      </c>
      <c r="DT51" s="19">
        <v>256.320089091987</v>
      </c>
      <c r="DU51" s="19">
        <v>270.0439840333677</v>
      </c>
      <c r="DV51" s="19">
        <v>269.6203913299713</v>
      </c>
      <c r="DW51" s="19">
        <v>265.7360869543767</v>
      </c>
      <c r="DX51" s="19">
        <v>280.18558798185956</v>
      </c>
      <c r="DY51" s="19">
        <v>280.2452287860845</v>
      </c>
      <c r="DZ51" s="19">
        <v>279.52826530133007</v>
      </c>
      <c r="EA51" s="19">
        <v>276.26458123463</v>
      </c>
      <c r="EB51" s="19">
        <v>304.6740666476065</v>
      </c>
      <c r="EC51" s="19">
        <v>298.5656383985684</v>
      </c>
      <c r="ED51" s="19">
        <v>296.5853491227382</v>
      </c>
      <c r="EE51" s="19">
        <v>305.3220975132827</v>
      </c>
      <c r="EF51" s="19">
        <v>311.20614712224375</v>
      </c>
      <c r="EG51" s="19">
        <v>308.8745265312794</v>
      </c>
      <c r="EH51" s="19">
        <v>316.287070612614</v>
      </c>
      <c r="EI51" s="19">
        <v>320.4098772247721</v>
      </c>
      <c r="EJ51" s="19">
        <v>334.1622327447891</v>
      </c>
      <c r="EK51" s="19">
        <v>339.5005357031717</v>
      </c>
      <c r="EL51" s="19">
        <v>316.8803498640772</v>
      </c>
      <c r="EM51" s="19">
        <v>325.92961937745395</v>
      </c>
      <c r="EN51" s="19">
        <v>331.17146516582574</v>
      </c>
      <c r="EO51" s="19">
        <v>331.8375019591324</v>
      </c>
      <c r="EP51" s="19">
        <v>334.7455293852523</v>
      </c>
      <c r="EQ51" s="26">
        <v>336.15646372482024</v>
      </c>
    </row>
    <row r="52" spans="1:147" ht="12.75">
      <c r="A52" s="4" t="s">
        <v>126</v>
      </c>
      <c r="B52" s="5" t="s">
        <v>127</v>
      </c>
      <c r="C52" s="5" t="s">
        <v>128</v>
      </c>
      <c r="D52" s="6">
        <v>48.42230215284818</v>
      </c>
      <c r="E52" s="6">
        <v>48.42230215284818</v>
      </c>
      <c r="F52" s="6">
        <v>48.42230215284818</v>
      </c>
      <c r="G52" s="6">
        <v>74.70754770053841</v>
      </c>
      <c r="H52" s="6">
        <v>72.73293398346463</v>
      </c>
      <c r="I52" s="6">
        <v>47.06889746754229</v>
      </c>
      <c r="J52" s="6">
        <v>25.37584692891674</v>
      </c>
      <c r="K52" s="6">
        <v>25.37584692891674</v>
      </c>
      <c r="L52" s="6">
        <v>65.9127452140004</v>
      </c>
      <c r="M52" s="6">
        <v>39.59896941501239</v>
      </c>
      <c r="N52" s="6">
        <v>31.11856023079049</v>
      </c>
      <c r="O52" s="6">
        <v>24.96803812099907</v>
      </c>
      <c r="P52" s="6">
        <v>0</v>
      </c>
      <c r="Q52" s="6">
        <v>0</v>
      </c>
      <c r="R52" s="6">
        <v>0</v>
      </c>
      <c r="S52" s="6">
        <v>57.93508007624594</v>
      </c>
      <c r="T52" s="6">
        <v>56.66205745489636</v>
      </c>
      <c r="U52" s="6">
        <v>49.4946199426536</v>
      </c>
      <c r="V52" s="6">
        <v>35.39352536978462</v>
      </c>
      <c r="W52" s="6">
        <v>35.39352536978462</v>
      </c>
      <c r="X52" s="6">
        <v>71.8031596571955</v>
      </c>
      <c r="Y52" s="6">
        <v>67.23862942262353</v>
      </c>
      <c r="Z52" s="6">
        <v>73.72775236098283</v>
      </c>
      <c r="AA52" s="6">
        <v>73.72775229570819</v>
      </c>
      <c r="AB52" s="6">
        <v>73.72775229570819</v>
      </c>
      <c r="AC52" s="6">
        <v>73.72775229570819</v>
      </c>
      <c r="AD52" s="6">
        <v>73.72775229570819</v>
      </c>
      <c r="AE52" s="6">
        <v>91.69839013918553</v>
      </c>
      <c r="AF52" s="6">
        <v>78.4391292588524</v>
      </c>
      <c r="AG52" s="6">
        <v>77.72130860454594</v>
      </c>
      <c r="AH52" s="6">
        <v>77.72130860454594</v>
      </c>
      <c r="AI52" s="6">
        <v>77.72130860454594</v>
      </c>
      <c r="AJ52" s="6">
        <v>79.4625131115104</v>
      </c>
      <c r="AK52" s="6">
        <v>80.72600256362028</v>
      </c>
      <c r="AL52" s="6">
        <v>78.95005555005864</v>
      </c>
      <c r="AM52" s="6">
        <v>78.95005555005864</v>
      </c>
      <c r="AN52" s="6">
        <v>78.95005555005864</v>
      </c>
      <c r="AO52" s="6">
        <v>78.95005555005864</v>
      </c>
      <c r="AP52" s="6">
        <v>78.95005555005864</v>
      </c>
      <c r="AQ52" s="6">
        <v>85.25376575701236</v>
      </c>
      <c r="AR52" s="6">
        <v>82.0522661078093</v>
      </c>
      <c r="AS52" s="6">
        <v>81.4343045233444</v>
      </c>
      <c r="AT52" s="6">
        <v>85.54597139236137</v>
      </c>
      <c r="AU52" s="6">
        <v>85.54597139236137</v>
      </c>
      <c r="AV52" s="6">
        <v>79.35043091157597</v>
      </c>
      <c r="AW52" s="6">
        <v>81.38008464369194</v>
      </c>
      <c r="AX52" s="6">
        <v>81.4682259807065</v>
      </c>
      <c r="AY52" s="6">
        <v>117.0524031653504</v>
      </c>
      <c r="AZ52" s="6">
        <v>117.0524031653504</v>
      </c>
      <c r="BA52" s="6">
        <v>117.0524031653504</v>
      </c>
      <c r="BB52" s="6">
        <v>117.0524031653504</v>
      </c>
      <c r="BC52" s="6">
        <v>102.4733233413036</v>
      </c>
      <c r="BD52" s="6">
        <v>102.4733233413036</v>
      </c>
      <c r="BE52" s="6">
        <v>103.0666106611722</v>
      </c>
      <c r="BF52" s="6">
        <v>103.0666106611722</v>
      </c>
      <c r="BG52" s="6">
        <v>103.0666106611722</v>
      </c>
      <c r="BH52" s="6">
        <v>94.40968862812792</v>
      </c>
      <c r="BI52" s="6">
        <v>93.59871918866712</v>
      </c>
      <c r="BJ52" s="6">
        <v>93.59871918866712</v>
      </c>
      <c r="BK52" s="6">
        <v>93.59871918866712</v>
      </c>
      <c r="BL52" s="6">
        <v>93.59871918866712</v>
      </c>
      <c r="BM52" s="6">
        <v>93.59871918866712</v>
      </c>
      <c r="BN52" s="6">
        <v>93.59871918866712</v>
      </c>
      <c r="BO52" s="6">
        <v>74.2215970225864</v>
      </c>
      <c r="BP52" s="6">
        <v>74.66412600500593</v>
      </c>
      <c r="BQ52" s="6">
        <v>74.66412600500593</v>
      </c>
      <c r="BR52" s="6">
        <v>74.66412600500593</v>
      </c>
      <c r="BS52" s="6">
        <v>74.66412600500593</v>
      </c>
      <c r="BT52" s="6">
        <v>83.57688943402788</v>
      </c>
      <c r="BU52" s="6">
        <v>83.7230312533157</v>
      </c>
      <c r="BV52" s="6">
        <v>84.31341221865185</v>
      </c>
      <c r="BW52" s="6">
        <v>100</v>
      </c>
      <c r="BX52" s="6">
        <v>99.9999996866</v>
      </c>
      <c r="BY52" s="6">
        <v>99.9999996866</v>
      </c>
      <c r="BZ52" s="6">
        <v>99.9999996866</v>
      </c>
      <c r="CA52" s="6">
        <v>102.88167207244828</v>
      </c>
      <c r="CB52" s="6">
        <v>108.08720301941396</v>
      </c>
      <c r="CC52" s="6">
        <v>106.5188349222188</v>
      </c>
      <c r="CD52" s="6">
        <v>106.5188349222188</v>
      </c>
      <c r="CE52" s="6">
        <v>106.5188349222188</v>
      </c>
      <c r="CF52" s="6">
        <v>103.34632484190266</v>
      </c>
      <c r="CG52" s="6">
        <v>104.44017311877448</v>
      </c>
      <c r="CH52" s="6">
        <v>105.86853480928917</v>
      </c>
      <c r="CI52" s="6">
        <v>105.86853480928917</v>
      </c>
      <c r="CJ52" s="6">
        <v>105.86853480928917</v>
      </c>
      <c r="CK52" s="6">
        <v>105.86853480928917</v>
      </c>
      <c r="CL52" s="6">
        <v>105.86853480928917</v>
      </c>
      <c r="CM52" s="6">
        <v>101.41342147306705</v>
      </c>
      <c r="CN52" s="6">
        <v>90.83198496383638</v>
      </c>
      <c r="CO52" s="6">
        <v>92.91255497115084</v>
      </c>
      <c r="CP52" s="6">
        <v>92.91255497115084</v>
      </c>
      <c r="CQ52" s="6">
        <v>92.91255497115084</v>
      </c>
      <c r="CR52" s="6">
        <v>99.72420410797793</v>
      </c>
      <c r="CS52" s="6">
        <v>95.66967604377784</v>
      </c>
      <c r="CT52" s="6">
        <v>95.57464233689456</v>
      </c>
      <c r="CU52" s="6">
        <v>95.57464233689456</v>
      </c>
      <c r="CV52" s="6">
        <v>95.57464233689456</v>
      </c>
      <c r="CW52" s="6">
        <v>95.57464233689456</v>
      </c>
      <c r="CX52" s="6">
        <v>95.57464233689456</v>
      </c>
      <c r="CY52" s="6">
        <v>99.48994650749654</v>
      </c>
      <c r="CZ52" s="6">
        <v>99.85995742470755</v>
      </c>
      <c r="DA52" s="6">
        <v>95.19924621374166</v>
      </c>
      <c r="DB52" s="6">
        <v>95.19924621374166</v>
      </c>
      <c r="DC52" s="6">
        <v>95.19924621374166</v>
      </c>
      <c r="DD52" s="6">
        <v>105.07975865098388</v>
      </c>
      <c r="DE52" s="6">
        <v>105.07975865098388</v>
      </c>
      <c r="DF52" s="6">
        <v>106.09190290920613</v>
      </c>
      <c r="DG52" s="6">
        <v>106.09190290920613</v>
      </c>
      <c r="DH52" s="6">
        <v>103.90102466542623</v>
      </c>
      <c r="DI52" s="19">
        <v>103.90102466542623</v>
      </c>
      <c r="DJ52" s="19">
        <v>103.90102466542623</v>
      </c>
      <c r="DK52" s="19">
        <v>108.13277069340056</v>
      </c>
      <c r="DL52" s="19">
        <v>105.4652953800802</v>
      </c>
      <c r="DM52" s="19">
        <v>108.16414602424975</v>
      </c>
      <c r="DN52" s="19">
        <v>108.16414602424975</v>
      </c>
      <c r="DO52" s="19">
        <v>108.16414602424975</v>
      </c>
      <c r="DP52" s="19">
        <v>111.26912576769476</v>
      </c>
      <c r="DQ52" s="22">
        <v>114.23749995269978</v>
      </c>
      <c r="DR52" s="19">
        <v>111.51769462026368</v>
      </c>
      <c r="DS52" s="19">
        <v>111.51769462026368</v>
      </c>
      <c r="DT52" s="19">
        <v>86.3975609060273</v>
      </c>
      <c r="DU52" s="19">
        <v>86.3975609060273</v>
      </c>
      <c r="DV52" s="19">
        <v>86.3975609060273</v>
      </c>
      <c r="DW52" s="19">
        <v>86.38680868692173</v>
      </c>
      <c r="DX52" s="19">
        <v>87.21343894820345</v>
      </c>
      <c r="DY52" s="19">
        <v>87.06729190862147</v>
      </c>
      <c r="DZ52" s="19">
        <v>87.06729190862147</v>
      </c>
      <c r="EA52" s="19">
        <v>87.06729190862147</v>
      </c>
      <c r="EB52" s="19">
        <v>84.8603532495224</v>
      </c>
      <c r="EC52" s="19">
        <v>84.8603532495224</v>
      </c>
      <c r="ED52" s="19">
        <v>85.5284367492271</v>
      </c>
      <c r="EE52" s="19">
        <v>85.5284367492271</v>
      </c>
      <c r="EF52" s="19">
        <v>80.01026509639684</v>
      </c>
      <c r="EG52" s="19">
        <v>80.01026509639684</v>
      </c>
      <c r="EH52" s="19">
        <v>80.01026509639684</v>
      </c>
      <c r="EI52" s="19">
        <v>76.4963867984155</v>
      </c>
      <c r="EJ52" s="19">
        <v>78.15354557889931</v>
      </c>
      <c r="EK52" s="19">
        <v>78.97419074202459</v>
      </c>
      <c r="EL52" s="19">
        <v>78.97419074202459</v>
      </c>
      <c r="EM52" s="19">
        <v>78.97419074202459</v>
      </c>
      <c r="EN52" s="19">
        <v>85.2419706313103</v>
      </c>
      <c r="EO52" s="19">
        <v>85.2419706313103</v>
      </c>
      <c r="EP52" s="19">
        <v>65.39006895269247</v>
      </c>
      <c r="EQ52" s="26">
        <v>65.39006895269247</v>
      </c>
    </row>
    <row r="53" spans="1:147" ht="12.75">
      <c r="A53" s="4" t="s">
        <v>129</v>
      </c>
      <c r="B53" s="5" t="s">
        <v>130</v>
      </c>
      <c r="C53" s="5" t="s">
        <v>131</v>
      </c>
      <c r="D53" s="6">
        <v>41.40801297576818</v>
      </c>
      <c r="E53" s="6">
        <v>49.21702674880611</v>
      </c>
      <c r="F53" s="6">
        <v>0</v>
      </c>
      <c r="G53" s="6">
        <v>0</v>
      </c>
      <c r="H53" s="6">
        <v>3.80805869676061</v>
      </c>
      <c r="I53" s="6">
        <v>1.79553735798058</v>
      </c>
      <c r="J53" s="6">
        <v>5.25584722781715</v>
      </c>
      <c r="K53" s="6">
        <v>14.9303527279683</v>
      </c>
      <c r="L53" s="6">
        <v>21.80477490605085</v>
      </c>
      <c r="M53" s="6">
        <v>28.19681971599819</v>
      </c>
      <c r="N53" s="6">
        <v>58.31042016306046</v>
      </c>
      <c r="O53" s="6">
        <v>3.80916274202606</v>
      </c>
      <c r="P53" s="6">
        <v>82.98960473462992</v>
      </c>
      <c r="Q53" s="6">
        <v>111.83880465286768</v>
      </c>
      <c r="R53" s="6">
        <v>126.05524607446053</v>
      </c>
      <c r="S53" s="6">
        <v>143.74959429315297</v>
      </c>
      <c r="T53" s="6">
        <v>141.9730474624727</v>
      </c>
      <c r="U53" s="6">
        <v>111.34468099613647</v>
      </c>
      <c r="V53" s="6">
        <v>119.80726743910732</v>
      </c>
      <c r="W53" s="6">
        <v>131.89409492554876</v>
      </c>
      <c r="X53" s="6">
        <v>134.35888415246333</v>
      </c>
      <c r="Y53" s="6">
        <v>142.515501462532</v>
      </c>
      <c r="Z53" s="6">
        <v>143.8826928269022</v>
      </c>
      <c r="AA53" s="6">
        <v>143.55498756911683</v>
      </c>
      <c r="AB53" s="6">
        <v>81.25095636738403</v>
      </c>
      <c r="AC53" s="6">
        <v>69.07232882058823</v>
      </c>
      <c r="AD53" s="6">
        <v>80.85114313364512</v>
      </c>
      <c r="AE53" s="6">
        <v>85.55624089549408</v>
      </c>
      <c r="AF53" s="6">
        <v>100.5895735504074</v>
      </c>
      <c r="AG53" s="6">
        <v>105.06925937642136</v>
      </c>
      <c r="AH53" s="6">
        <v>110.9179531374262</v>
      </c>
      <c r="AI53" s="6">
        <v>107.43677475518977</v>
      </c>
      <c r="AJ53" s="6">
        <v>108.493407423145</v>
      </c>
      <c r="AK53" s="6">
        <v>110.6772017652106</v>
      </c>
      <c r="AL53" s="6">
        <v>111.78203995710037</v>
      </c>
      <c r="AM53" s="6">
        <v>105.56134870647357</v>
      </c>
      <c r="AN53" s="6">
        <v>106.56175400693184</v>
      </c>
      <c r="AO53" s="6">
        <v>98.58395321636732</v>
      </c>
      <c r="AP53" s="6">
        <v>108.62168242778623</v>
      </c>
      <c r="AQ53" s="6">
        <v>102.95408763210756</v>
      </c>
      <c r="AR53" s="6">
        <v>111.9435871518296</v>
      </c>
      <c r="AS53" s="6">
        <v>116.51261526716416</v>
      </c>
      <c r="AT53" s="6">
        <v>106.22221671090836</v>
      </c>
      <c r="AU53" s="6">
        <v>104.29370308795382</v>
      </c>
      <c r="AV53" s="6">
        <v>101.6829688819296</v>
      </c>
      <c r="AW53" s="6">
        <v>107.64838561120948</v>
      </c>
      <c r="AX53" s="6">
        <v>115.33930840852932</v>
      </c>
      <c r="AY53" s="6">
        <v>116.02918585240846</v>
      </c>
      <c r="AZ53" s="6">
        <v>131.89705799313933</v>
      </c>
      <c r="BA53" s="6">
        <v>60.16740962156268</v>
      </c>
      <c r="BB53" s="6">
        <v>59.71567107313811</v>
      </c>
      <c r="BC53" s="6">
        <v>55.46560802732838</v>
      </c>
      <c r="BD53" s="6">
        <v>55.62591644395568</v>
      </c>
      <c r="BE53" s="6">
        <v>61.49666864337449</v>
      </c>
      <c r="BF53" s="6">
        <v>60.6239573071719</v>
      </c>
      <c r="BG53" s="6">
        <v>55.98929740262991</v>
      </c>
      <c r="BH53" s="6">
        <v>67.69822888603424</v>
      </c>
      <c r="BI53" s="6">
        <v>60.19291136489509</v>
      </c>
      <c r="BJ53" s="6">
        <v>61.01913169325453</v>
      </c>
      <c r="BK53" s="6">
        <v>62.51574929694979</v>
      </c>
      <c r="BL53" s="6">
        <v>62.51574929694979</v>
      </c>
      <c r="BM53" s="6">
        <v>49.87561302254548</v>
      </c>
      <c r="BN53" s="6">
        <v>32.6431250459963</v>
      </c>
      <c r="BO53" s="6">
        <v>40.44977615984202</v>
      </c>
      <c r="BP53" s="6">
        <v>31.81847880073662</v>
      </c>
      <c r="BQ53" s="6">
        <v>47.54173389291276</v>
      </c>
      <c r="BR53" s="6">
        <v>30.4195948418126</v>
      </c>
      <c r="BS53" s="6">
        <v>39.87553844617767</v>
      </c>
      <c r="BT53" s="6">
        <v>51.30885708773778</v>
      </c>
      <c r="BU53" s="6">
        <v>110.5253898872422</v>
      </c>
      <c r="BV53" s="6">
        <v>115.25572539150993</v>
      </c>
      <c r="BW53" s="6">
        <v>100</v>
      </c>
      <c r="BX53" s="6">
        <v>100.00000944342592</v>
      </c>
      <c r="BY53" s="6">
        <v>100.70777944520768</v>
      </c>
      <c r="BZ53" s="6">
        <v>98.35716423097158</v>
      </c>
      <c r="CA53" s="6">
        <v>96.2118112139388</v>
      </c>
      <c r="CB53" s="6">
        <v>96.2118112139388</v>
      </c>
      <c r="CC53" s="6">
        <v>96.2118112139388</v>
      </c>
      <c r="CD53" s="6">
        <v>96.91958121572056</v>
      </c>
      <c r="CE53" s="6">
        <v>99.64563627270824</v>
      </c>
      <c r="CF53" s="6">
        <v>98.93786627094433</v>
      </c>
      <c r="CG53" s="6">
        <v>99.64563627270824</v>
      </c>
      <c r="CH53" s="6">
        <v>111.05479013947276</v>
      </c>
      <c r="CI53" s="6">
        <v>108.91675371065423</v>
      </c>
      <c r="CJ53" s="6">
        <v>109.7401591397458</v>
      </c>
      <c r="CK53" s="6">
        <v>142.5720018950057</v>
      </c>
      <c r="CL53" s="6">
        <v>170.40258812065525</v>
      </c>
      <c r="CM53" s="6">
        <v>170.1416237203177</v>
      </c>
      <c r="CN53" s="6">
        <v>215.10167118217555</v>
      </c>
      <c r="CO53" s="6">
        <v>231.9565685355115</v>
      </c>
      <c r="CP53" s="6">
        <v>269.44470808672867</v>
      </c>
      <c r="CQ53" s="6">
        <v>331.6745202822556</v>
      </c>
      <c r="CR53" s="6">
        <v>326.64254210164086</v>
      </c>
      <c r="CS53" s="6">
        <v>355.6174163256202</v>
      </c>
      <c r="CT53" s="6">
        <v>360.71740151938866</v>
      </c>
      <c r="CU53" s="6">
        <v>218.78415365495405</v>
      </c>
      <c r="CV53" s="6">
        <v>234.5563369998079</v>
      </c>
      <c r="CW53" s="6">
        <v>228.40631234131345</v>
      </c>
      <c r="CX53" s="6">
        <v>226.6019468526702</v>
      </c>
      <c r="CY53" s="6">
        <v>232.9677759554736</v>
      </c>
      <c r="CZ53" s="6">
        <v>194.51755404024036</v>
      </c>
      <c r="DA53" s="6">
        <v>194.29752641119413</v>
      </c>
      <c r="DB53" s="6">
        <v>195.04166230228745</v>
      </c>
      <c r="DC53" s="6">
        <v>176.374110908479</v>
      </c>
      <c r="DD53" s="6">
        <v>183.9556494376829</v>
      </c>
      <c r="DE53" s="6">
        <v>184.3064180317482</v>
      </c>
      <c r="DF53" s="6">
        <v>184.3064180317482</v>
      </c>
      <c r="DG53" s="6">
        <v>170.8931692769405</v>
      </c>
      <c r="DH53" s="6">
        <v>180.2627727766684</v>
      </c>
      <c r="DI53" s="19">
        <v>194.25217822270176</v>
      </c>
      <c r="DJ53" s="19">
        <v>205.3626572059716</v>
      </c>
      <c r="DK53" s="19">
        <v>218.3611834606315</v>
      </c>
      <c r="DL53" s="19">
        <v>222.49215480492975</v>
      </c>
      <c r="DM53" s="19">
        <v>168.2562609859031</v>
      </c>
      <c r="DN53" s="19">
        <v>172.22298544268395</v>
      </c>
      <c r="DO53" s="19">
        <v>190.3931051644768</v>
      </c>
      <c r="DP53" s="19">
        <v>179.84413252859977</v>
      </c>
      <c r="DQ53" s="22">
        <v>213.945085911115</v>
      </c>
      <c r="DR53" s="19">
        <v>222.41715082879455</v>
      </c>
      <c r="DS53" s="19">
        <v>216.56764448869544</v>
      </c>
      <c r="DT53" s="19">
        <v>216.68193873886776</v>
      </c>
      <c r="DU53" s="19">
        <v>209.53643712239165</v>
      </c>
      <c r="DV53" s="19">
        <v>148.5751271419172</v>
      </c>
      <c r="DW53" s="19">
        <v>163.57448987262845</v>
      </c>
      <c r="DX53" s="19">
        <v>159.23545236883876</v>
      </c>
      <c r="DY53" s="19">
        <v>163.78879074618723</v>
      </c>
      <c r="DZ53" s="19">
        <v>154.75033513795125</v>
      </c>
      <c r="EA53" s="19">
        <v>155.41712805492713</v>
      </c>
      <c r="EB53" s="19">
        <v>161.12313194963403</v>
      </c>
      <c r="EC53" s="19">
        <v>207.13894098807535</v>
      </c>
      <c r="ED53" s="19">
        <v>216.3009226940001</v>
      </c>
      <c r="EE53" s="19">
        <v>206.1990993876156</v>
      </c>
      <c r="EF53" s="19">
        <v>211.0128833371366</v>
      </c>
      <c r="EG53" s="19">
        <v>205.14854148347928</v>
      </c>
      <c r="EH53" s="19">
        <v>204.10322841604625</v>
      </c>
      <c r="EI53" s="19">
        <v>198.39165932938124</v>
      </c>
      <c r="EJ53" s="19">
        <v>195.97100638660663</v>
      </c>
      <c r="EK53" s="19">
        <v>190.73668594989604</v>
      </c>
      <c r="EL53" s="19">
        <v>191.59185867749557</v>
      </c>
      <c r="EM53" s="19">
        <v>193.66336890945428</v>
      </c>
      <c r="EN53" s="19">
        <v>192.4308514365122</v>
      </c>
      <c r="EO53" s="19">
        <v>194.90148113474825</v>
      </c>
      <c r="EP53" s="19">
        <v>198.98485336266887</v>
      </c>
      <c r="EQ53" s="26">
        <v>211.7168282248061</v>
      </c>
    </row>
    <row r="54" spans="1:147" ht="12.75">
      <c r="A54" s="4" t="s">
        <v>132</v>
      </c>
      <c r="B54" s="5" t="s">
        <v>133</v>
      </c>
      <c r="C54" s="5" t="s">
        <v>134</v>
      </c>
      <c r="D54" s="6">
        <v>104.91460982414208</v>
      </c>
      <c r="E54" s="6">
        <v>105.65353483995592</v>
      </c>
      <c r="F54" s="6">
        <v>101.1518776009791</v>
      </c>
      <c r="G54" s="6">
        <v>102.3157071054818</v>
      </c>
      <c r="H54" s="6">
        <v>102.3157071054818</v>
      </c>
      <c r="I54" s="6">
        <v>102.3157071054818</v>
      </c>
      <c r="J54" s="6">
        <v>105.28803891754144</v>
      </c>
      <c r="K54" s="6">
        <v>105.28803891754144</v>
      </c>
      <c r="L54" s="6">
        <v>111.15387173745708</v>
      </c>
      <c r="M54" s="6">
        <v>116.10528267075196</v>
      </c>
      <c r="N54" s="6">
        <v>111.15387173745708</v>
      </c>
      <c r="O54" s="6">
        <v>108.96083217149584</v>
      </c>
      <c r="P54" s="6">
        <v>117.12120907732036</v>
      </c>
      <c r="Q54" s="6">
        <v>117.12120907732036</v>
      </c>
      <c r="R54" s="6">
        <v>120.48365754579076</v>
      </c>
      <c r="S54" s="6">
        <v>94.76494896258112</v>
      </c>
      <c r="T54" s="6">
        <v>111.27036429993078</v>
      </c>
      <c r="U54" s="6">
        <v>115.77297455227308</v>
      </c>
      <c r="V54" s="6">
        <v>120.8293896764045</v>
      </c>
      <c r="W54" s="6">
        <v>120.8293896764045</v>
      </c>
      <c r="X54" s="6">
        <v>112.94041703299386</v>
      </c>
      <c r="Y54" s="6">
        <v>127.1891565173454</v>
      </c>
      <c r="Z54" s="6">
        <v>114.7119649625668</v>
      </c>
      <c r="AA54" s="6">
        <v>114.71196483614727</v>
      </c>
      <c r="AB54" s="6">
        <v>113.78609354669882</v>
      </c>
      <c r="AC54" s="6">
        <v>118.56062034485493</v>
      </c>
      <c r="AD54" s="6">
        <v>118.56062034485493</v>
      </c>
      <c r="AE54" s="6">
        <v>118.56062034485493</v>
      </c>
      <c r="AF54" s="6">
        <v>160.32126037094363</v>
      </c>
      <c r="AG54" s="6">
        <v>160.32126037094363</v>
      </c>
      <c r="AH54" s="6">
        <v>161.80424176988635</v>
      </c>
      <c r="AI54" s="6">
        <v>90.02020688196612</v>
      </c>
      <c r="AJ54" s="6">
        <v>119.5648826250828</v>
      </c>
      <c r="AK54" s="6">
        <v>118.4540378066193</v>
      </c>
      <c r="AL54" s="6">
        <v>118.4540378066193</v>
      </c>
      <c r="AM54" s="6">
        <v>118.4540378066193</v>
      </c>
      <c r="AN54" s="6">
        <v>78.33942069592338</v>
      </c>
      <c r="AO54" s="6">
        <v>85.78721648086129</v>
      </c>
      <c r="AP54" s="6">
        <v>85.78721648086129</v>
      </c>
      <c r="AQ54" s="6">
        <v>85.78721648086129</v>
      </c>
      <c r="AR54" s="6">
        <v>85.78721648086129</v>
      </c>
      <c r="AS54" s="6">
        <v>79.34838581298202</v>
      </c>
      <c r="AT54" s="6">
        <v>85.78721648086129</v>
      </c>
      <c r="AU54" s="6">
        <v>87.5355773367246</v>
      </c>
      <c r="AV54" s="6">
        <v>87.5355773367246</v>
      </c>
      <c r="AW54" s="6">
        <v>87.5355773367246</v>
      </c>
      <c r="AX54" s="6">
        <v>87.5355773367246</v>
      </c>
      <c r="AY54" s="6">
        <v>87.5355773367246</v>
      </c>
      <c r="AZ54" s="6">
        <v>87.5355773367246</v>
      </c>
      <c r="BA54" s="6">
        <v>87.5355773367246</v>
      </c>
      <c r="BB54" s="6">
        <v>87.5355773367246</v>
      </c>
      <c r="BC54" s="6">
        <v>87.5355773367246</v>
      </c>
      <c r="BD54" s="6">
        <v>87.5355773367246</v>
      </c>
      <c r="BE54" s="6">
        <v>87.5355773367246</v>
      </c>
      <c r="BF54" s="6">
        <v>87.5355773367246</v>
      </c>
      <c r="BG54" s="6">
        <v>87.5355773367246</v>
      </c>
      <c r="BH54" s="6">
        <v>87.5355773367246</v>
      </c>
      <c r="BI54" s="6">
        <v>87.5355773367246</v>
      </c>
      <c r="BJ54" s="6">
        <v>88.6119347904455</v>
      </c>
      <c r="BK54" s="6">
        <v>88.6119347904455</v>
      </c>
      <c r="BL54" s="6">
        <v>88.6119347904455</v>
      </c>
      <c r="BM54" s="6">
        <v>90.36029564630881</v>
      </c>
      <c r="BN54" s="6">
        <v>90.36029564630881</v>
      </c>
      <c r="BO54" s="6">
        <v>90.36029564630881</v>
      </c>
      <c r="BP54" s="6">
        <v>90.36029564630881</v>
      </c>
      <c r="BQ54" s="6">
        <v>90.36029564630881</v>
      </c>
      <c r="BR54" s="6">
        <v>110.49027734927996</v>
      </c>
      <c r="BS54" s="6">
        <v>110.49027734927996</v>
      </c>
      <c r="BT54" s="6">
        <v>110.49027734927996</v>
      </c>
      <c r="BU54" s="6">
        <v>110.49027734927996</v>
      </c>
      <c r="BV54" s="6">
        <v>110.49027734927996</v>
      </c>
      <c r="BW54" s="6">
        <v>100</v>
      </c>
      <c r="BX54" s="6">
        <v>100.00000626877616</v>
      </c>
      <c r="BY54" s="6">
        <v>100.00000626877616</v>
      </c>
      <c r="BZ54" s="6">
        <v>100.00000626877616</v>
      </c>
      <c r="CA54" s="6">
        <v>102.99700131639322</v>
      </c>
      <c r="CB54" s="6">
        <v>102.99700131639322</v>
      </c>
      <c r="CC54" s="6">
        <v>102.99700131639322</v>
      </c>
      <c r="CD54" s="6">
        <v>102.99700131639322</v>
      </c>
      <c r="CE54" s="6">
        <v>102.99700131639322</v>
      </c>
      <c r="CF54" s="6">
        <v>102.99700131639322</v>
      </c>
      <c r="CG54" s="6">
        <v>102.99700131639322</v>
      </c>
      <c r="CH54" s="6">
        <v>102.99700131639322</v>
      </c>
      <c r="CI54" s="6">
        <v>122.33175149039523</v>
      </c>
      <c r="CJ54" s="6">
        <v>125.32874653800916</v>
      </c>
      <c r="CK54" s="6">
        <v>125.32874653800916</v>
      </c>
      <c r="CL54" s="6">
        <v>125.32874653800916</v>
      </c>
      <c r="CM54" s="6">
        <v>125.32874653800916</v>
      </c>
      <c r="CN54" s="6">
        <v>125.32874749100988</v>
      </c>
      <c r="CO54" s="6">
        <v>125.32874749100988</v>
      </c>
      <c r="CP54" s="6">
        <v>125.32874749100988</v>
      </c>
      <c r="CQ54" s="6">
        <v>128.5658723374821</v>
      </c>
      <c r="CR54" s="6">
        <v>128.5658723374821</v>
      </c>
      <c r="CS54" s="6">
        <v>131.80299718395432</v>
      </c>
      <c r="CT54" s="6">
        <v>131.80299718395432</v>
      </c>
      <c r="CU54" s="6">
        <v>131.80299718395432</v>
      </c>
      <c r="CV54" s="6">
        <v>131.80299718395432</v>
      </c>
      <c r="CW54" s="6">
        <v>131.80299718395432</v>
      </c>
      <c r="CX54" s="6">
        <v>131.80299718395432</v>
      </c>
      <c r="CY54" s="6">
        <v>131.80299718395432</v>
      </c>
      <c r="CZ54" s="6">
        <v>131.80299718395432</v>
      </c>
      <c r="DA54" s="6">
        <v>131.80299718395432</v>
      </c>
      <c r="DB54" s="6">
        <v>131.80299718395432</v>
      </c>
      <c r="DC54" s="6">
        <v>131.80299718395432</v>
      </c>
      <c r="DD54" s="6">
        <v>131.80299718395432</v>
      </c>
      <c r="DE54" s="6">
        <v>131.80299718395432</v>
      </c>
      <c r="DF54" s="6">
        <v>131.80299718395432</v>
      </c>
      <c r="DG54" s="6">
        <v>131.80299718395432</v>
      </c>
      <c r="DH54" s="6">
        <v>131.80299718395432</v>
      </c>
      <c r="DI54" s="19">
        <v>131.80299718395432</v>
      </c>
      <c r="DJ54" s="19">
        <v>131.80299718395432</v>
      </c>
      <c r="DK54" s="19">
        <v>131.80299718395432</v>
      </c>
      <c r="DL54" s="19">
        <v>134.43981199373837</v>
      </c>
      <c r="DM54" s="19">
        <v>134.43981199373837</v>
      </c>
      <c r="DN54" s="19">
        <v>56.355129943142515</v>
      </c>
      <c r="DO54" s="19">
        <v>53.67910673672338</v>
      </c>
      <c r="DP54" s="19">
        <v>53.67910673672338</v>
      </c>
      <c r="DQ54" s="22">
        <v>53.67910673672338</v>
      </c>
      <c r="DR54" s="19">
        <v>58.84591161345734</v>
      </c>
      <c r="DS54" s="19">
        <v>100.66486655037768</v>
      </c>
      <c r="DT54" s="19">
        <v>105.47669174048104</v>
      </c>
      <c r="DU54" s="19">
        <v>105.47669174048104</v>
      </c>
      <c r="DV54" s="19">
        <v>105.47669174048104</v>
      </c>
      <c r="DW54" s="19">
        <v>67.15619810060433</v>
      </c>
      <c r="DX54" s="19">
        <v>67.15619810060433</v>
      </c>
      <c r="DY54" s="19">
        <v>67.15619810060433</v>
      </c>
      <c r="DZ54" s="19">
        <v>71.99726417684798</v>
      </c>
      <c r="EA54" s="19">
        <v>71.99726417684798</v>
      </c>
      <c r="EB54" s="19">
        <v>110.80186442434749</v>
      </c>
      <c r="EC54" s="19">
        <v>110.80186442434749</v>
      </c>
      <c r="ED54" s="19">
        <v>110.80186442434749</v>
      </c>
      <c r="EE54" s="19">
        <v>110.80186442434749</v>
      </c>
      <c r="EF54" s="19">
        <v>169.7612621999295</v>
      </c>
      <c r="EG54" s="19">
        <v>169.7612621999295</v>
      </c>
      <c r="EH54" s="19">
        <v>169.7612621999295</v>
      </c>
      <c r="EI54" s="19">
        <v>139.39813716879775</v>
      </c>
      <c r="EJ54" s="19">
        <v>142.99303380964398</v>
      </c>
      <c r="EK54" s="19">
        <v>142.99303380964398</v>
      </c>
      <c r="EL54" s="19">
        <v>142.99303380964398</v>
      </c>
      <c r="EM54" s="19">
        <v>142.99303380964398</v>
      </c>
      <c r="EN54" s="19">
        <v>142.99303380964398</v>
      </c>
      <c r="EO54" s="19">
        <v>142.99303380964398</v>
      </c>
      <c r="EP54" s="19">
        <v>142.99303380964398</v>
      </c>
      <c r="EQ54" s="26">
        <v>142.99303380964398</v>
      </c>
    </row>
    <row r="55" spans="1:147" ht="12.75">
      <c r="A55" s="4" t="s">
        <v>135</v>
      </c>
      <c r="B55" s="5" t="s">
        <v>136</v>
      </c>
      <c r="C55" s="5" t="s">
        <v>137</v>
      </c>
      <c r="D55" s="6">
        <v>84.71437573250498</v>
      </c>
      <c r="E55" s="6">
        <v>84.71437573250498</v>
      </c>
      <c r="F55" s="6">
        <v>166.17107439393268</v>
      </c>
      <c r="G55" s="6">
        <v>71.09020721083766</v>
      </c>
      <c r="H55" s="6">
        <v>70.80396605302971</v>
      </c>
      <c r="I55" s="6">
        <v>242.4058409069764</v>
      </c>
      <c r="J55" s="6">
        <v>268.99654350372083</v>
      </c>
      <c r="K55" s="6">
        <v>262.714392987749</v>
      </c>
      <c r="L55" s="6">
        <v>238.21760034266728</v>
      </c>
      <c r="M55" s="6">
        <v>230.9683932266252</v>
      </c>
      <c r="N55" s="6">
        <v>231.27940181163692</v>
      </c>
      <c r="O55" s="6">
        <v>235.02933877257368</v>
      </c>
      <c r="P55" s="6">
        <v>235.02933907917787</v>
      </c>
      <c r="Q55" s="6">
        <v>257.10477575233926</v>
      </c>
      <c r="R55" s="6">
        <v>257.10477575233926</v>
      </c>
      <c r="S55" s="6">
        <v>257.15744246149615</v>
      </c>
      <c r="T55" s="6">
        <v>257.14578475601604</v>
      </c>
      <c r="U55" s="6">
        <v>114.9793354818255</v>
      </c>
      <c r="V55" s="6">
        <v>114.91598269594728</v>
      </c>
      <c r="W55" s="6">
        <v>114.91598269594728</v>
      </c>
      <c r="X55" s="6">
        <v>114.91598269594728</v>
      </c>
      <c r="Y55" s="6">
        <v>114.91598269594728</v>
      </c>
      <c r="Z55" s="6">
        <v>114.91598269594728</v>
      </c>
      <c r="AA55" s="6">
        <v>114.91598269594728</v>
      </c>
      <c r="AB55" s="6">
        <v>243.51784273362745</v>
      </c>
      <c r="AC55" s="6">
        <v>243.51784273362745</v>
      </c>
      <c r="AD55" s="6">
        <v>243.51784273362745</v>
      </c>
      <c r="AE55" s="6">
        <v>243.51784273362745</v>
      </c>
      <c r="AF55" s="6">
        <v>243.51784273362745</v>
      </c>
      <c r="AG55" s="6">
        <v>135.26656561559577</v>
      </c>
      <c r="AH55" s="6">
        <v>135.26656561559577</v>
      </c>
      <c r="AI55" s="6">
        <v>135.26656561559577</v>
      </c>
      <c r="AJ55" s="6">
        <v>135.26656561559577</v>
      </c>
      <c r="AK55" s="6">
        <v>135.26656561559577</v>
      </c>
      <c r="AL55" s="6">
        <v>135.26656561559577</v>
      </c>
      <c r="AM55" s="6">
        <v>135.26656561559577</v>
      </c>
      <c r="AN55" s="6">
        <v>136.18645337999857</v>
      </c>
      <c r="AO55" s="6">
        <v>134.2622817448932</v>
      </c>
      <c r="AP55" s="6">
        <v>134.2622817448932</v>
      </c>
      <c r="AQ55" s="6">
        <v>135.24087218234052</v>
      </c>
      <c r="AR55" s="6">
        <v>137.16504374079483</v>
      </c>
      <c r="AS55" s="6">
        <v>137.16504374079483</v>
      </c>
      <c r="AT55" s="6">
        <v>137.16504374079483</v>
      </c>
      <c r="AU55" s="6">
        <v>137.16504374079483</v>
      </c>
      <c r="AV55" s="6">
        <v>137.16504374079483</v>
      </c>
      <c r="AW55" s="6">
        <v>137.16504374079483</v>
      </c>
      <c r="AX55" s="6">
        <v>137.16504374079483</v>
      </c>
      <c r="AY55" s="6">
        <v>137.16504374079483</v>
      </c>
      <c r="AZ55" s="6">
        <v>137.8545739326449</v>
      </c>
      <c r="BA55" s="6">
        <v>137.8545739326449</v>
      </c>
      <c r="BB55" s="6">
        <v>137.8545739326449</v>
      </c>
      <c r="BC55" s="6">
        <v>137.8545739326449</v>
      </c>
      <c r="BD55" s="6">
        <v>137.8545739326449</v>
      </c>
      <c r="BE55" s="6">
        <v>137.8545739326449</v>
      </c>
      <c r="BF55" s="6">
        <v>137.8545739326449</v>
      </c>
      <c r="BG55" s="6">
        <v>99.99999996702472</v>
      </c>
      <c r="BH55" s="6">
        <v>99.99999996702472</v>
      </c>
      <c r="BI55" s="6">
        <v>99.99999996702472</v>
      </c>
      <c r="BJ55" s="6">
        <v>99.99999996702472</v>
      </c>
      <c r="BK55" s="6">
        <v>99.99999996702472</v>
      </c>
      <c r="BL55" s="6">
        <v>99.99999996702472</v>
      </c>
      <c r="BM55" s="6">
        <v>99.99999996702472</v>
      </c>
      <c r="BN55" s="6">
        <v>99.99999996702472</v>
      </c>
      <c r="BO55" s="6">
        <v>99.99999996702472</v>
      </c>
      <c r="BP55" s="6">
        <v>99.99999996702472</v>
      </c>
      <c r="BQ55" s="6">
        <v>99.99999996702472</v>
      </c>
      <c r="BR55" s="6">
        <v>99.99999996702472</v>
      </c>
      <c r="BS55" s="6">
        <v>99.99999996702472</v>
      </c>
      <c r="BT55" s="6">
        <v>99.99999996702472</v>
      </c>
      <c r="BU55" s="6">
        <v>99.99999996702472</v>
      </c>
      <c r="BV55" s="6">
        <v>99.99999996702472</v>
      </c>
      <c r="BW55" s="6">
        <v>100</v>
      </c>
      <c r="BX55" s="6">
        <v>100.00001116744534</v>
      </c>
      <c r="BY55" s="6">
        <v>100.00001116744534</v>
      </c>
      <c r="BZ55" s="6">
        <v>99.65179176349366</v>
      </c>
      <c r="CA55" s="6">
        <v>99.65179176349366</v>
      </c>
      <c r="CB55" s="6">
        <v>99.65179176349366</v>
      </c>
      <c r="CC55" s="6">
        <v>99.65179176349366</v>
      </c>
      <c r="CD55" s="6">
        <v>99.65179176349366</v>
      </c>
      <c r="CE55" s="6">
        <v>99.65179176349366</v>
      </c>
      <c r="CF55" s="6">
        <v>99.65179176349366</v>
      </c>
      <c r="CG55" s="6">
        <v>99.2200848246666</v>
      </c>
      <c r="CH55" s="6">
        <v>99.2200848246666</v>
      </c>
      <c r="CI55" s="6">
        <v>99.2200848246666</v>
      </c>
      <c r="CJ55" s="6">
        <v>99.2200848246666</v>
      </c>
      <c r="CK55" s="6">
        <v>99.2200848246666</v>
      </c>
      <c r="CL55" s="6">
        <v>99.2200848246666</v>
      </c>
      <c r="CM55" s="6">
        <v>99.2200848246666</v>
      </c>
      <c r="CN55" s="6">
        <v>99.22007237458084</v>
      </c>
      <c r="CO55" s="6">
        <v>99.22007237458084</v>
      </c>
      <c r="CP55" s="6">
        <v>99.22007237458084</v>
      </c>
      <c r="CQ55" s="6">
        <v>99.22007237458084</v>
      </c>
      <c r="CR55" s="6">
        <v>99.56828933836157</v>
      </c>
      <c r="CS55" s="6">
        <v>99.56828933836157</v>
      </c>
      <c r="CT55" s="6">
        <v>99.56828933836157</v>
      </c>
      <c r="CU55" s="6">
        <v>99.56828933836157</v>
      </c>
      <c r="CV55" s="6">
        <v>99.58945890749924</v>
      </c>
      <c r="CW55" s="6">
        <v>99.58945890749924</v>
      </c>
      <c r="CX55" s="6">
        <v>99.58945890749924</v>
      </c>
      <c r="CY55" s="6">
        <v>99.58945890749924</v>
      </c>
      <c r="CZ55" s="6">
        <v>100.02118012145066</v>
      </c>
      <c r="DA55" s="6">
        <v>100.02118012145066</v>
      </c>
      <c r="DB55" s="6">
        <v>100.02118012145066</v>
      </c>
      <c r="DC55" s="6">
        <v>100.02118012145066</v>
      </c>
      <c r="DD55" s="6">
        <v>100.02118012145066</v>
      </c>
      <c r="DE55" s="6">
        <v>100.02118012145066</v>
      </c>
      <c r="DF55" s="6">
        <v>100.02118012145066</v>
      </c>
      <c r="DG55" s="6">
        <v>100.02118012145066</v>
      </c>
      <c r="DH55" s="6">
        <v>100.02118012145066</v>
      </c>
      <c r="DI55" s="19">
        <v>99.58945890749924</v>
      </c>
      <c r="DJ55" s="19">
        <v>99.58945890749924</v>
      </c>
      <c r="DK55" s="19">
        <v>99.58945890749924</v>
      </c>
      <c r="DL55" s="19">
        <v>99.58945890749924</v>
      </c>
      <c r="DM55" s="19">
        <v>99.58945890749924</v>
      </c>
      <c r="DN55" s="19">
        <v>99.58945890749924</v>
      </c>
      <c r="DO55" s="19">
        <v>99.58945890749924</v>
      </c>
      <c r="DP55" s="19">
        <v>99.58945890749924</v>
      </c>
      <c r="DQ55" s="22">
        <v>99.58945890749924</v>
      </c>
      <c r="DR55" s="19">
        <v>99.58945890749924</v>
      </c>
      <c r="DS55" s="19">
        <v>99.58945890749924</v>
      </c>
      <c r="DT55" s="19">
        <v>98.72600760965148</v>
      </c>
      <c r="DU55" s="19">
        <v>98.72600760965148</v>
      </c>
      <c r="DV55" s="19">
        <v>99.15871223665636</v>
      </c>
      <c r="DW55" s="19">
        <v>99.15871223665636</v>
      </c>
      <c r="DX55" s="19">
        <v>99.58945890749924</v>
      </c>
      <c r="DY55" s="19">
        <v>99.58945890749924</v>
      </c>
      <c r="DZ55" s="19">
        <v>99.58945890749924</v>
      </c>
      <c r="EA55" s="19">
        <v>99.58945890749924</v>
      </c>
      <c r="EB55" s="19">
        <v>99.58945890749924</v>
      </c>
      <c r="EC55" s="19">
        <v>99.15577530734588</v>
      </c>
      <c r="ED55" s="19">
        <v>99.15577530734588</v>
      </c>
      <c r="EE55" s="19">
        <v>99.15577530734588</v>
      </c>
      <c r="EF55" s="19">
        <v>99.15577530734588</v>
      </c>
      <c r="EG55" s="19">
        <v>100.02118012145066</v>
      </c>
      <c r="EH55" s="19">
        <v>100.02118012145066</v>
      </c>
      <c r="EI55" s="19">
        <v>100.02118012145066</v>
      </c>
      <c r="EJ55" s="19">
        <v>99.31681458826438</v>
      </c>
      <c r="EK55" s="19">
        <v>97.18436064729045</v>
      </c>
      <c r="EL55" s="19">
        <v>97.18436064729045</v>
      </c>
      <c r="EM55" s="19">
        <v>97.18436064729045</v>
      </c>
      <c r="EN55" s="19">
        <v>97.18436064729045</v>
      </c>
      <c r="EO55" s="19">
        <v>97.18436064729045</v>
      </c>
      <c r="EP55" s="19">
        <v>97.18436064729045</v>
      </c>
      <c r="EQ55" s="26">
        <v>97.18436064729045</v>
      </c>
    </row>
    <row r="56" spans="1:147" ht="12.75">
      <c r="A56" s="4" t="s">
        <v>138</v>
      </c>
      <c r="B56" s="5" t="s">
        <v>139</v>
      </c>
      <c r="C56" s="5" t="s">
        <v>140</v>
      </c>
      <c r="D56" s="6">
        <v>90.51378617101724</v>
      </c>
      <c r="E56" s="6">
        <v>92.1578983219604</v>
      </c>
      <c r="F56" s="6">
        <v>152.252596362599</v>
      </c>
      <c r="G56" s="6">
        <v>111.58342930562549</v>
      </c>
      <c r="H56" s="6">
        <v>106.2661617751955</v>
      </c>
      <c r="I56" s="6">
        <v>107.14130424376845</v>
      </c>
      <c r="J56" s="6">
        <v>107.08009511183936</v>
      </c>
      <c r="K56" s="6">
        <v>102.6681095153687</v>
      </c>
      <c r="L56" s="6">
        <v>101.06242697630243</v>
      </c>
      <c r="M56" s="6">
        <v>90.8034251122156</v>
      </c>
      <c r="N56" s="6">
        <v>63.986583279597</v>
      </c>
      <c r="O56" s="6">
        <v>78.09406068565615</v>
      </c>
      <c r="P56" s="6">
        <v>74.10200683670128</v>
      </c>
      <c r="Q56" s="6">
        <v>100.4751995122037</v>
      </c>
      <c r="R56" s="6">
        <v>101.53624772578021</v>
      </c>
      <c r="S56" s="6">
        <v>42.3679340060191</v>
      </c>
      <c r="T56" s="6">
        <v>42.13601409773809</v>
      </c>
      <c r="U56" s="6">
        <v>44.97052384500073</v>
      </c>
      <c r="V56" s="6">
        <v>57.11178859723156</v>
      </c>
      <c r="W56" s="6">
        <v>48.06512386241465</v>
      </c>
      <c r="X56" s="6">
        <v>47.94084298801919</v>
      </c>
      <c r="Y56" s="6">
        <v>23.65867563239518</v>
      </c>
      <c r="Z56" s="6">
        <v>34.35001402658877</v>
      </c>
      <c r="AA56" s="6">
        <v>19.04072706748718</v>
      </c>
      <c r="AB56" s="6">
        <v>27.8310968643591</v>
      </c>
      <c r="AC56" s="6">
        <v>32.57186684223101</v>
      </c>
      <c r="AD56" s="6">
        <v>30.56888256273662</v>
      </c>
      <c r="AE56" s="6">
        <v>30.93086049189182</v>
      </c>
      <c r="AF56" s="6">
        <v>15.87796583459026</v>
      </c>
      <c r="AG56" s="6">
        <v>26.46988524372192</v>
      </c>
      <c r="AH56" s="6">
        <v>27.27726148625835</v>
      </c>
      <c r="AI56" s="6">
        <v>62.95463290916069</v>
      </c>
      <c r="AJ56" s="6">
        <v>72.06973347373572</v>
      </c>
      <c r="AK56" s="6">
        <v>75.6962056113501</v>
      </c>
      <c r="AL56" s="6">
        <v>57.84685901557479</v>
      </c>
      <c r="AM56" s="6">
        <v>60.27063169908967</v>
      </c>
      <c r="AN56" s="6">
        <v>69.09607449869796</v>
      </c>
      <c r="AO56" s="6">
        <v>70.11919528299164</v>
      </c>
      <c r="AP56" s="6">
        <v>78.3108238787376</v>
      </c>
      <c r="AQ56" s="6">
        <v>96.2708552964589</v>
      </c>
      <c r="AR56" s="6">
        <v>90.10825360993807</v>
      </c>
      <c r="AS56" s="6">
        <v>91.69857742164643</v>
      </c>
      <c r="AT56" s="6">
        <v>80.56146347121079</v>
      </c>
      <c r="AU56" s="6">
        <v>81.0848521175482</v>
      </c>
      <c r="AV56" s="6">
        <v>86.52943334384685</v>
      </c>
      <c r="AW56" s="6">
        <v>85.02496447054318</v>
      </c>
      <c r="AX56" s="6">
        <v>73.7652952116751</v>
      </c>
      <c r="AY56" s="6">
        <v>86.97519861299372</v>
      </c>
      <c r="AZ56" s="6">
        <v>76.21487680319541</v>
      </c>
      <c r="BA56" s="6">
        <v>76.21487680319541</v>
      </c>
      <c r="BB56" s="6">
        <v>80.77533001218232</v>
      </c>
      <c r="BC56" s="6">
        <v>80.36297238085923</v>
      </c>
      <c r="BD56" s="6">
        <v>81.69552552773165</v>
      </c>
      <c r="BE56" s="6">
        <v>81.1082779741748</v>
      </c>
      <c r="BF56" s="6">
        <v>86.25106846651578</v>
      </c>
      <c r="BG56" s="6">
        <v>85.28481171480323</v>
      </c>
      <c r="BH56" s="6">
        <v>89.60614624364264</v>
      </c>
      <c r="BI56" s="6">
        <v>86.16909114361405</v>
      </c>
      <c r="BJ56" s="6">
        <v>68.99300191174893</v>
      </c>
      <c r="BK56" s="6">
        <v>66.83613259843607</v>
      </c>
      <c r="BL56" s="6">
        <v>81.0815828006041</v>
      </c>
      <c r="BM56" s="6">
        <v>90.97988246998597</v>
      </c>
      <c r="BN56" s="6">
        <v>91.48569246344802</v>
      </c>
      <c r="BO56" s="6">
        <v>91.48569246344802</v>
      </c>
      <c r="BP56" s="6">
        <v>84.99863811087835</v>
      </c>
      <c r="BQ56" s="6">
        <v>85.36676010188356</v>
      </c>
      <c r="BR56" s="6">
        <v>87.46508827641085</v>
      </c>
      <c r="BS56" s="6">
        <v>95.5997835767254</v>
      </c>
      <c r="BT56" s="6">
        <v>95.5997835767254</v>
      </c>
      <c r="BU56" s="6">
        <v>90.5285734933252</v>
      </c>
      <c r="BV56" s="6">
        <v>91.14919713671632</v>
      </c>
      <c r="BW56" s="6">
        <v>100</v>
      </c>
      <c r="BX56" s="6">
        <v>104.2933793974618</v>
      </c>
      <c r="BY56" s="6">
        <v>103.71452913934483</v>
      </c>
      <c r="BZ56" s="6">
        <v>103.71452913934483</v>
      </c>
      <c r="CA56" s="6">
        <v>102.98268428333752</v>
      </c>
      <c r="CB56" s="6">
        <v>96.94153334111756</v>
      </c>
      <c r="CC56" s="6">
        <v>94.38520378998368</v>
      </c>
      <c r="CD56" s="6">
        <v>99.1358981811976</v>
      </c>
      <c r="CE56" s="6">
        <v>101.41214308072584</v>
      </c>
      <c r="CF56" s="6">
        <v>101.79650806935904</v>
      </c>
      <c r="CG56" s="6">
        <v>102.81970381507573</v>
      </c>
      <c r="CH56" s="6">
        <v>103.8914773641954</v>
      </c>
      <c r="CI56" s="6">
        <v>102.76257407324609</v>
      </c>
      <c r="CJ56" s="6">
        <v>102.55516773737334</v>
      </c>
      <c r="CK56" s="6">
        <v>104.49087640168464</v>
      </c>
      <c r="CL56" s="6">
        <v>107.57787255242596</v>
      </c>
      <c r="CM56" s="6">
        <v>109.7662863051636</v>
      </c>
      <c r="CN56" s="6">
        <v>108.26018708178763</v>
      </c>
      <c r="CO56" s="6">
        <v>104.7206255186794</v>
      </c>
      <c r="CP56" s="6">
        <v>104.78028543289535</v>
      </c>
      <c r="CQ56" s="6">
        <v>104.85588970013436</v>
      </c>
      <c r="CR56" s="6">
        <v>104.63314272937812</v>
      </c>
      <c r="CS56" s="6">
        <v>106.64589935936993</v>
      </c>
      <c r="CT56" s="6">
        <v>95.68716920933676</v>
      </c>
      <c r="CU56" s="6">
        <v>71.93261964944291</v>
      </c>
      <c r="CV56" s="6">
        <v>59.72652912286339</v>
      </c>
      <c r="CW56" s="6">
        <v>64.97633677036839</v>
      </c>
      <c r="CX56" s="6">
        <v>64.73896906604959</v>
      </c>
      <c r="CY56" s="6">
        <v>54.48050879778867</v>
      </c>
      <c r="CZ56" s="6">
        <v>55.54597563717388</v>
      </c>
      <c r="DA56" s="6">
        <v>56.3236914383104</v>
      </c>
      <c r="DB56" s="6">
        <v>57.3302586334087</v>
      </c>
      <c r="DC56" s="6">
        <v>57.06592395699569</v>
      </c>
      <c r="DD56" s="6">
        <v>26.42967643498784</v>
      </c>
      <c r="DE56" s="6">
        <v>31.12979607178075</v>
      </c>
      <c r="DF56" s="6">
        <v>13.19916597440188</v>
      </c>
      <c r="DG56" s="6">
        <v>20.52565541084143</v>
      </c>
      <c r="DH56" s="6">
        <v>35.23192709286146</v>
      </c>
      <c r="DI56" s="19">
        <v>43.23072232497855</v>
      </c>
      <c r="DJ56" s="19">
        <v>15.57642781949617</v>
      </c>
      <c r="DK56" s="19">
        <v>29.27975523958742</v>
      </c>
      <c r="DL56" s="19">
        <v>38.88566652090558</v>
      </c>
      <c r="DM56" s="19">
        <v>44.91687907551065</v>
      </c>
      <c r="DN56" s="19">
        <v>50.152224717706524</v>
      </c>
      <c r="DO56" s="19">
        <v>52.00095268469125</v>
      </c>
      <c r="DP56" s="19">
        <v>52.91362977926984</v>
      </c>
      <c r="DQ56" s="22">
        <v>54.29151536226211</v>
      </c>
      <c r="DR56" s="19">
        <v>53.20273416284523</v>
      </c>
      <c r="DS56" s="19">
        <v>52.223407150917424</v>
      </c>
      <c r="DT56" s="19">
        <v>51.12222472359516</v>
      </c>
      <c r="DU56" s="19">
        <v>52.491506862339484</v>
      </c>
      <c r="DV56" s="19">
        <v>55.18423994231122</v>
      </c>
      <c r="DW56" s="19">
        <v>53.56536178846265</v>
      </c>
      <c r="DX56" s="19">
        <v>53.50986746227971</v>
      </c>
      <c r="DY56" s="19">
        <v>54.83968439590087</v>
      </c>
      <c r="DZ56" s="19">
        <v>53.54925565396559</v>
      </c>
      <c r="EA56" s="19">
        <v>53.72912044945684</v>
      </c>
      <c r="EB56" s="19">
        <v>51.91977894587485</v>
      </c>
      <c r="EC56" s="19">
        <v>53.760776059723035</v>
      </c>
      <c r="ED56" s="19">
        <v>54.66336946733124</v>
      </c>
      <c r="EE56" s="19">
        <v>53.76367190878649</v>
      </c>
      <c r="EF56" s="19">
        <v>65.93296937887462</v>
      </c>
      <c r="EG56" s="19">
        <v>17.66024476727311</v>
      </c>
      <c r="EH56" s="19">
        <v>16.51755922141801</v>
      </c>
      <c r="EI56" s="19">
        <v>38.47562181526478</v>
      </c>
      <c r="EJ56" s="19">
        <v>42.4179668805382</v>
      </c>
      <c r="EK56" s="19">
        <v>42.45785117619244</v>
      </c>
      <c r="EL56" s="19">
        <v>41.57096449669813</v>
      </c>
      <c r="EM56" s="19">
        <v>96.29001515154768</v>
      </c>
      <c r="EN56" s="19">
        <v>67.29742608795135</v>
      </c>
      <c r="EO56" s="19">
        <v>57.75682415852006</v>
      </c>
      <c r="EP56" s="19">
        <v>73.87200081072999</v>
      </c>
      <c r="EQ56" s="26">
        <v>65.37124900199261</v>
      </c>
    </row>
    <row r="57" spans="1:147" ht="12.75">
      <c r="A57" s="4" t="s">
        <v>141</v>
      </c>
      <c r="B57" s="5" t="s">
        <v>142</v>
      </c>
      <c r="C57" s="5" t="s">
        <v>143</v>
      </c>
      <c r="D57" s="6">
        <v>206.14241318509295</v>
      </c>
      <c r="E57" s="6">
        <v>0</v>
      </c>
      <c r="F57" s="6">
        <v>98.8560009618339</v>
      </c>
      <c r="G57" s="6">
        <v>0</v>
      </c>
      <c r="H57" s="6">
        <v>0</v>
      </c>
      <c r="I57" s="6">
        <v>0</v>
      </c>
      <c r="J57" s="6">
        <v>4.91624520666692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0.99101000304444</v>
      </c>
      <c r="W57" s="6">
        <v>2.66788937687058</v>
      </c>
      <c r="X57" s="6">
        <v>180.92967252172912</v>
      </c>
      <c r="Y57" s="6">
        <v>181.56345850027677</v>
      </c>
      <c r="Z57" s="6">
        <v>0</v>
      </c>
      <c r="AA57" s="6">
        <v>0</v>
      </c>
      <c r="AB57" s="6">
        <v>60.39203730495051</v>
      </c>
      <c r="AC57" s="6">
        <v>95.48108282721724</v>
      </c>
      <c r="AD57" s="6">
        <v>117.74764195836296</v>
      </c>
      <c r="AE57" s="6">
        <v>120.92332710414848</v>
      </c>
      <c r="AF57" s="6">
        <v>124.16457220839716</v>
      </c>
      <c r="AG57" s="6">
        <v>140.03107469171744</v>
      </c>
      <c r="AH57" s="6">
        <v>0</v>
      </c>
      <c r="AI57" s="6">
        <v>15.22075989868624</v>
      </c>
      <c r="AJ57" s="6">
        <v>52.57609805813289</v>
      </c>
      <c r="AK57" s="6">
        <v>73.99962776064956</v>
      </c>
      <c r="AL57" s="6">
        <v>68.44351941833986</v>
      </c>
      <c r="AM57" s="6">
        <v>68.06879346195414</v>
      </c>
      <c r="AN57" s="6">
        <v>78.54917296584347</v>
      </c>
      <c r="AO57" s="6">
        <v>95.31185473806384</v>
      </c>
      <c r="AP57" s="6">
        <v>113.41173152787609</v>
      </c>
      <c r="AQ57" s="6">
        <v>81.04425631169268</v>
      </c>
      <c r="AR57" s="6">
        <v>104.96146867735068</v>
      </c>
      <c r="AS57" s="6">
        <v>71.66764417786062</v>
      </c>
      <c r="AT57" s="6">
        <v>114.69701134310772</v>
      </c>
      <c r="AU57" s="6">
        <v>118.71026990876096</v>
      </c>
      <c r="AV57" s="6">
        <v>121.88933845969066</v>
      </c>
      <c r="AW57" s="6">
        <v>115.71480927715233</v>
      </c>
      <c r="AX57" s="6">
        <v>58.78720394125585</v>
      </c>
      <c r="AY57" s="6">
        <v>60.03726798963051</v>
      </c>
      <c r="AZ57" s="6">
        <v>48.53303551802697</v>
      </c>
      <c r="BA57" s="6">
        <v>100.05838884524162</v>
      </c>
      <c r="BB57" s="6">
        <v>101.0489829858249</v>
      </c>
      <c r="BC57" s="6">
        <v>109.24072115229558</v>
      </c>
      <c r="BD57" s="6">
        <v>115.44694471101886</v>
      </c>
      <c r="BE57" s="6">
        <v>26.02457825757583</v>
      </c>
      <c r="BF57" s="6">
        <v>140.8176289765702</v>
      </c>
      <c r="BG57" s="6">
        <v>110.99391611342688</v>
      </c>
      <c r="BH57" s="6">
        <v>111.59065366384873</v>
      </c>
      <c r="BI57" s="6">
        <v>94.34733643167462</v>
      </c>
      <c r="BJ57" s="6">
        <v>72.79732655654858</v>
      </c>
      <c r="BK57" s="6">
        <v>73.8787974169154</v>
      </c>
      <c r="BL57" s="6">
        <v>98.40512911747182</v>
      </c>
      <c r="BM57" s="6">
        <v>98.78214378873132</v>
      </c>
      <c r="BN57" s="6">
        <v>101.60870373043969</v>
      </c>
      <c r="BO57" s="6">
        <v>122.79104750718616</v>
      </c>
      <c r="BP57" s="6">
        <v>116.7145247947756</v>
      </c>
      <c r="BQ57" s="6">
        <v>116.75487700810888</v>
      </c>
      <c r="BR57" s="6">
        <v>95.0964270358212</v>
      </c>
      <c r="BS57" s="6">
        <v>131.82144757825793</v>
      </c>
      <c r="BT57" s="6">
        <v>73.39772996315374</v>
      </c>
      <c r="BU57" s="6">
        <v>60.9761324993298</v>
      </c>
      <c r="BV57" s="6">
        <v>83.19710846963804</v>
      </c>
      <c r="BW57" s="6">
        <v>100</v>
      </c>
      <c r="BX57" s="6">
        <v>89.16913100739214</v>
      </c>
      <c r="BY57" s="6">
        <v>77.42165457933491</v>
      </c>
      <c r="BZ57" s="6">
        <v>7.38379760567515</v>
      </c>
      <c r="CA57" s="6">
        <v>0</v>
      </c>
      <c r="CB57" s="6">
        <v>0</v>
      </c>
      <c r="CC57" s="6">
        <v>47.56026374601892</v>
      </c>
      <c r="CD57" s="6">
        <v>29.81303476030376</v>
      </c>
      <c r="CE57" s="6">
        <v>0</v>
      </c>
      <c r="CF57" s="6">
        <v>0</v>
      </c>
      <c r="CG57" s="6">
        <v>0</v>
      </c>
      <c r="CH57" s="6">
        <v>326.9889755349831</v>
      </c>
      <c r="CI57" s="6">
        <v>355.3244634473036</v>
      </c>
      <c r="CJ57" s="6">
        <v>353.47223464360724</v>
      </c>
      <c r="CK57" s="6">
        <v>355.81345042417246</v>
      </c>
      <c r="CL57" s="6">
        <v>386.1455409030997</v>
      </c>
      <c r="CM57" s="6">
        <v>508.7438835700376</v>
      </c>
      <c r="CN57" s="6">
        <v>509.111402819873</v>
      </c>
      <c r="CO57" s="6">
        <v>502.8407013003619</v>
      </c>
      <c r="CP57" s="6">
        <v>501.2642673112087</v>
      </c>
      <c r="CQ57" s="6">
        <v>495.70654715275106</v>
      </c>
      <c r="CR57" s="6">
        <v>494.04298301113295</v>
      </c>
      <c r="CS57" s="6">
        <v>498.6501187562684</v>
      </c>
      <c r="CT57" s="6">
        <v>438.0510421889509</v>
      </c>
      <c r="CU57" s="6">
        <v>445.82281194011017</v>
      </c>
      <c r="CV57" s="6">
        <v>437.25023969527615</v>
      </c>
      <c r="CW57" s="6">
        <v>417.6597568569163</v>
      </c>
      <c r="CX57" s="6">
        <v>404.56188257703866</v>
      </c>
      <c r="CY57" s="6">
        <v>411.18575386804775</v>
      </c>
      <c r="CZ57" s="6">
        <v>426.5553654958709</v>
      </c>
      <c r="DA57" s="6">
        <v>424.86469237676187</v>
      </c>
      <c r="DB57" s="6">
        <v>430.4616379401611</v>
      </c>
      <c r="DC57" s="6">
        <v>440.09778560552127</v>
      </c>
      <c r="DD57" s="6">
        <v>412.30568305511105</v>
      </c>
      <c r="DE57" s="6">
        <v>387.0744040399311</v>
      </c>
      <c r="DF57" s="6">
        <v>430.1758993802484</v>
      </c>
      <c r="DG57" s="6">
        <v>424.4213538864946</v>
      </c>
      <c r="DH57" s="6">
        <v>440.7896499278872</v>
      </c>
      <c r="DI57" s="19">
        <v>443.77526362667857</v>
      </c>
      <c r="DJ57" s="19">
        <v>441.29920785919114</v>
      </c>
      <c r="DK57" s="19">
        <v>463.82110824429344</v>
      </c>
      <c r="DL57" s="19">
        <v>466.4903237880429</v>
      </c>
      <c r="DM57" s="19">
        <v>459.11432250975423</v>
      </c>
      <c r="DN57" s="19">
        <v>472.4416582334041</v>
      </c>
      <c r="DO57" s="19">
        <v>449.4430182238367</v>
      </c>
      <c r="DP57" s="19">
        <v>471.33864524306586</v>
      </c>
      <c r="DQ57" s="22">
        <v>572.4806951425672</v>
      </c>
      <c r="DR57" s="19">
        <v>612.8819867618128</v>
      </c>
      <c r="DS57" s="19">
        <v>738.6323021405462</v>
      </c>
      <c r="DT57" s="19">
        <v>756.2885358859203</v>
      </c>
      <c r="DU57" s="19">
        <v>745.3557551024794</v>
      </c>
      <c r="DV57" s="19">
        <v>206.16993183464845</v>
      </c>
      <c r="DW57" s="19">
        <v>277.2683222309596</v>
      </c>
      <c r="DX57" s="19">
        <v>225.77673620937583</v>
      </c>
      <c r="DY57" s="19">
        <v>135.79532830882692</v>
      </c>
      <c r="DZ57" s="19">
        <v>140.10443868682628</v>
      </c>
      <c r="EA57" s="19">
        <v>105.98254549645102</v>
      </c>
      <c r="EB57" s="19">
        <v>101.07011188442183</v>
      </c>
      <c r="EC57" s="19">
        <v>96.06029168537054</v>
      </c>
      <c r="ED57" s="19">
        <v>107.87501322867352</v>
      </c>
      <c r="EE57" s="19">
        <v>93.71305196111996</v>
      </c>
      <c r="EF57" s="19">
        <v>85.16119849946556</v>
      </c>
      <c r="EG57" s="19">
        <v>85.16119849946556</v>
      </c>
      <c r="EH57" s="19">
        <v>114.5865063207585</v>
      </c>
      <c r="EI57" s="19">
        <v>86.02010240864195</v>
      </c>
      <c r="EJ57" s="19">
        <v>92.95784894616156</v>
      </c>
      <c r="EK57" s="19">
        <v>83.56517632405816</v>
      </c>
      <c r="EL57" s="19">
        <v>93.538413616965</v>
      </c>
      <c r="EM57" s="19">
        <v>95.33408371365746</v>
      </c>
      <c r="EN57" s="19">
        <v>80.99687382205664</v>
      </c>
      <c r="EO57" s="19">
        <v>137.07436149894713</v>
      </c>
      <c r="EP57" s="19">
        <v>165.41427402769966</v>
      </c>
      <c r="EQ57" s="26">
        <v>166.41169119469865</v>
      </c>
    </row>
    <row r="58" spans="1:147" ht="12.75">
      <c r="A58" s="4" t="s">
        <v>144</v>
      </c>
      <c r="B58" s="5" t="s">
        <v>145</v>
      </c>
      <c r="C58" s="5" t="s">
        <v>146</v>
      </c>
      <c r="D58" s="6">
        <v>93.81358117091072</v>
      </c>
      <c r="E58" s="6">
        <v>107.90065537339572</v>
      </c>
      <c r="F58" s="6">
        <v>157.34357114203507</v>
      </c>
      <c r="G58" s="6">
        <v>108.90829546419522</v>
      </c>
      <c r="H58" s="6">
        <v>130.95274528627587</v>
      </c>
      <c r="I58" s="6">
        <v>138.22866061327903</v>
      </c>
      <c r="J58" s="6">
        <v>165.11373548385563</v>
      </c>
      <c r="K58" s="6">
        <v>152.83678155116115</v>
      </c>
      <c r="L58" s="6">
        <v>167.24121841670248</v>
      </c>
      <c r="M58" s="6">
        <v>170.89193538755697</v>
      </c>
      <c r="N58" s="6">
        <v>49.7618404499279</v>
      </c>
      <c r="O58" s="6">
        <v>64.38380589256658</v>
      </c>
      <c r="P58" s="6">
        <v>0</v>
      </c>
      <c r="Q58" s="6">
        <v>0</v>
      </c>
      <c r="R58" s="6">
        <v>12.59309138473107</v>
      </c>
      <c r="S58" s="6">
        <v>19.12886204818724</v>
      </c>
      <c r="T58" s="6">
        <v>30.50840179497729</v>
      </c>
      <c r="U58" s="6">
        <v>34.98785504174327</v>
      </c>
      <c r="V58" s="6">
        <v>60.59504916685063</v>
      </c>
      <c r="W58" s="6">
        <v>20.16469388796055</v>
      </c>
      <c r="X58" s="6">
        <v>37.42997021837612</v>
      </c>
      <c r="Y58" s="6">
        <v>69.24344472162373</v>
      </c>
      <c r="Z58" s="6">
        <v>77.26020286017042</v>
      </c>
      <c r="AA58" s="6">
        <v>84.54237396043867</v>
      </c>
      <c r="AB58" s="6">
        <v>81.82651220098991</v>
      </c>
      <c r="AC58" s="6">
        <v>87.90273629800329</v>
      </c>
      <c r="AD58" s="6">
        <v>96.12645705210431</v>
      </c>
      <c r="AE58" s="6">
        <v>97.823532508864</v>
      </c>
      <c r="AF58" s="6">
        <v>97.67955929481676</v>
      </c>
      <c r="AG58" s="6">
        <v>106.09609937166393</v>
      </c>
      <c r="AH58" s="6">
        <v>105.84275085487764</v>
      </c>
      <c r="AI58" s="6">
        <v>107.9087433266942</v>
      </c>
      <c r="AJ58" s="6">
        <v>113.25126309898788</v>
      </c>
      <c r="AK58" s="6">
        <v>112.87205113422635</v>
      </c>
      <c r="AL58" s="6">
        <v>117.96220823279744</v>
      </c>
      <c r="AM58" s="6">
        <v>105.09043936735866</v>
      </c>
      <c r="AN58" s="6">
        <v>119.89962741326718</v>
      </c>
      <c r="AO58" s="6">
        <v>122.89878019745277</v>
      </c>
      <c r="AP58" s="6">
        <v>117.69609313334048</v>
      </c>
      <c r="AQ58" s="6">
        <v>119.33402900676109</v>
      </c>
      <c r="AR58" s="6">
        <v>128.07351636561225</v>
      </c>
      <c r="AS58" s="6">
        <v>126.48872951385064</v>
      </c>
      <c r="AT58" s="6">
        <v>118.21835164667058</v>
      </c>
      <c r="AU58" s="6">
        <v>132.17611375053613</v>
      </c>
      <c r="AV58" s="6">
        <v>116.8039179112848</v>
      </c>
      <c r="AW58" s="6">
        <v>127.98687815607636</v>
      </c>
      <c r="AX58" s="6">
        <v>117.05208045153692</v>
      </c>
      <c r="AY58" s="6">
        <v>120.09351220755528</v>
      </c>
      <c r="AZ58" s="6">
        <v>126.7035331719179</v>
      </c>
      <c r="BA58" s="6">
        <v>110.24101228001724</v>
      </c>
      <c r="BB58" s="6">
        <v>55.09250585439833</v>
      </c>
      <c r="BC58" s="6">
        <v>63.76365822823626</v>
      </c>
      <c r="BD58" s="6">
        <v>77.7150684046365</v>
      </c>
      <c r="BE58" s="6">
        <v>78.20360396987861</v>
      </c>
      <c r="BF58" s="6">
        <v>89.38851359982333</v>
      </c>
      <c r="BG58" s="6">
        <v>90.10366368905572</v>
      </c>
      <c r="BH58" s="6">
        <v>95.54728735277612</v>
      </c>
      <c r="BI58" s="6">
        <v>95.83049414883367</v>
      </c>
      <c r="BJ58" s="6">
        <v>97.59164215441456</v>
      </c>
      <c r="BK58" s="6">
        <v>94.22641672942024</v>
      </c>
      <c r="BL58" s="6">
        <v>95.18601897182737</v>
      </c>
      <c r="BM58" s="6">
        <v>93.37292099696457</v>
      </c>
      <c r="BN58" s="6">
        <v>97.44659461843874</v>
      </c>
      <c r="BO58" s="6">
        <v>95.89970604715228</v>
      </c>
      <c r="BP58" s="6">
        <v>92.385607394068</v>
      </c>
      <c r="BQ58" s="6">
        <v>83.50915215217691</v>
      </c>
      <c r="BR58" s="6">
        <v>93.71797116946846</v>
      </c>
      <c r="BS58" s="6">
        <v>89.32717999564487</v>
      </c>
      <c r="BT58" s="6">
        <v>90.50466895579368</v>
      </c>
      <c r="BU58" s="6">
        <v>93.56141078058744</v>
      </c>
      <c r="BV58" s="6">
        <v>89.54305757562327</v>
      </c>
      <c r="BW58" s="6">
        <v>100</v>
      </c>
      <c r="BX58" s="6">
        <v>114.31053001579625</v>
      </c>
      <c r="BY58" s="6">
        <v>114.31053001579625</v>
      </c>
      <c r="BZ58" s="6">
        <v>117.48994075871914</v>
      </c>
      <c r="CA58" s="6">
        <v>116.95212120312559</v>
      </c>
      <c r="CB58" s="6">
        <v>94.66956292535848</v>
      </c>
      <c r="CC58" s="6">
        <v>96.91756362575777</v>
      </c>
      <c r="CD58" s="6">
        <v>93.84293686720564</v>
      </c>
      <c r="CE58" s="6">
        <v>92.63063250445568</v>
      </c>
      <c r="CF58" s="6">
        <v>91.68399728774502</v>
      </c>
      <c r="CG58" s="6">
        <v>94.44611251221562</v>
      </c>
      <c r="CH58" s="6">
        <v>94.98970837877286</v>
      </c>
      <c r="CI58" s="6">
        <v>92.15160283911592</v>
      </c>
      <c r="CJ58" s="6">
        <v>95.41927119254592</v>
      </c>
      <c r="CK58" s="6">
        <v>95.77105976237947</v>
      </c>
      <c r="CL58" s="6">
        <v>95.8450096540909</v>
      </c>
      <c r="CM58" s="6">
        <v>97.43609367252074</v>
      </c>
      <c r="CN58" s="6">
        <v>97.27598529513627</v>
      </c>
      <c r="CO58" s="6">
        <v>101.54806860886293</v>
      </c>
      <c r="CP58" s="6">
        <v>101.66731160633076</v>
      </c>
      <c r="CQ58" s="6">
        <v>103.29791919823938</v>
      </c>
      <c r="CR58" s="6">
        <v>100.33357691499835</v>
      </c>
      <c r="CS58" s="6">
        <v>100.25962708833474</v>
      </c>
      <c r="CT58" s="6">
        <v>106.96135118664206</v>
      </c>
      <c r="CU58" s="6">
        <v>105.31433694372956</v>
      </c>
      <c r="CV58" s="6">
        <v>106.55217840627776</v>
      </c>
      <c r="CW58" s="6">
        <v>94.43716362236964</v>
      </c>
      <c r="CX58" s="6">
        <v>93.87639187193682</v>
      </c>
      <c r="CY58" s="6">
        <v>94.08760188974895</v>
      </c>
      <c r="CZ58" s="6">
        <v>92.47746787411592</v>
      </c>
      <c r="DA58" s="6">
        <v>92.47746787411592</v>
      </c>
      <c r="DB58" s="6">
        <v>91.6544528985051</v>
      </c>
      <c r="DC58" s="6">
        <v>91.99578110102568</v>
      </c>
      <c r="DD58" s="6">
        <v>91.99578110102568</v>
      </c>
      <c r="DE58" s="6">
        <v>93.48715977051005</v>
      </c>
      <c r="DF58" s="6">
        <v>93.00780842651616</v>
      </c>
      <c r="DG58" s="6">
        <v>97.50618428382336</v>
      </c>
      <c r="DH58" s="6">
        <v>95.45228654239207</v>
      </c>
      <c r="DI58" s="19">
        <v>111.71091565178624</v>
      </c>
      <c r="DJ58" s="19">
        <v>104.34951352985088</v>
      </c>
      <c r="DK58" s="19">
        <v>113.18122951226124</v>
      </c>
      <c r="DL58" s="19">
        <v>73.85242074075433</v>
      </c>
      <c r="DM58" s="19">
        <v>62.26413249560389</v>
      </c>
      <c r="DN58" s="19">
        <v>62.74609525719734</v>
      </c>
      <c r="DO58" s="19">
        <v>62.839193072219615</v>
      </c>
      <c r="DP58" s="19">
        <v>62.635038715005805</v>
      </c>
      <c r="DQ58" s="22">
        <v>70.10202624884494</v>
      </c>
      <c r="DR58" s="19">
        <v>72.00298424917757</v>
      </c>
      <c r="DS58" s="19">
        <v>70.43348461170555</v>
      </c>
      <c r="DT58" s="19">
        <v>73.93677053847763</v>
      </c>
      <c r="DU58" s="19">
        <v>74.28548372297946</v>
      </c>
      <c r="DV58" s="19">
        <v>58.15006570301008</v>
      </c>
      <c r="DW58" s="19">
        <v>62.75925985261906</v>
      </c>
      <c r="DX58" s="19">
        <v>87.36509559827502</v>
      </c>
      <c r="DY58" s="19">
        <v>100.41610445671924</v>
      </c>
      <c r="DZ58" s="19">
        <v>105.69463877582373</v>
      </c>
      <c r="EA58" s="19">
        <v>103.60688707580915</v>
      </c>
      <c r="EB58" s="19">
        <v>101.42926791083818</v>
      </c>
      <c r="EC58" s="19">
        <v>101.68374234542436</v>
      </c>
      <c r="ED58" s="19">
        <v>101.43824878605636</v>
      </c>
      <c r="EE58" s="19">
        <v>107.77400409580892</v>
      </c>
      <c r="EF58" s="19">
        <v>94.22815826678168</v>
      </c>
      <c r="EG58" s="19">
        <v>99.41360147738936</v>
      </c>
      <c r="EH58" s="19">
        <v>98.57260591995463</v>
      </c>
      <c r="EI58" s="19">
        <v>101.25305996555632</v>
      </c>
      <c r="EJ58" s="19">
        <v>99.36142102822711</v>
      </c>
      <c r="EK58" s="19">
        <v>101.12185854993761</v>
      </c>
      <c r="EL58" s="19">
        <v>102.00675783571036</v>
      </c>
      <c r="EM58" s="19">
        <v>103.48687452078047</v>
      </c>
      <c r="EN58" s="19">
        <v>108.33167914916412</v>
      </c>
      <c r="EO58" s="19">
        <v>107.14009196889346</v>
      </c>
      <c r="EP58" s="19">
        <v>108.48772284578494</v>
      </c>
      <c r="EQ58" s="26">
        <v>108.48772284578494</v>
      </c>
    </row>
    <row r="59" spans="1:147" ht="12.75">
      <c r="A59" s="4" t="s">
        <v>147</v>
      </c>
      <c r="B59" s="5" t="s">
        <v>148</v>
      </c>
      <c r="C59" s="5" t="s">
        <v>149</v>
      </c>
      <c r="D59" s="6">
        <v>491.46463238546664</v>
      </c>
      <c r="E59" s="6">
        <v>447.09362273514586</v>
      </c>
      <c r="F59" s="6">
        <v>494.34986094500493</v>
      </c>
      <c r="G59" s="6">
        <v>391.30075815399493</v>
      </c>
      <c r="H59" s="6">
        <v>580.0893058487502</v>
      </c>
      <c r="I59" s="6">
        <v>578.9181284157752</v>
      </c>
      <c r="J59" s="6">
        <v>461.68184360817065</v>
      </c>
      <c r="K59" s="6">
        <v>472.1884449238323</v>
      </c>
      <c r="L59" s="6">
        <v>468.89266302794954</v>
      </c>
      <c r="M59" s="6">
        <v>470.20041465391944</v>
      </c>
      <c r="N59" s="6">
        <v>362.51870007822595</v>
      </c>
      <c r="O59" s="6">
        <v>253.36938935022584</v>
      </c>
      <c r="P59" s="6">
        <v>391.79968437955426</v>
      </c>
      <c r="Q59" s="6">
        <v>280.59071131514554</v>
      </c>
      <c r="R59" s="6">
        <v>348.530065560086</v>
      </c>
      <c r="S59" s="6">
        <v>289.2670992284484</v>
      </c>
      <c r="T59" s="6">
        <v>315.479791012659</v>
      </c>
      <c r="U59" s="6">
        <v>337.1425179418436</v>
      </c>
      <c r="V59" s="6">
        <v>345.2368680866335</v>
      </c>
      <c r="W59" s="6">
        <v>343.8129613813717</v>
      </c>
      <c r="X59" s="6">
        <v>330.74315854490675</v>
      </c>
      <c r="Y59" s="6">
        <v>327.93870635065207</v>
      </c>
      <c r="Z59" s="6">
        <v>327.12801354530825</v>
      </c>
      <c r="AA59" s="6">
        <v>336.0194470294301</v>
      </c>
      <c r="AB59" s="6">
        <v>265.20067461178314</v>
      </c>
      <c r="AC59" s="6">
        <v>269.89917389781033</v>
      </c>
      <c r="AD59" s="6">
        <v>274.75153987298927</v>
      </c>
      <c r="AE59" s="6">
        <v>247.32855116409684</v>
      </c>
      <c r="AF59" s="6">
        <v>260.28716784374893</v>
      </c>
      <c r="AG59" s="6">
        <v>259.2577352038744</v>
      </c>
      <c r="AH59" s="6">
        <v>260.16332531884575</v>
      </c>
      <c r="AI59" s="6">
        <v>276.2165452839843</v>
      </c>
      <c r="AJ59" s="6">
        <v>273.2400310065005</v>
      </c>
      <c r="AK59" s="6">
        <v>286.73924851326103</v>
      </c>
      <c r="AL59" s="6">
        <v>291.51560940507187</v>
      </c>
      <c r="AM59" s="6">
        <v>289.5974347184017</v>
      </c>
      <c r="AN59" s="6">
        <v>240.03877626998056</v>
      </c>
      <c r="AO59" s="6">
        <v>261.2833240263015</v>
      </c>
      <c r="AP59" s="6">
        <v>241.78029434465648</v>
      </c>
      <c r="AQ59" s="6">
        <v>242.23399458188092</v>
      </c>
      <c r="AR59" s="6">
        <v>241.05723073130952</v>
      </c>
      <c r="AS59" s="6">
        <v>256.98949835761783</v>
      </c>
      <c r="AT59" s="6">
        <v>259.97284580307314</v>
      </c>
      <c r="AU59" s="6">
        <v>251.95822975921004</v>
      </c>
      <c r="AV59" s="6">
        <v>257.20282484168854</v>
      </c>
      <c r="AW59" s="6">
        <v>264.0260867381792</v>
      </c>
      <c r="AX59" s="6">
        <v>260.3512012800198</v>
      </c>
      <c r="AY59" s="6">
        <v>266.67985590628405</v>
      </c>
      <c r="AZ59" s="6">
        <v>270.2595805925727</v>
      </c>
      <c r="BA59" s="6">
        <v>271.1973468019066</v>
      </c>
      <c r="BB59" s="6">
        <v>284.2381731797387</v>
      </c>
      <c r="BC59" s="6">
        <v>189.31660642020927</v>
      </c>
      <c r="BD59" s="6">
        <v>185.1537548360148</v>
      </c>
      <c r="BE59" s="6">
        <v>185.04399288482537</v>
      </c>
      <c r="BF59" s="6">
        <v>176.64638646462035</v>
      </c>
      <c r="BG59" s="6">
        <v>170.77835997411344</v>
      </c>
      <c r="BH59" s="6">
        <v>167.91834641872572</v>
      </c>
      <c r="BI59" s="6">
        <v>161.11561297013617</v>
      </c>
      <c r="BJ59" s="6">
        <v>157.3642756837044</v>
      </c>
      <c r="BK59" s="6">
        <v>144.030783422771</v>
      </c>
      <c r="BL59" s="6">
        <v>156.9603223310609</v>
      </c>
      <c r="BM59" s="6">
        <v>138.4996412229804</v>
      </c>
      <c r="BN59" s="6">
        <v>134.25978527700573</v>
      </c>
      <c r="BO59" s="6">
        <v>117.31910778831455</v>
      </c>
      <c r="BP59" s="6">
        <v>146.6087427258333</v>
      </c>
      <c r="BQ59" s="6">
        <v>132.4473819924926</v>
      </c>
      <c r="BR59" s="6">
        <v>107.96412768781644</v>
      </c>
      <c r="BS59" s="6">
        <v>110.61173113733398</v>
      </c>
      <c r="BT59" s="6">
        <v>110.86708469366035</v>
      </c>
      <c r="BU59" s="6">
        <v>103.68004250436638</v>
      </c>
      <c r="BV59" s="6">
        <v>103.99225012450952</v>
      </c>
      <c r="BW59" s="6">
        <v>100</v>
      </c>
      <c r="BX59" s="6">
        <v>94.93361619696248</v>
      </c>
      <c r="BY59" s="6">
        <v>92.637561277454</v>
      </c>
      <c r="BZ59" s="6">
        <v>92.45928176287</v>
      </c>
      <c r="CA59" s="6">
        <v>84.84127648019953</v>
      </c>
      <c r="CB59" s="6">
        <v>89.5531934889728</v>
      </c>
      <c r="CC59" s="6">
        <v>88.30137849832104</v>
      </c>
      <c r="CD59" s="6">
        <v>82.46253435782648</v>
      </c>
      <c r="CE59" s="6">
        <v>87.6886070153335</v>
      </c>
      <c r="CF59" s="6">
        <v>88.25898644778465</v>
      </c>
      <c r="CG59" s="6">
        <v>83.38887318574648</v>
      </c>
      <c r="CH59" s="6">
        <v>88.39122122169019</v>
      </c>
      <c r="CI59" s="6">
        <v>87.50445694582714</v>
      </c>
      <c r="CJ59" s="6">
        <v>87.52008792088097</v>
      </c>
      <c r="CK59" s="6">
        <v>90.7224517025078</v>
      </c>
      <c r="CL59" s="6">
        <v>98.958681072127</v>
      </c>
      <c r="CM59" s="6">
        <v>96.76059844474528</v>
      </c>
      <c r="CN59" s="6">
        <v>104.26802041182577</v>
      </c>
      <c r="CO59" s="6">
        <v>91.01992445675909</v>
      </c>
      <c r="CP59" s="6">
        <v>82.58785684037242</v>
      </c>
      <c r="CQ59" s="6">
        <v>86.91205782060932</v>
      </c>
      <c r="CR59" s="6">
        <v>82.09103527328153</v>
      </c>
      <c r="CS59" s="6">
        <v>74.86022614699954</v>
      </c>
      <c r="CT59" s="6">
        <v>80.4112696571348</v>
      </c>
      <c r="CU59" s="6">
        <v>82.93819085936327</v>
      </c>
      <c r="CV59" s="6">
        <v>78.34711392217481</v>
      </c>
      <c r="CW59" s="6">
        <v>76.14288701704403</v>
      </c>
      <c r="CX59" s="6">
        <v>79.96940842257781</v>
      </c>
      <c r="CY59" s="6">
        <v>80.24631760505443</v>
      </c>
      <c r="CZ59" s="6">
        <v>79.0276415344569</v>
      </c>
      <c r="DA59" s="6">
        <v>80.06682535589867</v>
      </c>
      <c r="DB59" s="6">
        <v>78.9916410209848</v>
      </c>
      <c r="DC59" s="6">
        <v>82.28636237716522</v>
      </c>
      <c r="DD59" s="6">
        <v>80.01405110903622</v>
      </c>
      <c r="DE59" s="6">
        <v>74.60528594369691</v>
      </c>
      <c r="DF59" s="6">
        <v>81.03349562228553</v>
      </c>
      <c r="DG59" s="6">
        <v>76.7873851041799</v>
      </c>
      <c r="DH59" s="6">
        <v>88.70562966365364</v>
      </c>
      <c r="DI59" s="19">
        <v>94.14425330437145</v>
      </c>
      <c r="DJ59" s="19">
        <v>98.01923300665968</v>
      </c>
      <c r="DK59" s="19">
        <v>122.52438912383175</v>
      </c>
      <c r="DL59" s="19">
        <v>118.44710710020928</v>
      </c>
      <c r="DM59" s="19">
        <v>0</v>
      </c>
      <c r="DN59" s="19">
        <v>0</v>
      </c>
      <c r="DO59" s="19">
        <v>0</v>
      </c>
      <c r="DP59" s="19">
        <v>0</v>
      </c>
      <c r="DQ59" s="22">
        <v>0</v>
      </c>
      <c r="DR59" s="19">
        <v>0</v>
      </c>
      <c r="DS59" s="19">
        <v>0</v>
      </c>
      <c r="DT59" s="19">
        <v>0</v>
      </c>
      <c r="DU59" s="19">
        <v>0</v>
      </c>
      <c r="DV59" s="19">
        <v>8.915562236793</v>
      </c>
      <c r="DW59" s="19">
        <v>12.308289475288252</v>
      </c>
      <c r="DX59" s="19">
        <v>10.38850363065909</v>
      </c>
      <c r="DY59" s="19">
        <v>10.81056955926126</v>
      </c>
      <c r="DZ59" s="19">
        <v>11.78843233405289</v>
      </c>
      <c r="EA59" s="19">
        <v>21.58846543282974</v>
      </c>
      <c r="EB59" s="19">
        <v>23.97965849566858</v>
      </c>
      <c r="EC59" s="19">
        <v>19.83130966039658</v>
      </c>
      <c r="ED59" s="19">
        <v>25.79014495982085</v>
      </c>
      <c r="EE59" s="19">
        <v>26.53923732471482</v>
      </c>
      <c r="EF59" s="19">
        <v>27.40313437216492</v>
      </c>
      <c r="EG59" s="19">
        <v>27.267448817597618</v>
      </c>
      <c r="EH59" s="19">
        <v>32.04054761741778</v>
      </c>
      <c r="EI59" s="19">
        <v>29.38344075797957</v>
      </c>
      <c r="EJ59" s="19">
        <v>32.98294294723329</v>
      </c>
      <c r="EK59" s="19">
        <v>33.50013606342454</v>
      </c>
      <c r="EL59" s="19">
        <v>27.18718651483155</v>
      </c>
      <c r="EM59" s="19">
        <v>29.20240449223403</v>
      </c>
      <c r="EN59" s="19">
        <v>36.46817612034362</v>
      </c>
      <c r="EO59" s="19">
        <v>36.47401079287924</v>
      </c>
      <c r="EP59" s="19">
        <v>32.41946253136229</v>
      </c>
      <c r="EQ59" s="26">
        <v>35.6865673143023</v>
      </c>
    </row>
    <row r="60" spans="1:147" ht="12.75">
      <c r="A60" s="4" t="s">
        <v>150</v>
      </c>
      <c r="B60" s="5" t="s">
        <v>151</v>
      </c>
      <c r="C60" s="5" t="s">
        <v>152</v>
      </c>
      <c r="D60" s="6">
        <v>43.28499800017271</v>
      </c>
      <c r="E60" s="6">
        <v>43.28499800017271</v>
      </c>
      <c r="F60" s="6">
        <v>16.69675421076309</v>
      </c>
      <c r="G60" s="6">
        <v>39.67087092843537</v>
      </c>
      <c r="H60" s="6">
        <v>39.28383819569645</v>
      </c>
      <c r="I60" s="6">
        <v>41.67266588164488</v>
      </c>
      <c r="J60" s="6">
        <v>41.67266588164488</v>
      </c>
      <c r="K60" s="6">
        <v>20.66500119688534</v>
      </c>
      <c r="L60" s="6">
        <v>64.0942313446326</v>
      </c>
      <c r="M60" s="6">
        <v>71.568900842529</v>
      </c>
      <c r="N60" s="6">
        <v>53.5013614705493</v>
      </c>
      <c r="O60" s="6">
        <v>53.5013614705493</v>
      </c>
      <c r="P60" s="6">
        <v>53.50136148128747</v>
      </c>
      <c r="Q60" s="6">
        <v>3.02823887313181</v>
      </c>
      <c r="R60" s="6">
        <v>3.02823887313181</v>
      </c>
      <c r="S60" s="6">
        <v>50.9838538491949</v>
      </c>
      <c r="T60" s="6">
        <v>46.82063570531082</v>
      </c>
      <c r="U60" s="6">
        <v>47.78092940580962</v>
      </c>
      <c r="V60" s="6">
        <v>47.78092940580962</v>
      </c>
      <c r="W60" s="6">
        <v>47.78092940580962</v>
      </c>
      <c r="X60" s="6">
        <v>85.44565470339633</v>
      </c>
      <c r="Y60" s="6">
        <v>81.15532321597314</v>
      </c>
      <c r="Z60" s="6">
        <v>81.15532321597314</v>
      </c>
      <c r="AA60" s="6">
        <v>81.1553229260425</v>
      </c>
      <c r="AB60" s="6">
        <v>81.1553229260425</v>
      </c>
      <c r="AC60" s="6">
        <v>81.1553229260425</v>
      </c>
      <c r="AD60" s="6">
        <v>81.1553229260425</v>
      </c>
      <c r="AE60" s="6">
        <v>99.1152645721291</v>
      </c>
      <c r="AF60" s="6">
        <v>101.04938087751042</v>
      </c>
      <c r="AG60" s="6">
        <v>98.23313140319809</v>
      </c>
      <c r="AH60" s="6">
        <v>98.23313140319809</v>
      </c>
      <c r="AI60" s="6">
        <v>92.35842144872532</v>
      </c>
      <c r="AJ60" s="6">
        <v>98.45497837919368</v>
      </c>
      <c r="AK60" s="6">
        <v>109.62517292103777</v>
      </c>
      <c r="AL60" s="6">
        <v>109.62517292103777</v>
      </c>
      <c r="AM60" s="6">
        <v>109.62517292103777</v>
      </c>
      <c r="AN60" s="6">
        <v>109.62517292103777</v>
      </c>
      <c r="AO60" s="6">
        <v>109.62517292103777</v>
      </c>
      <c r="AP60" s="6">
        <v>109.62517292103777</v>
      </c>
      <c r="AQ60" s="6">
        <v>121.09270860724912</v>
      </c>
      <c r="AR60" s="6">
        <v>117.9112749393329</v>
      </c>
      <c r="AS60" s="6">
        <v>117.9112749393329</v>
      </c>
      <c r="AT60" s="6">
        <v>117.9112749393329</v>
      </c>
      <c r="AU60" s="6">
        <v>117.9112749393329</v>
      </c>
      <c r="AV60" s="6">
        <v>103.67159595994404</v>
      </c>
      <c r="AW60" s="6">
        <v>103.67159595994404</v>
      </c>
      <c r="AX60" s="6">
        <v>104.3282182027958</v>
      </c>
      <c r="AY60" s="6">
        <v>104.3282182027958</v>
      </c>
      <c r="AZ60" s="6">
        <v>104.3282182027958</v>
      </c>
      <c r="BA60" s="6">
        <v>104.3282182027958</v>
      </c>
      <c r="BB60" s="6">
        <v>104.3282182027958</v>
      </c>
      <c r="BC60" s="6">
        <v>89.9227894227196</v>
      </c>
      <c r="BD60" s="6">
        <v>89.9227894227196</v>
      </c>
      <c r="BE60" s="6">
        <v>89.9227894227196</v>
      </c>
      <c r="BF60" s="6">
        <v>89.9227894227196</v>
      </c>
      <c r="BG60" s="6">
        <v>89.9227894227196</v>
      </c>
      <c r="BH60" s="6">
        <v>91.08625599986829</v>
      </c>
      <c r="BI60" s="6">
        <v>92.70166331600274</v>
      </c>
      <c r="BJ60" s="6">
        <v>92.70166331600274</v>
      </c>
      <c r="BK60" s="6">
        <v>92.70166331600274</v>
      </c>
      <c r="BL60" s="6">
        <v>92.70166331600274</v>
      </c>
      <c r="BM60" s="6">
        <v>92.70166331600274</v>
      </c>
      <c r="BN60" s="6">
        <v>92.70166331600274</v>
      </c>
      <c r="BO60" s="6">
        <v>94.88573436309792</v>
      </c>
      <c r="BP60" s="6">
        <v>95.57945704280584</v>
      </c>
      <c r="BQ60" s="6">
        <v>95.57945704280584</v>
      </c>
      <c r="BR60" s="6">
        <v>95.57945704280584</v>
      </c>
      <c r="BS60" s="6">
        <v>95.57945704280584</v>
      </c>
      <c r="BT60" s="6">
        <v>99.28469873616449</v>
      </c>
      <c r="BU60" s="6">
        <v>99.28469873616449</v>
      </c>
      <c r="BV60" s="6">
        <v>97.19787032755406</v>
      </c>
      <c r="BW60" s="6">
        <v>100</v>
      </c>
      <c r="BX60" s="6">
        <v>100.0000025195842</v>
      </c>
      <c r="BY60" s="6">
        <v>100.0000025195842</v>
      </c>
      <c r="BZ60" s="6">
        <v>100.0000025195842</v>
      </c>
      <c r="CA60" s="6">
        <v>104.1289762769716</v>
      </c>
      <c r="CB60" s="6">
        <v>112.07963902240276</v>
      </c>
      <c r="CC60" s="6">
        <v>109.31029896125968</v>
      </c>
      <c r="CD60" s="6">
        <v>109.31029896125968</v>
      </c>
      <c r="CE60" s="6">
        <v>109.31029896125968</v>
      </c>
      <c r="CF60" s="6">
        <v>113.97391301186696</v>
      </c>
      <c r="CG60" s="6">
        <v>115.40139373128004</v>
      </c>
      <c r="CH60" s="6">
        <v>113.55272607629752</v>
      </c>
      <c r="CI60" s="6">
        <v>113.55272607629752</v>
      </c>
      <c r="CJ60" s="6">
        <v>113.55272607629752</v>
      </c>
      <c r="CK60" s="6">
        <v>113.55272607629752</v>
      </c>
      <c r="CL60" s="6">
        <v>113.55272607629752</v>
      </c>
      <c r="CM60" s="6">
        <v>113.56132548995956</v>
      </c>
      <c r="CN60" s="6">
        <v>116.0941853161384</v>
      </c>
      <c r="CO60" s="6">
        <v>116.0941853161384</v>
      </c>
      <c r="CP60" s="6">
        <v>116.0941853161384</v>
      </c>
      <c r="CQ60" s="6">
        <v>116.0941853161384</v>
      </c>
      <c r="CR60" s="6">
        <v>117.46356892566428</v>
      </c>
      <c r="CS60" s="6">
        <v>117.46356892566428</v>
      </c>
      <c r="CT60" s="6">
        <v>117.46356892566428</v>
      </c>
      <c r="CU60" s="6">
        <v>117.46356892566428</v>
      </c>
      <c r="CV60" s="6">
        <v>117.46356892566428</v>
      </c>
      <c r="CW60" s="6">
        <v>117.46356892566428</v>
      </c>
      <c r="CX60" s="6">
        <v>117.46356892566428</v>
      </c>
      <c r="CY60" s="6">
        <v>118.79295477073792</v>
      </c>
      <c r="CZ60" s="6">
        <v>118.79295477073792</v>
      </c>
      <c r="DA60" s="6">
        <v>118.79295477073792</v>
      </c>
      <c r="DB60" s="6">
        <v>118.79295477073792</v>
      </c>
      <c r="DC60" s="6">
        <v>118.79295477073792</v>
      </c>
      <c r="DD60" s="6">
        <v>126.96580859770415</v>
      </c>
      <c r="DE60" s="6">
        <v>126.96580859770415</v>
      </c>
      <c r="DF60" s="6">
        <v>126.96580859770415</v>
      </c>
      <c r="DG60" s="6">
        <v>126.96580859770415</v>
      </c>
      <c r="DH60" s="6">
        <v>126.96580859770415</v>
      </c>
      <c r="DI60" s="19">
        <v>126.96580859770417</v>
      </c>
      <c r="DJ60" s="19">
        <v>126.96580859770417</v>
      </c>
      <c r="DK60" s="19">
        <v>134.40883235492603</v>
      </c>
      <c r="DL60" s="19">
        <v>133.75127933978865</v>
      </c>
      <c r="DM60" s="19">
        <v>133.75127933978865</v>
      </c>
      <c r="DN60" s="19">
        <v>133.75127933978865</v>
      </c>
      <c r="DO60" s="19">
        <v>133.75127933978865</v>
      </c>
      <c r="DP60" s="19">
        <v>145.91009717781873</v>
      </c>
      <c r="DQ60" s="22">
        <v>147.52389576423244</v>
      </c>
      <c r="DR60" s="19">
        <v>147.52389576423244</v>
      </c>
      <c r="DS60" s="19">
        <v>147.52389576423244</v>
      </c>
      <c r="DT60" s="19">
        <v>147.52389576423244</v>
      </c>
      <c r="DU60" s="19">
        <v>147.52389576423244</v>
      </c>
      <c r="DV60" s="19">
        <v>147.52389576423244</v>
      </c>
      <c r="DW60" s="19">
        <v>163.48908599208227</v>
      </c>
      <c r="DX60" s="19">
        <v>160.43925715563384</v>
      </c>
      <c r="DY60" s="19">
        <v>160.43925715563384</v>
      </c>
      <c r="DZ60" s="19">
        <v>160.43925715563384</v>
      </c>
      <c r="EA60" s="19">
        <v>160.43925715563384</v>
      </c>
      <c r="EB60" s="19">
        <v>163.93562699470033</v>
      </c>
      <c r="EC60" s="19">
        <v>163.93562699470033</v>
      </c>
      <c r="ED60" s="19">
        <v>163.93562699470033</v>
      </c>
      <c r="EE60" s="19">
        <v>163.93562699470033</v>
      </c>
      <c r="EF60" s="19">
        <v>163.93562699470033</v>
      </c>
      <c r="EG60" s="19">
        <v>87.47684063600721</v>
      </c>
      <c r="EH60" s="19">
        <v>87.47684063600721</v>
      </c>
      <c r="EI60" s="19">
        <v>81.28596225878607</v>
      </c>
      <c r="EJ60" s="19">
        <v>81.28596225878607</v>
      </c>
      <c r="EK60" s="19">
        <v>81.28596225878607</v>
      </c>
      <c r="EL60" s="19">
        <v>81.28596225878607</v>
      </c>
      <c r="EM60" s="19">
        <v>81.28596225878607</v>
      </c>
      <c r="EN60" s="19">
        <v>83.54099454836394</v>
      </c>
      <c r="EO60" s="19">
        <v>83.54099454836394</v>
      </c>
      <c r="EP60" s="19">
        <v>83.54099454836394</v>
      </c>
      <c r="EQ60" s="26">
        <v>83.54099454836394</v>
      </c>
    </row>
    <row r="61" spans="1:147" ht="12.75">
      <c r="A61" s="4" t="s">
        <v>153</v>
      </c>
      <c r="B61" s="5" t="s">
        <v>154</v>
      </c>
      <c r="C61" s="5" t="s">
        <v>155</v>
      </c>
      <c r="D61" s="6">
        <v>97.70609909555952</v>
      </c>
      <c r="E61" s="6">
        <v>98.2328764964936</v>
      </c>
      <c r="F61" s="6">
        <v>116.5903234463564</v>
      </c>
      <c r="G61" s="6">
        <v>70.25444921605263</v>
      </c>
      <c r="H61" s="6">
        <v>72.7760795774815</v>
      </c>
      <c r="I61" s="6">
        <v>94.55604520367966</v>
      </c>
      <c r="J61" s="6">
        <v>86.84937650669671</v>
      </c>
      <c r="K61" s="6">
        <v>80.933504570731</v>
      </c>
      <c r="L61" s="6">
        <v>83.34909673104124</v>
      </c>
      <c r="M61" s="6">
        <v>86.358143430582</v>
      </c>
      <c r="N61" s="6">
        <v>78.75467404324024</v>
      </c>
      <c r="O61" s="6">
        <v>65.827545714625</v>
      </c>
      <c r="P61" s="6">
        <v>81.4273098278398</v>
      </c>
      <c r="Q61" s="6">
        <v>69.1283675684189</v>
      </c>
      <c r="R61" s="6">
        <v>74.82775317631572</v>
      </c>
      <c r="S61" s="6">
        <v>75.14121644259357</v>
      </c>
      <c r="T61" s="6">
        <v>67.76016298674487</v>
      </c>
      <c r="U61" s="6">
        <v>73.03526240045784</v>
      </c>
      <c r="V61" s="6">
        <v>71.32073208466389</v>
      </c>
      <c r="W61" s="6">
        <v>77.73206082846482</v>
      </c>
      <c r="X61" s="6">
        <v>77.73206082846482</v>
      </c>
      <c r="Y61" s="6">
        <v>81.93964260536333</v>
      </c>
      <c r="Z61" s="6">
        <v>91.37621011177518</v>
      </c>
      <c r="AA61" s="6">
        <v>97.81555882889106</v>
      </c>
      <c r="AB61" s="6">
        <v>99.51887241436928</v>
      </c>
      <c r="AC61" s="6">
        <v>110.05565423616073</v>
      </c>
      <c r="AD61" s="6">
        <v>111.46531254805002</v>
      </c>
      <c r="AE61" s="6">
        <v>112.139522664938</v>
      </c>
      <c r="AF61" s="6">
        <v>115.15928086834512</v>
      </c>
      <c r="AG61" s="6">
        <v>119.69407242765232</v>
      </c>
      <c r="AH61" s="6">
        <v>117.19943007884156</v>
      </c>
      <c r="AI61" s="6">
        <v>112.6672748103112</v>
      </c>
      <c r="AJ61" s="6">
        <v>112.6672748103112</v>
      </c>
      <c r="AK61" s="6">
        <v>110.54223473436286</v>
      </c>
      <c r="AL61" s="6">
        <v>110.54223473436286</v>
      </c>
      <c r="AM61" s="6">
        <v>110.54223473436286</v>
      </c>
      <c r="AN61" s="6">
        <v>110.54223473436286</v>
      </c>
      <c r="AO61" s="6">
        <v>110.54223473436286</v>
      </c>
      <c r="AP61" s="6">
        <v>112.03678398063924</v>
      </c>
      <c r="AQ61" s="6">
        <v>112.96387658330332</v>
      </c>
      <c r="AR61" s="6">
        <v>115.66071711979052</v>
      </c>
      <c r="AS61" s="6">
        <v>115.24521562029211</v>
      </c>
      <c r="AT61" s="6">
        <v>111.36257386375128</v>
      </c>
      <c r="AU61" s="6">
        <v>111.36257386375128</v>
      </c>
      <c r="AV61" s="6">
        <v>110.61135149116708</v>
      </c>
      <c r="AW61" s="6">
        <v>110.46522254760193</v>
      </c>
      <c r="AX61" s="6">
        <v>110.46522254760193</v>
      </c>
      <c r="AY61" s="6">
        <v>110.46522254760193</v>
      </c>
      <c r="AZ61" s="6">
        <v>110.46522254760193</v>
      </c>
      <c r="BA61" s="6">
        <v>109.69123589412014</v>
      </c>
      <c r="BB61" s="6">
        <v>109.69123589412014</v>
      </c>
      <c r="BC61" s="6">
        <v>109.69123589412014</v>
      </c>
      <c r="BD61" s="6">
        <v>109.69123589412014</v>
      </c>
      <c r="BE61" s="6">
        <v>109.69123589412014</v>
      </c>
      <c r="BF61" s="6">
        <v>114.80777396081336</v>
      </c>
      <c r="BG61" s="6">
        <v>108.79388147588452</v>
      </c>
      <c r="BH61" s="6">
        <v>108.79388147588452</v>
      </c>
      <c r="BI61" s="6">
        <v>108.79388147588452</v>
      </c>
      <c r="BJ61" s="6">
        <v>108.79388147588452</v>
      </c>
      <c r="BK61" s="6">
        <v>108.04265910330034</v>
      </c>
      <c r="BL61" s="6">
        <v>108.04265910330034</v>
      </c>
      <c r="BM61" s="6">
        <v>102.64053463406464</v>
      </c>
      <c r="BN61" s="6">
        <v>102.64053463406464</v>
      </c>
      <c r="BO61" s="6">
        <v>104.17995852235192</v>
      </c>
      <c r="BP61" s="6">
        <v>102.64053463406464</v>
      </c>
      <c r="BQ61" s="6">
        <v>97.73919304797208</v>
      </c>
      <c r="BR61" s="6">
        <v>96.33933374404106</v>
      </c>
      <c r="BS61" s="6">
        <v>96.33933374404106</v>
      </c>
      <c r="BT61" s="6">
        <v>96.33933374404106</v>
      </c>
      <c r="BU61" s="6">
        <v>96.33933374404106</v>
      </c>
      <c r="BV61" s="6">
        <v>95.71529166916328</v>
      </c>
      <c r="BW61" s="6">
        <v>100</v>
      </c>
      <c r="BX61" s="6">
        <v>97.27378650151196</v>
      </c>
      <c r="BY61" s="6">
        <v>97.27378650151196</v>
      </c>
      <c r="BZ61" s="6">
        <v>95.52696411128184</v>
      </c>
      <c r="CA61" s="6">
        <v>95.52696411128184</v>
      </c>
      <c r="CB61" s="6">
        <v>95.52696411128184</v>
      </c>
      <c r="CC61" s="6">
        <v>89.62761958769426</v>
      </c>
      <c r="CD61" s="6">
        <v>88.97691456165713</v>
      </c>
      <c r="CE61" s="6">
        <v>88.97691456165713</v>
      </c>
      <c r="CF61" s="6">
        <v>88.97691456165713</v>
      </c>
      <c r="CG61" s="6">
        <v>88.40908693518497</v>
      </c>
      <c r="CH61" s="6">
        <v>89.49572259068313</v>
      </c>
      <c r="CI61" s="6">
        <v>90.33224739269924</v>
      </c>
      <c r="CJ61" s="6">
        <v>89.23229989446239</v>
      </c>
      <c r="CK61" s="6">
        <v>88.35607812708732</v>
      </c>
      <c r="CL61" s="6">
        <v>87.48233645141384</v>
      </c>
      <c r="CM61" s="6">
        <v>87.48233645141384</v>
      </c>
      <c r="CN61" s="6">
        <v>87.48233418794904</v>
      </c>
      <c r="CO61" s="6">
        <v>87.48233418794904</v>
      </c>
      <c r="CP61" s="6">
        <v>87.48233418794904</v>
      </c>
      <c r="CQ61" s="6">
        <v>87.48233418794904</v>
      </c>
      <c r="CR61" s="6">
        <v>88.35787022315853</v>
      </c>
      <c r="CS61" s="6">
        <v>88.35787022315853</v>
      </c>
      <c r="CT61" s="6">
        <v>86.77258526374533</v>
      </c>
      <c r="CU61" s="6">
        <v>86.77258526374533</v>
      </c>
      <c r="CV61" s="6">
        <v>85.9676850958003</v>
      </c>
      <c r="CW61" s="6">
        <v>85.9676850958003</v>
      </c>
      <c r="CX61" s="6">
        <v>85.9676850958003</v>
      </c>
      <c r="CY61" s="6">
        <v>85.9676850958003</v>
      </c>
      <c r="CZ61" s="6">
        <v>85.9676850958003</v>
      </c>
      <c r="DA61" s="6">
        <v>83.47342111046879</v>
      </c>
      <c r="DB61" s="6">
        <v>83.47342111046879</v>
      </c>
      <c r="DC61" s="6">
        <v>83.47342111046879</v>
      </c>
      <c r="DD61" s="6">
        <v>84.72740495930195</v>
      </c>
      <c r="DE61" s="6">
        <v>85.57735033063958</v>
      </c>
      <c r="DF61" s="6">
        <v>82.75201979063893</v>
      </c>
      <c r="DG61" s="6">
        <v>83.43623029333303</v>
      </c>
      <c r="DH61" s="6">
        <v>84.51414791183322</v>
      </c>
      <c r="DI61" s="19">
        <v>88.50151399489259</v>
      </c>
      <c r="DJ61" s="19">
        <v>83.98774142172643</v>
      </c>
      <c r="DK61" s="19">
        <v>85.96853895576297</v>
      </c>
      <c r="DL61" s="19">
        <v>85.02379447359186</v>
      </c>
      <c r="DM61" s="19">
        <v>81.25591150360661</v>
      </c>
      <c r="DN61" s="19">
        <v>75.36647310108921</v>
      </c>
      <c r="DO61" s="19">
        <v>76.2951924685492</v>
      </c>
      <c r="DP61" s="19">
        <v>79.62728150161261</v>
      </c>
      <c r="DQ61" s="22">
        <v>79.62728150161261</v>
      </c>
      <c r="DR61" s="19">
        <v>87.53202000940328</v>
      </c>
      <c r="DS61" s="19">
        <v>86.63222221896869</v>
      </c>
      <c r="DT61" s="19">
        <v>88.35803287817922</v>
      </c>
      <c r="DU61" s="19">
        <v>89.64616615413073</v>
      </c>
      <c r="DV61" s="19">
        <v>90.31821874173863</v>
      </c>
      <c r="DW61" s="19">
        <v>95.63298167622108</v>
      </c>
      <c r="DX61" s="19">
        <v>96.14438600992072</v>
      </c>
      <c r="DY61" s="19">
        <v>93.75677499070493</v>
      </c>
      <c r="DZ61" s="19">
        <v>88.79198643938626</v>
      </c>
      <c r="EA61" s="19">
        <v>88.79198643938626</v>
      </c>
      <c r="EB61" s="19">
        <v>89.85691429246089</v>
      </c>
      <c r="EC61" s="19">
        <v>89.85691429246089</v>
      </c>
      <c r="ED61" s="19">
        <v>87.87161735098849</v>
      </c>
      <c r="EE61" s="19">
        <v>91.4090520782435</v>
      </c>
      <c r="EF61" s="19">
        <v>94.67231732471365</v>
      </c>
      <c r="EG61" s="19">
        <v>97.1151095191104</v>
      </c>
      <c r="EH61" s="19">
        <v>101.19437391385408</v>
      </c>
      <c r="EI61" s="19">
        <v>98.4944836160002</v>
      </c>
      <c r="EJ61" s="19">
        <v>97.15275859878808</v>
      </c>
      <c r="EK61" s="19">
        <v>98.39474000395046</v>
      </c>
      <c r="EL61" s="19">
        <v>98.39474000395046</v>
      </c>
      <c r="EM61" s="19">
        <v>99.5332516646442</v>
      </c>
      <c r="EN61" s="19">
        <v>98.06685086659272</v>
      </c>
      <c r="EO61" s="19">
        <v>94.44305371501498</v>
      </c>
      <c r="EP61" s="19">
        <v>93.60842026355454</v>
      </c>
      <c r="EQ61" s="26">
        <v>93.60842026355454</v>
      </c>
    </row>
    <row r="62" spans="1:147" ht="12.75">
      <c r="A62" s="4" t="s">
        <v>156</v>
      </c>
      <c r="B62" s="5" t="s">
        <v>157</v>
      </c>
      <c r="C62" s="5" t="s">
        <v>158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2.47971453099102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2.73798603783509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22.88942426160695</v>
      </c>
      <c r="AK62" s="6">
        <v>32.40486360611833</v>
      </c>
      <c r="AL62" s="6">
        <v>36.32139125801713</v>
      </c>
      <c r="AM62" s="6">
        <v>36.5758197856743</v>
      </c>
      <c r="AN62" s="6">
        <v>36.97172397701053</v>
      </c>
      <c r="AO62" s="6">
        <v>38.64623828064881</v>
      </c>
      <c r="AP62" s="6">
        <v>39.23300471607797</v>
      </c>
      <c r="AQ62" s="6">
        <v>35.29899239986105</v>
      </c>
      <c r="AR62" s="6">
        <v>45.89239991581421</v>
      </c>
      <c r="AS62" s="6">
        <v>42.17545598060837</v>
      </c>
      <c r="AT62" s="6">
        <v>46.20797413964389</v>
      </c>
      <c r="AU62" s="6">
        <v>46.03358673329962</v>
      </c>
      <c r="AV62" s="6">
        <v>48.84955185156516</v>
      </c>
      <c r="AW62" s="6">
        <v>48.93513729284221</v>
      </c>
      <c r="AX62" s="6">
        <v>51.24311781093211</v>
      </c>
      <c r="AY62" s="6">
        <v>56.11353310129941</v>
      </c>
      <c r="AZ62" s="6">
        <v>54.72566498811993</v>
      </c>
      <c r="BA62" s="6">
        <v>67.40011349819247</v>
      </c>
      <c r="BB62" s="6">
        <v>74.1724321968101</v>
      </c>
      <c r="BC62" s="6">
        <v>72.07070435115601</v>
      </c>
      <c r="BD62" s="6">
        <v>75.39248025164416</v>
      </c>
      <c r="BE62" s="6">
        <v>59.2834634238888</v>
      </c>
      <c r="BF62" s="6">
        <v>62.98473724317182</v>
      </c>
      <c r="BG62" s="6">
        <v>58.51032493743809</v>
      </c>
      <c r="BH62" s="6">
        <v>68.00100840917806</v>
      </c>
      <c r="BI62" s="6">
        <v>59.79873193640126</v>
      </c>
      <c r="BJ62" s="6">
        <v>58.75840266621978</v>
      </c>
      <c r="BK62" s="6">
        <v>57.89869510493576</v>
      </c>
      <c r="BL62" s="6">
        <v>61.48613488964701</v>
      </c>
      <c r="BM62" s="6">
        <v>69.68841790873341</v>
      </c>
      <c r="BN62" s="6">
        <v>66.53515963730106</v>
      </c>
      <c r="BO62" s="6">
        <v>73.15730628864337</v>
      </c>
      <c r="BP62" s="6">
        <v>66.78053280724339</v>
      </c>
      <c r="BQ62" s="6">
        <v>67.58565956354397</v>
      </c>
      <c r="BR62" s="6">
        <v>61.74156261583889</v>
      </c>
      <c r="BS62" s="6">
        <v>71.40325238720139</v>
      </c>
      <c r="BT62" s="6">
        <v>66.28010260172253</v>
      </c>
      <c r="BU62" s="6">
        <v>54.69522320228361</v>
      </c>
      <c r="BV62" s="6">
        <v>61.20593907660719</v>
      </c>
      <c r="BW62" s="6">
        <v>100</v>
      </c>
      <c r="BX62" s="6">
        <v>109.40657168532027</v>
      </c>
      <c r="BY62" s="6">
        <v>103.4703605703532</v>
      </c>
      <c r="BZ62" s="6">
        <v>161.59830524877682</v>
      </c>
      <c r="CA62" s="6">
        <v>140.35514999718</v>
      </c>
      <c r="CB62" s="6">
        <v>124.6167306775639</v>
      </c>
      <c r="CC62" s="6">
        <v>127.28073872861782</v>
      </c>
      <c r="CD62" s="6">
        <v>116.68166744105372</v>
      </c>
      <c r="CE62" s="6">
        <v>133.0155786225301</v>
      </c>
      <c r="CF62" s="6">
        <v>134.7026183363245</v>
      </c>
      <c r="CG62" s="6">
        <v>130.05686787783722</v>
      </c>
      <c r="CH62" s="6">
        <v>204.87712738374043</v>
      </c>
      <c r="CI62" s="6">
        <v>178.71622127390566</v>
      </c>
      <c r="CJ62" s="6">
        <v>45.69554750556754</v>
      </c>
      <c r="CK62" s="6">
        <v>50.47124850108943</v>
      </c>
      <c r="CL62" s="6">
        <v>65.05004877203554</v>
      </c>
      <c r="CM62" s="6">
        <v>46.55735277514648</v>
      </c>
      <c r="CN62" s="6">
        <v>62.54388031031462</v>
      </c>
      <c r="CO62" s="6">
        <v>67.7651690214331</v>
      </c>
      <c r="CP62" s="6">
        <v>59.52380888238262</v>
      </c>
      <c r="CQ62" s="6">
        <v>77.4526106887373</v>
      </c>
      <c r="CR62" s="6">
        <v>100.3229275122532</v>
      </c>
      <c r="CS62" s="6">
        <v>112.77481555332093</v>
      </c>
      <c r="CT62" s="6">
        <v>117.69296165654777</v>
      </c>
      <c r="CU62" s="6">
        <v>117.69296165654777</v>
      </c>
      <c r="CV62" s="6">
        <v>120.39502726499342</v>
      </c>
      <c r="CW62" s="6">
        <v>134.41469216730255</v>
      </c>
      <c r="CX62" s="6">
        <v>135.06372939461173</v>
      </c>
      <c r="CY62" s="6">
        <v>119.61781036157907</v>
      </c>
      <c r="CZ62" s="6">
        <v>118.82005239289084</v>
      </c>
      <c r="DA62" s="6">
        <v>118.82005239289084</v>
      </c>
      <c r="DB62" s="6">
        <v>117.63061443381288</v>
      </c>
      <c r="DC62" s="6">
        <v>35.13835282373093</v>
      </c>
      <c r="DD62" s="6">
        <v>69.98269509701288</v>
      </c>
      <c r="DE62" s="6">
        <v>85.80915990678648</v>
      </c>
      <c r="DF62" s="6">
        <v>101.0622952059928</v>
      </c>
      <c r="DG62" s="6">
        <v>100.60903205320147</v>
      </c>
      <c r="DH62" s="6">
        <v>138.49547950361915</v>
      </c>
      <c r="DI62" s="19">
        <v>93.19637280186296</v>
      </c>
      <c r="DJ62" s="19">
        <v>109.05958528757591</v>
      </c>
      <c r="DK62" s="19">
        <v>133.28461634269408</v>
      </c>
      <c r="DL62" s="19">
        <v>16.90867249029487</v>
      </c>
      <c r="DM62" s="19">
        <v>62.38133426477972</v>
      </c>
      <c r="DN62" s="19">
        <v>83.37326150061715</v>
      </c>
      <c r="DO62" s="19">
        <v>131.853732261323</v>
      </c>
      <c r="DP62" s="19">
        <v>129.69691967575525</v>
      </c>
      <c r="DQ62" s="22">
        <v>122.27220416547576</v>
      </c>
      <c r="DR62" s="19">
        <v>124.68246145984962</v>
      </c>
      <c r="DS62" s="19">
        <v>124.46001878790797</v>
      </c>
      <c r="DT62" s="19">
        <v>90.80034147735132</v>
      </c>
      <c r="DU62" s="19">
        <v>82.55488735949196</v>
      </c>
      <c r="DV62" s="19">
        <v>90.1680342426712</v>
      </c>
      <c r="DW62" s="19">
        <v>38.37479247475631</v>
      </c>
      <c r="DX62" s="19">
        <v>38.37479247475631</v>
      </c>
      <c r="DY62" s="19">
        <v>41.44755711028243</v>
      </c>
      <c r="DZ62" s="19">
        <v>41.44755711028243</v>
      </c>
      <c r="EA62" s="19">
        <v>41.88689188137971</v>
      </c>
      <c r="EB62" s="19">
        <v>41.88689188137971</v>
      </c>
      <c r="EC62" s="19">
        <v>44.1218637289291</v>
      </c>
      <c r="ED62" s="19">
        <v>59.79034212359842</v>
      </c>
      <c r="EE62" s="19">
        <v>60.08785320912285</v>
      </c>
      <c r="EF62" s="19">
        <v>105.00657418079582</v>
      </c>
      <c r="EG62" s="19">
        <v>111.7719198567784</v>
      </c>
      <c r="EH62" s="19">
        <v>103.86286370671404</v>
      </c>
      <c r="EI62" s="19">
        <v>113.21358887333179</v>
      </c>
      <c r="EJ62" s="19">
        <v>113.91299322995422</v>
      </c>
      <c r="EK62" s="19">
        <v>113.45631999348151</v>
      </c>
      <c r="EL62" s="19">
        <v>113.45631999348151</v>
      </c>
      <c r="EM62" s="19">
        <v>114.38823072141388</v>
      </c>
      <c r="EN62" s="19">
        <v>128.70889160779376</v>
      </c>
      <c r="EO62" s="19">
        <v>139.9525257116985</v>
      </c>
      <c r="EP62" s="19">
        <v>149.75151052675363</v>
      </c>
      <c r="EQ62" s="26">
        <v>149.75151052675363</v>
      </c>
    </row>
    <row r="63" spans="1:147" ht="12.75">
      <c r="A63" s="7" t="s">
        <v>159</v>
      </c>
      <c r="B63" s="8" t="s">
        <v>160</v>
      </c>
      <c r="C63" s="8" t="s">
        <v>161</v>
      </c>
      <c r="D63" s="9">
        <v>48.62408379648662</v>
      </c>
      <c r="E63" s="9">
        <v>37.63121570812259</v>
      </c>
      <c r="F63" s="9">
        <v>69.59211712679647</v>
      </c>
      <c r="G63" s="9">
        <v>41.02713836148473</v>
      </c>
      <c r="H63" s="9">
        <v>59.08690057301221</v>
      </c>
      <c r="I63" s="9">
        <v>58.55142524336018</v>
      </c>
      <c r="J63" s="9">
        <v>63.53287412473161</v>
      </c>
      <c r="K63" s="9">
        <v>66.19148958196438</v>
      </c>
      <c r="L63" s="9">
        <v>67.65191450499756</v>
      </c>
      <c r="M63" s="9">
        <v>72.91407845128153</v>
      </c>
      <c r="N63" s="9">
        <v>52.58801473702447</v>
      </c>
      <c r="O63" s="9">
        <v>54.81114356583938</v>
      </c>
      <c r="P63" s="9">
        <v>44.38582585183495</v>
      </c>
      <c r="Q63" s="9">
        <v>41.01935742009342</v>
      </c>
      <c r="R63" s="9">
        <v>54.16692062835907</v>
      </c>
      <c r="S63" s="9">
        <v>55.56090243725176</v>
      </c>
      <c r="T63" s="9">
        <v>61.64170595899458</v>
      </c>
      <c r="U63" s="9">
        <v>71.94093979104026</v>
      </c>
      <c r="V63" s="9">
        <v>74.5616631564068</v>
      </c>
      <c r="W63" s="9">
        <v>73.83711923839375</v>
      </c>
      <c r="X63" s="9">
        <v>76.15891133422558</v>
      </c>
      <c r="Y63" s="9">
        <v>76.88980329118644</v>
      </c>
      <c r="Z63" s="9">
        <v>81.10337014298277</v>
      </c>
      <c r="AA63" s="9">
        <v>82.54970814192353</v>
      </c>
      <c r="AB63" s="9">
        <v>82.55693582176931</v>
      </c>
      <c r="AC63" s="9">
        <v>83.4942773255313</v>
      </c>
      <c r="AD63" s="9">
        <v>84.58354736445699</v>
      </c>
      <c r="AE63" s="9">
        <v>84.58883672119484</v>
      </c>
      <c r="AF63" s="9">
        <v>84.95140319700572</v>
      </c>
      <c r="AG63" s="9">
        <v>86.52454204677574</v>
      </c>
      <c r="AH63" s="9">
        <v>78.62946533038686</v>
      </c>
      <c r="AI63" s="9">
        <v>76.84488694457688</v>
      </c>
      <c r="AJ63" s="9">
        <v>75.12687015293452</v>
      </c>
      <c r="AK63" s="9">
        <v>75.16317941245309</v>
      </c>
      <c r="AL63" s="9">
        <v>75.39962493107033</v>
      </c>
      <c r="AM63" s="9">
        <v>75.62270186279596</v>
      </c>
      <c r="AN63" s="9">
        <v>75.92092669743138</v>
      </c>
      <c r="AO63" s="9">
        <v>76.82780287036972</v>
      </c>
      <c r="AP63" s="9">
        <v>82.46068109840915</v>
      </c>
      <c r="AQ63" s="9">
        <v>82.32120140051008</v>
      </c>
      <c r="AR63" s="9">
        <v>82.24290785831008</v>
      </c>
      <c r="AS63" s="9">
        <v>82.14258180936166</v>
      </c>
      <c r="AT63" s="9">
        <v>80.93834284986792</v>
      </c>
      <c r="AU63" s="9">
        <v>81.6985538533448</v>
      </c>
      <c r="AV63" s="9">
        <v>81.67617006942461</v>
      </c>
      <c r="AW63" s="9">
        <v>91.72118593715436</v>
      </c>
      <c r="AX63" s="9">
        <v>91.27657814212913</v>
      </c>
      <c r="AY63" s="9">
        <v>94.40437556378156</v>
      </c>
      <c r="AZ63" s="9">
        <v>100.07685725220364</v>
      </c>
      <c r="BA63" s="9">
        <v>102.71604115964637</v>
      </c>
      <c r="BB63" s="9">
        <v>101.90646883568569</v>
      </c>
      <c r="BC63" s="9">
        <v>101.98701708212316</v>
      </c>
      <c r="BD63" s="9">
        <v>101.83696851693456</v>
      </c>
      <c r="BE63" s="9">
        <v>103.390473637065</v>
      </c>
      <c r="BF63" s="9">
        <v>103.7945712537976</v>
      </c>
      <c r="BG63" s="9">
        <v>103.81962444014982</v>
      </c>
      <c r="BH63" s="9">
        <v>100.84037425748836</v>
      </c>
      <c r="BI63" s="9">
        <v>108.0747925869444</v>
      </c>
      <c r="BJ63" s="9">
        <v>106.43413568737692</v>
      </c>
      <c r="BK63" s="9">
        <v>107.3639114106352</v>
      </c>
      <c r="BL63" s="9">
        <v>108.38328945531532</v>
      </c>
      <c r="BM63" s="9">
        <v>109.26966065593372</v>
      </c>
      <c r="BN63" s="9">
        <v>111.38017068230609</v>
      </c>
      <c r="BO63" s="9">
        <v>100.16260703608604</v>
      </c>
      <c r="BP63" s="9">
        <v>99.97660888676828</v>
      </c>
      <c r="BQ63" s="9">
        <v>102.41849694263084</v>
      </c>
      <c r="BR63" s="9">
        <v>102.43394930107188</v>
      </c>
      <c r="BS63" s="9">
        <v>102.45009813238852</v>
      </c>
      <c r="BT63" s="9">
        <v>104.03552328495272</v>
      </c>
      <c r="BU63" s="9">
        <v>102.1433497584478</v>
      </c>
      <c r="BV63" s="9">
        <v>101.75121641630248</v>
      </c>
      <c r="BW63" s="9">
        <v>100</v>
      </c>
      <c r="BX63" s="9">
        <v>100.33121242663609</v>
      </c>
      <c r="BY63" s="9">
        <v>101.5095563083198</v>
      </c>
      <c r="BZ63" s="9">
        <v>101.47596030835975</v>
      </c>
      <c r="CA63" s="9">
        <v>100.68822342438553</v>
      </c>
      <c r="CB63" s="9">
        <v>99.6383386185506</v>
      </c>
      <c r="CC63" s="9">
        <v>96.35618500538436</v>
      </c>
      <c r="CD63" s="9">
        <v>99.60462596163909</v>
      </c>
      <c r="CE63" s="9">
        <v>100.94095286032614</v>
      </c>
      <c r="CF63" s="9">
        <v>96.34245159495828</v>
      </c>
      <c r="CG63" s="9">
        <v>98.73328333283553</v>
      </c>
      <c r="CH63" s="9">
        <v>97.86785159974862</v>
      </c>
      <c r="CI63" s="9">
        <v>97.38323109233748</v>
      </c>
      <c r="CJ63" s="9">
        <v>95.58012125746367</v>
      </c>
      <c r="CK63" s="9">
        <v>97.91665004865568</v>
      </c>
      <c r="CL63" s="9">
        <v>107.95348110161052</v>
      </c>
      <c r="CM63" s="9">
        <v>108.84930910662781</v>
      </c>
      <c r="CN63" s="9">
        <v>91.45024352770376</v>
      </c>
      <c r="CO63" s="9">
        <v>92.72087816546671</v>
      </c>
      <c r="CP63" s="9">
        <v>92.78480131109072</v>
      </c>
      <c r="CQ63" s="9">
        <v>93.56808796382684</v>
      </c>
      <c r="CR63" s="9">
        <v>69.5265831828607</v>
      </c>
      <c r="CS63" s="9">
        <v>69.83627820146957</v>
      </c>
      <c r="CT63" s="9">
        <v>62.09717869115771</v>
      </c>
      <c r="CU63" s="9">
        <v>71.94677357848126</v>
      </c>
      <c r="CV63" s="9">
        <v>74.68121198207736</v>
      </c>
      <c r="CW63" s="9">
        <v>76.93452782138178</v>
      </c>
      <c r="CX63" s="9">
        <v>80.01565550229908</v>
      </c>
      <c r="CY63" s="9">
        <v>81.31558697998568</v>
      </c>
      <c r="CZ63" s="9">
        <v>83.67950048155198</v>
      </c>
      <c r="DA63" s="9">
        <v>92.52572865303404</v>
      </c>
      <c r="DB63" s="9">
        <v>95.39001505030886</v>
      </c>
      <c r="DC63" s="9">
        <v>125.29794059538337</v>
      </c>
      <c r="DD63" s="9">
        <v>131.0436997562958</v>
      </c>
      <c r="DE63" s="9">
        <v>132.41718338996023</v>
      </c>
      <c r="DF63" s="9">
        <v>64.75179970224674</v>
      </c>
      <c r="DG63" s="9">
        <v>75.16255046347347</v>
      </c>
      <c r="DH63" s="9">
        <v>75.05106788184558</v>
      </c>
      <c r="DI63" s="20">
        <v>74.56221590860405</v>
      </c>
      <c r="DJ63" s="20">
        <v>74.59766952237676</v>
      </c>
      <c r="DK63" s="20">
        <v>82.78328893074362</v>
      </c>
      <c r="DL63" s="20">
        <v>76.99163396127473</v>
      </c>
      <c r="DM63" s="20">
        <v>77.41878264787938</v>
      </c>
      <c r="DN63" s="20">
        <v>77.20639341362467</v>
      </c>
      <c r="DO63" s="20">
        <v>74.32637072149397</v>
      </c>
      <c r="DP63" s="20">
        <v>48.667381951364334</v>
      </c>
      <c r="DQ63" s="23">
        <v>47.1627813226503</v>
      </c>
      <c r="DR63" s="20">
        <v>46.64623947183927</v>
      </c>
      <c r="DS63" s="20">
        <v>44.16545511365657</v>
      </c>
      <c r="DT63" s="20">
        <v>54.60324005550839</v>
      </c>
      <c r="DU63" s="20">
        <v>50.5319376880659</v>
      </c>
      <c r="DV63" s="20">
        <v>51.28687630493271</v>
      </c>
      <c r="DW63" s="20">
        <v>47.42110673060833</v>
      </c>
      <c r="DX63" s="20">
        <v>47.16213847527427</v>
      </c>
      <c r="DY63" s="20">
        <v>46.98237899494945</v>
      </c>
      <c r="DZ63" s="20">
        <v>47.22155674706625</v>
      </c>
      <c r="EA63" s="20">
        <v>46.8676984200741</v>
      </c>
      <c r="EB63" s="20">
        <v>46.33339861426679</v>
      </c>
      <c r="EC63" s="20">
        <v>46.626174837633734</v>
      </c>
      <c r="ED63" s="20">
        <v>46.75692559164561</v>
      </c>
      <c r="EE63" s="20">
        <v>46.99612256895712</v>
      </c>
      <c r="EF63" s="20">
        <v>47.56416277930012</v>
      </c>
      <c r="EG63" s="20">
        <v>47.56364615988324</v>
      </c>
      <c r="EH63" s="20">
        <v>46.94474251722006</v>
      </c>
      <c r="EI63" s="20">
        <v>48.497589276034645</v>
      </c>
      <c r="EJ63" s="20">
        <v>48.62806563609701</v>
      </c>
      <c r="EK63" s="20">
        <v>48.53721529603094</v>
      </c>
      <c r="EL63" s="20">
        <v>47.11957551425796</v>
      </c>
      <c r="EM63" s="20">
        <v>47.054170475407275</v>
      </c>
      <c r="EN63" s="20">
        <v>48.32701687912662</v>
      </c>
      <c r="EO63" s="20">
        <v>55.0317075542604</v>
      </c>
      <c r="EP63" s="20">
        <v>55.93974601229737</v>
      </c>
      <c r="EQ63" s="27">
        <v>56.61807348386472</v>
      </c>
    </row>
    <row r="64" spans="145:146" ht="12.75">
      <c r="EO64" s="19"/>
      <c r="EP64" s="29"/>
    </row>
    <row r="65" spans="1:146" ht="12.75">
      <c r="A65" s="21" t="s">
        <v>170</v>
      </c>
      <c r="EO65" s="19"/>
      <c r="EP65" s="29"/>
    </row>
    <row r="66" spans="145:146" ht="12.75">
      <c r="EO66" s="29"/>
      <c r="EP66" s="29"/>
    </row>
  </sheetData>
  <sheetProtection/>
  <mergeCells count="2">
    <mergeCell ref="A7:EQ7"/>
    <mergeCell ref="A5:EQ5"/>
  </mergeCells>
  <printOptions/>
  <pageMargins left="0.75" right="0.75" top="0.37" bottom="0.3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HE64"/>
  <sheetViews>
    <sheetView zoomScalePageLayoutView="0" workbookViewId="0" topLeftCell="A1">
      <pane xSplit="3" ySplit="9" topLeftCell="EN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EP35" sqref="EP35"/>
    </sheetView>
  </sheetViews>
  <sheetFormatPr defaultColWidth="11.421875" defaultRowHeight="12.75"/>
  <cols>
    <col min="1" max="1" width="10.57421875" style="0" customWidth="1"/>
    <col min="2" max="2" width="13.28125" style="0" hidden="1" customWidth="1"/>
    <col min="3" max="3" width="55.28125" style="0" bestFit="1" customWidth="1"/>
    <col min="4" max="154" width="8.7109375" style="0" customWidth="1"/>
  </cols>
  <sheetData>
    <row r="5" spans="1:146" ht="18">
      <c r="A5" s="35" t="s">
        <v>168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</row>
    <row r="7" spans="1:146" ht="15.75">
      <c r="A7" s="34" t="s">
        <v>165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</row>
    <row r="9" spans="1:213" s="1" customFormat="1" ht="12.75">
      <c r="A9" s="16" t="s">
        <v>169</v>
      </c>
      <c r="B9" s="17" t="s">
        <v>162</v>
      </c>
      <c r="C9" s="17" t="s">
        <v>163</v>
      </c>
      <c r="D9" s="24">
        <v>36192</v>
      </c>
      <c r="E9" s="18">
        <v>36220</v>
      </c>
      <c r="F9" s="18">
        <v>36251</v>
      </c>
      <c r="G9" s="18">
        <v>36281</v>
      </c>
      <c r="H9" s="18">
        <v>36312</v>
      </c>
      <c r="I9" s="18">
        <v>36342</v>
      </c>
      <c r="J9" s="18">
        <v>36373</v>
      </c>
      <c r="K9" s="18">
        <v>36404</v>
      </c>
      <c r="L9" s="18">
        <v>36434</v>
      </c>
      <c r="M9" s="18">
        <v>36465</v>
      </c>
      <c r="N9" s="18">
        <v>36495</v>
      </c>
      <c r="O9" s="18">
        <v>36526</v>
      </c>
      <c r="P9" s="18">
        <v>36557</v>
      </c>
      <c r="Q9" s="18">
        <v>36586</v>
      </c>
      <c r="R9" s="18">
        <v>36617</v>
      </c>
      <c r="S9" s="18">
        <v>36647</v>
      </c>
      <c r="T9" s="18">
        <v>36678</v>
      </c>
      <c r="U9" s="18">
        <v>36708</v>
      </c>
      <c r="V9" s="18">
        <v>36739</v>
      </c>
      <c r="W9" s="18">
        <v>36770</v>
      </c>
      <c r="X9" s="18">
        <v>36800</v>
      </c>
      <c r="Y9" s="18">
        <v>36831</v>
      </c>
      <c r="Z9" s="18">
        <v>36861</v>
      </c>
      <c r="AA9" s="18">
        <v>36892</v>
      </c>
      <c r="AB9" s="18">
        <v>36923</v>
      </c>
      <c r="AC9" s="18">
        <v>36951</v>
      </c>
      <c r="AD9" s="18">
        <v>36982</v>
      </c>
      <c r="AE9" s="18">
        <v>37012</v>
      </c>
      <c r="AF9" s="18">
        <v>37043</v>
      </c>
      <c r="AG9" s="18">
        <v>37073</v>
      </c>
      <c r="AH9" s="18">
        <v>37104</v>
      </c>
      <c r="AI9" s="18">
        <v>37135</v>
      </c>
      <c r="AJ9" s="18">
        <v>37165</v>
      </c>
      <c r="AK9" s="18">
        <v>37196</v>
      </c>
      <c r="AL9" s="18">
        <v>37226</v>
      </c>
      <c r="AM9" s="18">
        <v>37257</v>
      </c>
      <c r="AN9" s="18">
        <v>37288</v>
      </c>
      <c r="AO9" s="18">
        <v>37316</v>
      </c>
      <c r="AP9" s="18">
        <v>37347</v>
      </c>
      <c r="AQ9" s="18">
        <v>37377</v>
      </c>
      <c r="AR9" s="18">
        <v>37408</v>
      </c>
      <c r="AS9" s="18">
        <v>37438</v>
      </c>
      <c r="AT9" s="18">
        <v>37469</v>
      </c>
      <c r="AU9" s="18">
        <v>37500</v>
      </c>
      <c r="AV9" s="18">
        <v>37530</v>
      </c>
      <c r="AW9" s="18">
        <v>37561</v>
      </c>
      <c r="AX9" s="18">
        <v>37591</v>
      </c>
      <c r="AY9" s="18">
        <v>37622</v>
      </c>
      <c r="AZ9" s="18">
        <v>37653</v>
      </c>
      <c r="BA9" s="18">
        <v>37681</v>
      </c>
      <c r="BB9" s="18">
        <v>37712</v>
      </c>
      <c r="BC9" s="18">
        <v>37742</v>
      </c>
      <c r="BD9" s="18">
        <v>37773</v>
      </c>
      <c r="BE9" s="18">
        <v>37803</v>
      </c>
      <c r="BF9" s="18">
        <v>37834</v>
      </c>
      <c r="BG9" s="18">
        <v>37865</v>
      </c>
      <c r="BH9" s="18">
        <v>37895</v>
      </c>
      <c r="BI9" s="18">
        <v>37926</v>
      </c>
      <c r="BJ9" s="18">
        <v>37956</v>
      </c>
      <c r="BK9" s="18">
        <v>37987</v>
      </c>
      <c r="BL9" s="18">
        <v>38018</v>
      </c>
      <c r="BM9" s="18">
        <v>38047</v>
      </c>
      <c r="BN9" s="18">
        <v>38078</v>
      </c>
      <c r="BO9" s="18">
        <v>38108</v>
      </c>
      <c r="BP9" s="18">
        <v>38139</v>
      </c>
      <c r="BQ9" s="18">
        <v>38169</v>
      </c>
      <c r="BR9" s="18">
        <v>38200</v>
      </c>
      <c r="BS9" s="18">
        <v>38231</v>
      </c>
      <c r="BT9" s="18">
        <v>38261</v>
      </c>
      <c r="BU9" s="18">
        <v>38292</v>
      </c>
      <c r="BV9" s="18">
        <v>38322</v>
      </c>
      <c r="BW9" s="18">
        <v>38353</v>
      </c>
      <c r="BX9" s="18">
        <v>38384</v>
      </c>
      <c r="BY9" s="18">
        <v>38412</v>
      </c>
      <c r="BZ9" s="18">
        <v>38443</v>
      </c>
      <c r="CA9" s="18">
        <v>38473</v>
      </c>
      <c r="CB9" s="18">
        <v>38504</v>
      </c>
      <c r="CC9" s="18">
        <v>38534</v>
      </c>
      <c r="CD9" s="18">
        <v>38565</v>
      </c>
      <c r="CE9" s="18">
        <v>38596</v>
      </c>
      <c r="CF9" s="18">
        <v>38626</v>
      </c>
      <c r="CG9" s="18">
        <v>38657</v>
      </c>
      <c r="CH9" s="18">
        <v>38687</v>
      </c>
      <c r="CI9" s="18">
        <v>38718</v>
      </c>
      <c r="CJ9" s="18">
        <v>38749</v>
      </c>
      <c r="CK9" s="18">
        <v>38777</v>
      </c>
      <c r="CL9" s="18">
        <v>38808</v>
      </c>
      <c r="CM9" s="18">
        <v>38838</v>
      </c>
      <c r="CN9" s="18">
        <v>38869</v>
      </c>
      <c r="CO9" s="18">
        <v>38899</v>
      </c>
      <c r="CP9" s="18">
        <v>38930</v>
      </c>
      <c r="CQ9" s="18">
        <v>38961</v>
      </c>
      <c r="CR9" s="18">
        <v>38991</v>
      </c>
      <c r="CS9" s="18">
        <v>39022</v>
      </c>
      <c r="CT9" s="18">
        <v>39052</v>
      </c>
      <c r="CU9" s="18">
        <v>39083</v>
      </c>
      <c r="CV9" s="18">
        <v>39114</v>
      </c>
      <c r="CW9" s="18">
        <v>39142</v>
      </c>
      <c r="CX9" s="18">
        <v>39173</v>
      </c>
      <c r="CY9" s="18">
        <v>39203</v>
      </c>
      <c r="CZ9" s="18">
        <v>39234</v>
      </c>
      <c r="DA9" s="18">
        <v>39264</v>
      </c>
      <c r="DB9" s="18">
        <v>39295</v>
      </c>
      <c r="DC9" s="18">
        <v>39326</v>
      </c>
      <c r="DD9" s="18">
        <v>39356</v>
      </c>
      <c r="DE9" s="18">
        <v>39387</v>
      </c>
      <c r="DF9" s="18">
        <v>39417</v>
      </c>
      <c r="DG9" s="18">
        <v>39448</v>
      </c>
      <c r="DH9" s="18">
        <v>39479</v>
      </c>
      <c r="DI9" s="18">
        <v>39508</v>
      </c>
      <c r="DJ9" s="18">
        <v>39539</v>
      </c>
      <c r="DK9" s="18">
        <v>39569</v>
      </c>
      <c r="DL9" s="18">
        <v>39600</v>
      </c>
      <c r="DM9" s="18">
        <v>39630</v>
      </c>
      <c r="DN9" s="18">
        <v>39661</v>
      </c>
      <c r="DO9" s="18">
        <v>39692</v>
      </c>
      <c r="DP9" s="18">
        <v>39722</v>
      </c>
      <c r="DQ9" s="18">
        <v>39753</v>
      </c>
      <c r="DR9" s="18">
        <v>39783</v>
      </c>
      <c r="DS9" s="18">
        <v>39814</v>
      </c>
      <c r="DT9" s="18">
        <v>39845</v>
      </c>
      <c r="DU9" s="18">
        <v>39873</v>
      </c>
      <c r="DV9" s="18">
        <v>39904</v>
      </c>
      <c r="DW9" s="18">
        <v>39934</v>
      </c>
      <c r="DX9" s="18">
        <v>39965</v>
      </c>
      <c r="DY9" s="18">
        <v>39995</v>
      </c>
      <c r="DZ9" s="18">
        <v>40026</v>
      </c>
      <c r="EA9" s="18">
        <v>40057</v>
      </c>
      <c r="EB9" s="18">
        <v>40087</v>
      </c>
      <c r="EC9" s="18">
        <v>40118</v>
      </c>
      <c r="ED9" s="18">
        <v>40148</v>
      </c>
      <c r="EE9" s="18">
        <v>40179</v>
      </c>
      <c r="EF9" s="18">
        <v>40210</v>
      </c>
      <c r="EG9" s="18">
        <v>40238</v>
      </c>
      <c r="EH9" s="18">
        <v>40269</v>
      </c>
      <c r="EI9" s="18">
        <v>40299</v>
      </c>
      <c r="EJ9" s="18">
        <v>40330</v>
      </c>
      <c r="EK9" s="18">
        <v>40360</v>
      </c>
      <c r="EL9" s="18">
        <v>40391</v>
      </c>
      <c r="EM9" s="30">
        <v>40422</v>
      </c>
      <c r="EN9" s="30">
        <v>40452</v>
      </c>
      <c r="EO9" s="18">
        <v>40483</v>
      </c>
      <c r="EP9" s="12">
        <v>40513</v>
      </c>
      <c r="EQ9" s="3"/>
      <c r="ER9" s="2"/>
      <c r="ES9" s="3"/>
      <c r="ET9" s="2"/>
      <c r="EU9" s="3"/>
      <c r="EV9" s="2"/>
      <c r="EW9" s="3"/>
      <c r="EX9" s="2"/>
      <c r="EY9" s="3"/>
      <c r="EZ9" s="2"/>
      <c r="FA9" s="3"/>
      <c r="FB9" s="2"/>
      <c r="FC9" s="3"/>
      <c r="FD9" s="2"/>
      <c r="FE9" s="3"/>
      <c r="FF9" s="2"/>
      <c r="FG9" s="3"/>
      <c r="FH9" s="2"/>
      <c r="FI9" s="3"/>
      <c r="FJ9" s="2"/>
      <c r="FK9" s="3"/>
      <c r="FL9" s="2"/>
      <c r="FM9" s="3"/>
      <c r="FN9" s="2"/>
      <c r="FO9" s="3"/>
      <c r="FP9" s="2"/>
      <c r="FQ9" s="3"/>
      <c r="FR9" s="2"/>
      <c r="FS9" s="3"/>
      <c r="FT9" s="2"/>
      <c r="FU9" s="3"/>
      <c r="FV9" s="2"/>
      <c r="FW9" s="3"/>
      <c r="FX9" s="2"/>
      <c r="FY9" s="3"/>
      <c r="FZ9" s="2"/>
      <c r="GA9" s="3"/>
      <c r="GB9" s="2"/>
      <c r="GC9" s="3"/>
      <c r="GD9" s="2"/>
      <c r="GE9" s="3"/>
      <c r="GF9" s="2"/>
      <c r="GG9" s="3"/>
      <c r="GH9" s="2"/>
      <c r="GI9" s="3"/>
      <c r="GJ9" s="2"/>
      <c r="GK9" s="3"/>
      <c r="GL9" s="2"/>
      <c r="GM9" s="3"/>
      <c r="GN9" s="2"/>
      <c r="GO9" s="3"/>
      <c r="GP9" s="2"/>
      <c r="GQ9" s="3"/>
      <c r="GR9" s="2"/>
      <c r="GS9" s="3"/>
      <c r="GT9" s="2"/>
      <c r="GU9" s="3"/>
      <c r="GV9" s="2"/>
      <c r="GW9" s="3"/>
      <c r="GX9" s="2"/>
      <c r="GY9" s="3"/>
      <c r="GZ9" s="2"/>
      <c r="HA9" s="3"/>
      <c r="HB9" s="2"/>
      <c r="HC9" s="3"/>
      <c r="HD9" s="2"/>
      <c r="HE9" s="3"/>
    </row>
    <row r="10" spans="1:146" ht="12.75">
      <c r="A10" s="4" t="s">
        <v>0</v>
      </c>
      <c r="B10" s="5" t="s">
        <v>1</v>
      </c>
      <c r="C10" s="5" t="s">
        <v>2</v>
      </c>
      <c r="D10" s="6">
        <v>8.084435993343476</v>
      </c>
      <c r="E10" s="6">
        <v>15.834836194814406</v>
      </c>
      <c r="F10" s="6">
        <v>-48.44345155024641</v>
      </c>
      <c r="G10" s="6">
        <v>-18.743116791259652</v>
      </c>
      <c r="H10" s="6">
        <v>42.12291633421694</v>
      </c>
      <c r="I10" s="6">
        <v>-42.18596860725835</v>
      </c>
      <c r="J10" s="6">
        <v>8.35627459009669</v>
      </c>
      <c r="K10" s="6">
        <v>-2.0159082094205916</v>
      </c>
      <c r="L10" s="6">
        <v>-0.6831533189559535</v>
      </c>
      <c r="M10" s="6">
        <v>-25.26531590148584</v>
      </c>
      <c r="N10" s="6">
        <v>12.004257004169872</v>
      </c>
      <c r="O10" s="6">
        <v>90.94110544371487</v>
      </c>
      <c r="P10" s="6">
        <v>-68.37997760746974</v>
      </c>
      <c r="Q10" s="6">
        <v>56.815072837485744</v>
      </c>
      <c r="R10" s="6">
        <v>129.9406325781899</v>
      </c>
      <c r="S10" s="6">
        <v>-11.058851030883543</v>
      </c>
      <c r="T10" s="6">
        <v>33.99241526153822</v>
      </c>
      <c r="U10" s="6">
        <v>42.21613248250355</v>
      </c>
      <c r="V10" s="6">
        <v>-9.396193071755853</v>
      </c>
      <c r="W10" s="6">
        <v>9.330966186364908</v>
      </c>
      <c r="X10" s="6">
        <v>17.443972515576213</v>
      </c>
      <c r="Y10" s="6">
        <v>18.659703877457368</v>
      </c>
      <c r="Z10" s="6">
        <v>-9.85853505009584</v>
      </c>
      <c r="AA10" s="6">
        <v>8.751244282849058</v>
      </c>
      <c r="AB10" s="6">
        <v>-24.1168382981222</v>
      </c>
      <c r="AC10" s="6">
        <v>36.61161762501739</v>
      </c>
      <c r="AD10" s="6">
        <v>-12.45205392822567</v>
      </c>
      <c r="AE10" s="6">
        <v>-28.457728513794457</v>
      </c>
      <c r="AF10" s="6">
        <v>19.15348278458069</v>
      </c>
      <c r="AG10" s="6">
        <v>-1.320275484872846</v>
      </c>
      <c r="AH10" s="6">
        <v>-0.11484275645977648</v>
      </c>
      <c r="AI10" s="6">
        <v>-2.009669566728167</v>
      </c>
      <c r="AJ10" s="6">
        <v>2.3194786034071324</v>
      </c>
      <c r="AK10" s="6">
        <v>-24.96057809945025</v>
      </c>
      <c r="AL10" s="6">
        <v>-44.02177024292091</v>
      </c>
      <c r="AM10" s="6">
        <v>-9.287133594093454</v>
      </c>
      <c r="AN10" s="6">
        <v>1.2110565209668467</v>
      </c>
      <c r="AO10" s="6">
        <v>-34.79000488262838</v>
      </c>
      <c r="AP10" s="6">
        <v>-0.3993819232901319</v>
      </c>
      <c r="AQ10" s="6">
        <v>20.284655419543718</v>
      </c>
      <c r="AR10" s="6">
        <v>-32.42960004215802</v>
      </c>
      <c r="AS10" s="6">
        <v>79.37218371810535</v>
      </c>
      <c r="AT10" s="6">
        <v>26.272690447492252</v>
      </c>
      <c r="AU10" s="6">
        <v>33.675851089849914</v>
      </c>
      <c r="AV10" s="6">
        <v>15.93765788771262</v>
      </c>
      <c r="AW10" s="6">
        <v>2.295375029982094</v>
      </c>
      <c r="AX10" s="6">
        <v>45.03569859141792</v>
      </c>
      <c r="AY10" s="6">
        <v>-11.773502360325072</v>
      </c>
      <c r="AZ10" s="6">
        <v>83.40876505769805</v>
      </c>
      <c r="BA10" s="6">
        <v>-42.84173117829102</v>
      </c>
      <c r="BB10" s="6">
        <v>-46.381930821395414</v>
      </c>
      <c r="BC10" s="6">
        <v>-87.02287635595465</v>
      </c>
      <c r="BD10" s="6">
        <v>1235.5063140191307</v>
      </c>
      <c r="BE10" s="6">
        <v>161.98449713317723</v>
      </c>
      <c r="BF10" s="6">
        <v>-60.62769756843029</v>
      </c>
      <c r="BG10" s="6">
        <v>321.47174136886446</v>
      </c>
      <c r="BH10" s="6">
        <v>-49.99926136880535</v>
      </c>
      <c r="BI10" s="6">
        <v>19.414839342130573</v>
      </c>
      <c r="BJ10" s="6">
        <v>36.739730173851484</v>
      </c>
      <c r="BK10" s="6">
        <v>73.13596644242357</v>
      </c>
      <c r="BL10" s="6">
        <v>-71.50210472462707</v>
      </c>
      <c r="BM10" s="6">
        <v>33.80416717348061</v>
      </c>
      <c r="BN10" s="6">
        <v>-12.513976933879679</v>
      </c>
      <c r="BO10" s="6">
        <v>-35.90514744613276</v>
      </c>
      <c r="BP10" s="6">
        <v>3.5715063834162564</v>
      </c>
      <c r="BQ10" s="6">
        <v>47.850771276184176</v>
      </c>
      <c r="BR10" s="6">
        <v>0.5171803752422433</v>
      </c>
      <c r="BS10" s="6">
        <v>-5.549978347306328</v>
      </c>
      <c r="BT10" s="6">
        <v>8.794338656716771</v>
      </c>
      <c r="BU10" s="6">
        <v>-9.181478622769912</v>
      </c>
      <c r="BV10" s="6">
        <v>39.884993740709575</v>
      </c>
      <c r="BW10" s="6">
        <v>-26.53942288230031</v>
      </c>
      <c r="BX10" s="6">
        <v>-82.48873026476589</v>
      </c>
      <c r="BY10" s="6">
        <v>10.387577566720996</v>
      </c>
      <c r="BZ10" s="6">
        <v>24.608903948519046</v>
      </c>
      <c r="CA10" s="6">
        <v>-49.602315788849694</v>
      </c>
      <c r="CB10" s="6">
        <v>229.65087887700406</v>
      </c>
      <c r="CC10" s="6">
        <v>-19.456699932804135</v>
      </c>
      <c r="CD10" s="6">
        <v>-0.7955667804143585</v>
      </c>
      <c r="CE10" s="6">
        <v>-20.554860238020957</v>
      </c>
      <c r="CF10" s="6">
        <v>28.107308532160612</v>
      </c>
      <c r="CG10" s="6">
        <v>-26.95602002574925</v>
      </c>
      <c r="CH10" s="6">
        <v>59.83304546984189</v>
      </c>
      <c r="CI10" s="6">
        <v>23.210862365366648</v>
      </c>
      <c r="CJ10" s="6">
        <v>41.12548293377281</v>
      </c>
      <c r="CK10" s="6">
        <v>8.74656327358705</v>
      </c>
      <c r="CL10" s="6">
        <v>12.739672286756099</v>
      </c>
      <c r="CM10" s="6">
        <v>-1.0877988203014333</v>
      </c>
      <c r="CN10" s="6">
        <v>13.020485018513206</v>
      </c>
      <c r="CO10" s="6">
        <v>-51.6211821740626</v>
      </c>
      <c r="CP10" s="6">
        <v>74.1019481784122</v>
      </c>
      <c r="CQ10" s="6">
        <v>37.78472144988601</v>
      </c>
      <c r="CR10" s="6">
        <v>-2.8882783145774527</v>
      </c>
      <c r="CS10" s="6">
        <v>2.1228306804820685</v>
      </c>
      <c r="CT10" s="6">
        <v>-28.911641004222666</v>
      </c>
      <c r="CU10" s="6">
        <v>14.578054364716175</v>
      </c>
      <c r="CV10" s="6">
        <v>-17.266830249514708</v>
      </c>
      <c r="CW10" s="6">
        <v>-17.363394936611876</v>
      </c>
      <c r="CX10" s="6">
        <v>20.288683473226254</v>
      </c>
      <c r="CY10" s="6">
        <v>-23.43103032261845</v>
      </c>
      <c r="CZ10" s="6">
        <v>-3.1205145796959433</v>
      </c>
      <c r="DA10" s="6">
        <v>-13.23977369755973</v>
      </c>
      <c r="DB10" s="6">
        <v>20.261080718541315</v>
      </c>
      <c r="DC10" s="6">
        <v>9.002869235602805</v>
      </c>
      <c r="DD10" s="6">
        <v>-55.94006224695569</v>
      </c>
      <c r="DE10" s="6">
        <v>7.329227399687954</v>
      </c>
      <c r="DF10" s="6">
        <v>51.86188486964836</v>
      </c>
      <c r="DG10" s="6">
        <v>33.21329435575604</v>
      </c>
      <c r="DH10" s="6">
        <v>-30.603055903878285</v>
      </c>
      <c r="DI10" s="6">
        <v>14.705005484799827</v>
      </c>
      <c r="DJ10" s="6">
        <v>-30.076196530464937</v>
      </c>
      <c r="DK10" s="6">
        <v>-38.80080687261103</v>
      </c>
      <c r="DL10" s="6">
        <v>7.19698397352051</v>
      </c>
      <c r="DM10" s="6">
        <v>51.9983946304115</v>
      </c>
      <c r="DN10" s="6">
        <v>4.784036870017605</v>
      </c>
      <c r="DO10" s="6">
        <v>8.608462358865477</v>
      </c>
      <c r="DP10" s="6">
        <v>14.458248834390286</v>
      </c>
      <c r="DQ10" s="6">
        <v>-11.962669637301138</v>
      </c>
      <c r="DR10" s="6">
        <v>1.620317038940966</v>
      </c>
      <c r="DS10" s="19">
        <v>17.756014524616</v>
      </c>
      <c r="DT10" s="19">
        <v>6.660551728553</v>
      </c>
      <c r="DU10" s="19">
        <v>26.314397824615</v>
      </c>
      <c r="DV10" s="19">
        <v>-1.551866144725</v>
      </c>
      <c r="DW10" s="19">
        <v>-17.360456979061</v>
      </c>
      <c r="DX10" s="19">
        <v>9.53644748135</v>
      </c>
      <c r="DY10" s="19">
        <v>-18.814875397823</v>
      </c>
      <c r="DZ10" s="19">
        <v>55.901347431536</v>
      </c>
      <c r="EA10" s="19">
        <v>-9.745746515286802</v>
      </c>
      <c r="EB10" s="19">
        <v>0.7542296459103204</v>
      </c>
      <c r="EC10" s="19">
        <v>-11.017483839098</v>
      </c>
      <c r="ED10" s="19">
        <v>19.845228282682</v>
      </c>
      <c r="EE10" s="19">
        <v>-6.749455140811</v>
      </c>
      <c r="EF10" s="19">
        <v>4.958520758536</v>
      </c>
      <c r="EG10" s="19">
        <v>-28.395983791603</v>
      </c>
      <c r="EH10" s="19">
        <v>13.699827560289002</v>
      </c>
      <c r="EI10" s="19">
        <v>2.3452845884680005</v>
      </c>
      <c r="EJ10" s="19">
        <v>9.529852198127</v>
      </c>
      <c r="EK10" s="19">
        <v>1.725910522608</v>
      </c>
      <c r="EL10" s="19">
        <v>-15.584754793368</v>
      </c>
      <c r="EM10" s="31">
        <v>9.554159461067</v>
      </c>
      <c r="EN10" s="31">
        <v>3.158664115798</v>
      </c>
      <c r="EO10" s="19">
        <v>26.425382592213</v>
      </c>
      <c r="EP10" s="26">
        <v>-22.037952159302</v>
      </c>
    </row>
    <row r="11" spans="1:146" ht="12.75">
      <c r="A11" s="4" t="s">
        <v>3</v>
      </c>
      <c r="B11" s="5" t="s">
        <v>4</v>
      </c>
      <c r="C11" s="5" t="s">
        <v>5</v>
      </c>
      <c r="D11" s="6">
        <v>-5.021772329737839</v>
      </c>
      <c r="E11" s="6">
        <v>1.87211816504258</v>
      </c>
      <c r="F11" s="6">
        <v>33.41487505213634</v>
      </c>
      <c r="G11" s="6">
        <v>3.780129333204707</v>
      </c>
      <c r="H11" s="6">
        <v>-20.92011568346084</v>
      </c>
      <c r="I11" s="6">
        <v>17.733383649591914</v>
      </c>
      <c r="J11" s="6">
        <v>-30.258345028745804</v>
      </c>
      <c r="K11" s="6">
        <v>7.385531158428171</v>
      </c>
      <c r="L11" s="6">
        <v>-12.996841402720438</v>
      </c>
      <c r="M11" s="6">
        <v>4.255061776940905</v>
      </c>
      <c r="N11" s="6">
        <v>2.5004094554510914</v>
      </c>
      <c r="O11" s="6">
        <v>17.507503577724727</v>
      </c>
      <c r="P11" s="6">
        <v>-3.0789538461278965</v>
      </c>
      <c r="Q11" s="6">
        <v>-8.779729333016451</v>
      </c>
      <c r="R11" s="6">
        <v>-18.454295055104474</v>
      </c>
      <c r="S11" s="6">
        <v>7.065425960558458</v>
      </c>
      <c r="T11" s="6">
        <v>2.7263667462492203</v>
      </c>
      <c r="U11" s="6">
        <v>5.945880902495171</v>
      </c>
      <c r="V11" s="6">
        <v>-0.39279687696637255</v>
      </c>
      <c r="W11" s="6">
        <v>-32.03296966499586</v>
      </c>
      <c r="X11" s="6">
        <v>-14.03024360861882</v>
      </c>
      <c r="Y11" s="6">
        <v>72.39336384448625</v>
      </c>
      <c r="Z11" s="6">
        <v>67.62465648648013</v>
      </c>
      <c r="AA11" s="6">
        <v>-4.153734548646693</v>
      </c>
      <c r="AB11" s="6">
        <v>82.375728949927</v>
      </c>
      <c r="AC11" s="6">
        <v>5.157209433514676</v>
      </c>
      <c r="AD11" s="6">
        <v>57.060039608251614</v>
      </c>
      <c r="AE11" s="6">
        <v>-21.149287226711976</v>
      </c>
      <c r="AF11" s="6">
        <v>31.741130544519436</v>
      </c>
      <c r="AG11" s="6">
        <v>-13.53834293702495</v>
      </c>
      <c r="AH11" s="6">
        <v>13.87117630674435</v>
      </c>
      <c r="AI11" s="6">
        <v>5.648932816618957</v>
      </c>
      <c r="AJ11" s="6">
        <v>10.660974546178736</v>
      </c>
      <c r="AK11" s="6">
        <v>-19.56899115901055</v>
      </c>
      <c r="AL11" s="6">
        <v>-36.4819761948049</v>
      </c>
      <c r="AM11" s="6">
        <v>-51.69933782369427</v>
      </c>
      <c r="AN11" s="6">
        <v>101.17195718040088</v>
      </c>
      <c r="AO11" s="6">
        <v>-41.03236374357354</v>
      </c>
      <c r="AP11" s="6">
        <v>3.836245762095314</v>
      </c>
      <c r="AQ11" s="6">
        <v>-41.493722930530005</v>
      </c>
      <c r="AR11" s="6">
        <v>15.417497927389977</v>
      </c>
      <c r="AS11" s="6">
        <v>-3.477503136146076</v>
      </c>
      <c r="AT11" s="6">
        <v>-28.040687670105115</v>
      </c>
      <c r="AU11" s="6">
        <v>-50.8787433708059</v>
      </c>
      <c r="AV11" s="6">
        <v>56.91670667245192</v>
      </c>
      <c r="AW11" s="6">
        <v>-66.98520864244168</v>
      </c>
      <c r="AX11" s="6">
        <v>-31.922556731150575</v>
      </c>
      <c r="AY11" s="6">
        <v>157.40255778167204</v>
      </c>
      <c r="AZ11" s="6">
        <v>-2.561893993352826</v>
      </c>
      <c r="BA11" s="6">
        <v>25.575226745905265</v>
      </c>
      <c r="BB11" s="6">
        <v>119.79813703049444</v>
      </c>
      <c r="BC11" s="6">
        <v>-41.31243123772759</v>
      </c>
      <c r="BD11" s="6">
        <v>-16.7438831701338</v>
      </c>
      <c r="BE11" s="6">
        <v>7.672624392082472</v>
      </c>
      <c r="BF11" s="6">
        <v>6.834010047962957</v>
      </c>
      <c r="BG11" s="6">
        <v>4.24217258867341</v>
      </c>
      <c r="BH11" s="6">
        <v>5.0709473689713125</v>
      </c>
      <c r="BI11" s="6">
        <v>-18.8282493996916</v>
      </c>
      <c r="BJ11" s="6">
        <v>-12.387094370104268</v>
      </c>
      <c r="BK11" s="6">
        <v>0.996409082879568</v>
      </c>
      <c r="BL11" s="6">
        <v>20.75190652529009</v>
      </c>
      <c r="BM11" s="6">
        <v>24.67408083521747</v>
      </c>
      <c r="BN11" s="6">
        <v>-28.081473555878954</v>
      </c>
      <c r="BO11" s="6">
        <v>152.922785377886</v>
      </c>
      <c r="BP11" s="6">
        <v>5.835131789461068</v>
      </c>
      <c r="BQ11" s="6">
        <v>-33.266898232246824</v>
      </c>
      <c r="BR11" s="6">
        <v>20.924656154261</v>
      </c>
      <c r="BS11" s="6">
        <v>20.413192252832822</v>
      </c>
      <c r="BT11" s="6">
        <v>21.390304713989593</v>
      </c>
      <c r="BU11" s="6">
        <v>56.133028827997755</v>
      </c>
      <c r="BV11" s="6">
        <v>-21.185786364352865</v>
      </c>
      <c r="BW11" s="6">
        <v>-35.0945114513959</v>
      </c>
      <c r="BX11" s="6">
        <v>29.934239502620397</v>
      </c>
      <c r="BY11" s="6">
        <v>54.936233195635765</v>
      </c>
      <c r="BZ11" s="6">
        <v>11.220348872513576</v>
      </c>
      <c r="CA11" s="6">
        <v>-11.888803108323865</v>
      </c>
      <c r="CB11" s="6">
        <v>-40.66785210274456</v>
      </c>
      <c r="CC11" s="6">
        <v>-10.147599665597218</v>
      </c>
      <c r="CD11" s="6">
        <v>-26.119515058710974</v>
      </c>
      <c r="CE11" s="6">
        <v>-60.358529578134664</v>
      </c>
      <c r="CF11" s="6">
        <v>0.07595739160783932</v>
      </c>
      <c r="CG11" s="6">
        <v>-8.04766046560591</v>
      </c>
      <c r="CH11" s="6">
        <v>18.00273197043456</v>
      </c>
      <c r="CI11" s="6">
        <v>-34.37479588496638</v>
      </c>
      <c r="CJ11" s="6">
        <v>92.31936366839861</v>
      </c>
      <c r="CK11" s="6">
        <v>-34.73055722870845</v>
      </c>
      <c r="CL11" s="6">
        <v>63.081377043172715</v>
      </c>
      <c r="CM11" s="6">
        <v>-0.7744343794855113</v>
      </c>
      <c r="CN11" s="6">
        <v>-13.005295335952516</v>
      </c>
      <c r="CO11" s="6">
        <v>38.528194847387894</v>
      </c>
      <c r="CP11" s="6">
        <v>-26.857915103458176</v>
      </c>
      <c r="CQ11" s="6">
        <v>11.126480629249858</v>
      </c>
      <c r="CR11" s="6">
        <v>-38.0276531429333</v>
      </c>
      <c r="CS11" s="6">
        <v>-3.767604932677293</v>
      </c>
      <c r="CT11" s="6">
        <v>189.72698702568132</v>
      </c>
      <c r="CU11" s="6">
        <v>-3.0131294242997986</v>
      </c>
      <c r="CV11" s="6">
        <v>-35.36421207346135</v>
      </c>
      <c r="CW11" s="6">
        <v>-37.019192422837</v>
      </c>
      <c r="CX11" s="6">
        <v>5.511753557059507</v>
      </c>
      <c r="CY11" s="6">
        <v>26.05241878751803</v>
      </c>
      <c r="CZ11" s="6">
        <v>55.64365758153662</v>
      </c>
      <c r="DA11" s="6">
        <v>-52.166070229877135</v>
      </c>
      <c r="DB11" s="6">
        <v>60.81489710461523</v>
      </c>
      <c r="DC11" s="6">
        <v>-58.58277905058389</v>
      </c>
      <c r="DD11" s="6">
        <v>-6.090265176513676</v>
      </c>
      <c r="DE11" s="6">
        <v>16.206755546892794</v>
      </c>
      <c r="DF11" s="6">
        <v>1.6808688111286996</v>
      </c>
      <c r="DG11" s="6">
        <v>0.9415892166637407</v>
      </c>
      <c r="DH11" s="6">
        <v>-0.8848260999853474</v>
      </c>
      <c r="DI11" s="6">
        <v>17.308061464504874</v>
      </c>
      <c r="DJ11" s="6">
        <v>-1.1311207591325756</v>
      </c>
      <c r="DK11" s="6">
        <v>83.80925651633413</v>
      </c>
      <c r="DL11" s="6">
        <v>-35.18062952310773</v>
      </c>
      <c r="DM11" s="6">
        <v>-7.946435650012562</v>
      </c>
      <c r="DN11" s="6">
        <v>-18.056692042065535</v>
      </c>
      <c r="DO11" s="6">
        <v>-12.755260467721097</v>
      </c>
      <c r="DP11" s="6">
        <v>19.0730018934409</v>
      </c>
      <c r="DQ11" s="6">
        <v>53.84076211829192</v>
      </c>
      <c r="DR11" s="6">
        <v>18.954487479685554</v>
      </c>
      <c r="DS11" s="19">
        <v>-3.271426426148</v>
      </c>
      <c r="DT11" s="19">
        <v>9.9812184559</v>
      </c>
      <c r="DU11" s="19">
        <v>4.870564065693</v>
      </c>
      <c r="DV11" s="19">
        <v>-14.637253413068</v>
      </c>
      <c r="DW11" s="19">
        <v>62.324410772439</v>
      </c>
      <c r="DX11" s="19">
        <v>30.321675133813</v>
      </c>
      <c r="DY11" s="19">
        <v>-15.623973702823</v>
      </c>
      <c r="DZ11" s="19">
        <v>-16.207854397515</v>
      </c>
      <c r="EA11" s="19">
        <v>-43.4697919881506</v>
      </c>
      <c r="EB11" s="19">
        <v>-24.001240871281148</v>
      </c>
      <c r="EC11" s="19">
        <v>7.510574590375</v>
      </c>
      <c r="ED11" s="19">
        <v>2.489771422485</v>
      </c>
      <c r="EE11" s="19">
        <v>-20.130756057869</v>
      </c>
      <c r="EF11" s="19">
        <v>-11.486362456523</v>
      </c>
      <c r="EG11" s="19">
        <v>-4.271253080148</v>
      </c>
      <c r="EH11" s="19">
        <v>-18.6094773629</v>
      </c>
      <c r="EI11" s="19">
        <v>53.16393806811999</v>
      </c>
      <c r="EJ11" s="19">
        <v>-30.139440398581</v>
      </c>
      <c r="EK11" s="19">
        <v>21.495954762645</v>
      </c>
      <c r="EL11" s="19">
        <v>-25.008687657671</v>
      </c>
      <c r="EM11" s="31">
        <v>16.747844580726</v>
      </c>
      <c r="EN11" s="31">
        <v>-35.200844284301</v>
      </c>
      <c r="EO11" s="19">
        <v>112.855425934063</v>
      </c>
      <c r="EP11" s="26">
        <v>116.092443785587</v>
      </c>
    </row>
    <row r="12" spans="1:146" ht="12.75">
      <c r="A12" s="4" t="s">
        <v>6</v>
      </c>
      <c r="B12" s="5" t="s">
        <v>7</v>
      </c>
      <c r="C12" s="5" t="s">
        <v>8</v>
      </c>
      <c r="D12" s="6">
        <v>25.054043022859428</v>
      </c>
      <c r="E12" s="6">
        <v>-46.79199933609429</v>
      </c>
      <c r="F12" s="6">
        <v>17.70756420312638</v>
      </c>
      <c r="G12" s="6">
        <v>5.104395322958943</v>
      </c>
      <c r="H12" s="6">
        <v>-27.358720656106772</v>
      </c>
      <c r="I12" s="6">
        <v>355.30935988827696</v>
      </c>
      <c r="J12" s="6">
        <v>-17.456877070080836</v>
      </c>
      <c r="K12" s="6">
        <v>14.257005376082144</v>
      </c>
      <c r="L12" s="6">
        <v>6.750765285087135</v>
      </c>
      <c r="M12" s="6">
        <v>-42.75937054774255</v>
      </c>
      <c r="N12" s="6">
        <v>-72.42318622963282</v>
      </c>
      <c r="O12" s="6">
        <v>-30.82908168459777</v>
      </c>
      <c r="P12" s="6">
        <v>-22.69516744081378</v>
      </c>
      <c r="Q12" s="6">
        <v>4.615335310227109</v>
      </c>
      <c r="R12" s="6">
        <v>47.674686568700885</v>
      </c>
      <c r="S12" s="6">
        <v>52.52292586971314</v>
      </c>
      <c r="T12" s="6">
        <v>18.09074561994093</v>
      </c>
      <c r="U12" s="6">
        <v>-60.19157085805649</v>
      </c>
      <c r="V12" s="6">
        <v>-14.317771895154664</v>
      </c>
      <c r="W12" s="6">
        <v>-75.41868462771069</v>
      </c>
      <c r="X12" s="6">
        <v>428.7654372737406</v>
      </c>
      <c r="Y12" s="6">
        <v>7.755457126241105</v>
      </c>
      <c r="Z12" s="6">
        <v>96.37388325730694</v>
      </c>
      <c r="AA12" s="6">
        <v>112.93140349504705</v>
      </c>
      <c r="AB12" s="6">
        <v>13.21491936403949</v>
      </c>
      <c r="AC12" s="6">
        <v>-8.042780894254165</v>
      </c>
      <c r="AD12" s="6">
        <v>-24.898493447106063</v>
      </c>
      <c r="AE12" s="6">
        <v>10.3494697195607</v>
      </c>
      <c r="AF12" s="6">
        <v>-73.56129466108892</v>
      </c>
      <c r="AG12" s="6">
        <v>162.3061113479586</v>
      </c>
      <c r="AH12" s="6">
        <v>38.51955687604543</v>
      </c>
      <c r="AI12" s="6">
        <v>-7.306458270553451</v>
      </c>
      <c r="AJ12" s="6">
        <v>-12.20933228243034</v>
      </c>
      <c r="AK12" s="6">
        <v>56.997144523077715</v>
      </c>
      <c r="AL12" s="6">
        <v>-22.317650448894522</v>
      </c>
      <c r="AM12" s="6">
        <v>-17.52801968121639</v>
      </c>
      <c r="AN12" s="6">
        <v>-48.43033343078705</v>
      </c>
      <c r="AO12" s="6">
        <v>1.6095714152957408</v>
      </c>
      <c r="AP12" s="6">
        <v>-26.561011713063643</v>
      </c>
      <c r="AQ12" s="6">
        <v>18.7645982820692</v>
      </c>
      <c r="AR12" s="6">
        <v>89.55280428607134</v>
      </c>
      <c r="AS12" s="6">
        <v>11.672400422124563</v>
      </c>
      <c r="AT12" s="6">
        <v>95.38744022980356</v>
      </c>
      <c r="AU12" s="6">
        <v>28.809715188116325</v>
      </c>
      <c r="AV12" s="6">
        <v>-38.14385111507321</v>
      </c>
      <c r="AW12" s="6">
        <v>13.214190709521478</v>
      </c>
      <c r="AX12" s="6">
        <v>-15.902304559815306</v>
      </c>
      <c r="AY12" s="6">
        <v>-37.48703073484197</v>
      </c>
      <c r="AZ12" s="6">
        <v>54.976674106512746</v>
      </c>
      <c r="BA12" s="6">
        <v>1.216030386286815</v>
      </c>
      <c r="BB12" s="6">
        <v>-25.99570596624481</v>
      </c>
      <c r="BC12" s="6">
        <v>-21.85795700350237</v>
      </c>
      <c r="BD12" s="6">
        <v>16.733969350934828</v>
      </c>
      <c r="BE12" s="6">
        <v>30.906187044947252</v>
      </c>
      <c r="BF12" s="6">
        <v>-16.278560001630293</v>
      </c>
      <c r="BG12" s="6">
        <v>17.25059191384959</v>
      </c>
      <c r="BH12" s="6">
        <v>9.94944340707411</v>
      </c>
      <c r="BI12" s="6">
        <v>-40.33318487625793</v>
      </c>
      <c r="BJ12" s="6">
        <v>-37.87033825618064</v>
      </c>
      <c r="BK12" s="6">
        <v>-32.242861831224204</v>
      </c>
      <c r="BL12" s="6">
        <v>56.163515213486704</v>
      </c>
      <c r="BM12" s="6">
        <v>11.310655865882824</v>
      </c>
      <c r="BN12" s="6">
        <v>21.988604941389344</v>
      </c>
      <c r="BO12" s="6">
        <v>44.546521511127146</v>
      </c>
      <c r="BP12" s="6">
        <v>-11.624719529925754</v>
      </c>
      <c r="BQ12" s="6">
        <v>-20.806577749168298</v>
      </c>
      <c r="BR12" s="6">
        <v>78.41251961393039</v>
      </c>
      <c r="BS12" s="6">
        <v>13.635600106165423</v>
      </c>
      <c r="BT12" s="6">
        <v>64.50308789789712</v>
      </c>
      <c r="BU12" s="6">
        <v>-10.23550984071495</v>
      </c>
      <c r="BV12" s="6">
        <v>-21.52127064639324</v>
      </c>
      <c r="BW12" s="6">
        <v>25.60664817736511</v>
      </c>
      <c r="BX12" s="6">
        <v>8.648115006767831</v>
      </c>
      <c r="BY12" s="6">
        <v>-21.026323502724807</v>
      </c>
      <c r="BZ12" s="6">
        <v>-53.07587233310977</v>
      </c>
      <c r="CA12" s="6">
        <v>-22.365679562528783</v>
      </c>
      <c r="CB12" s="6">
        <v>38.285064729317384</v>
      </c>
      <c r="CC12" s="6">
        <v>42.597629034372076</v>
      </c>
      <c r="CD12" s="6">
        <v>-29.400512188179494</v>
      </c>
      <c r="CE12" s="6">
        <v>-27.82718870932621</v>
      </c>
      <c r="CF12" s="6">
        <v>17.887738422831532</v>
      </c>
      <c r="CG12" s="6">
        <v>-39.022852180894</v>
      </c>
      <c r="CH12" s="6">
        <v>1.9662478738644351</v>
      </c>
      <c r="CI12" s="6">
        <v>54.729715906805446</v>
      </c>
      <c r="CJ12" s="6">
        <v>48.07783459472683</v>
      </c>
      <c r="CK12" s="6">
        <v>-35.277084740404185</v>
      </c>
      <c r="CL12" s="6">
        <v>65.20767467840996</v>
      </c>
      <c r="CM12" s="6">
        <v>23.166534015119012</v>
      </c>
      <c r="CN12" s="6">
        <v>22.14040701215254</v>
      </c>
      <c r="CO12" s="6">
        <v>-9.475712392026702</v>
      </c>
      <c r="CP12" s="6">
        <v>-40.50672713216061</v>
      </c>
      <c r="CQ12" s="6">
        <v>-11.039611193191979</v>
      </c>
      <c r="CR12" s="6">
        <v>-35.193057851749806</v>
      </c>
      <c r="CS12" s="6">
        <v>118.48785709268905</v>
      </c>
      <c r="CT12" s="6">
        <v>54.91059462582966</v>
      </c>
      <c r="CU12" s="6">
        <v>18.788646134034238</v>
      </c>
      <c r="CV12" s="6">
        <v>-19.628678401300704</v>
      </c>
      <c r="CW12" s="6">
        <v>-10.220564394388443</v>
      </c>
      <c r="CX12" s="6">
        <v>-13.76277695359731</v>
      </c>
      <c r="CY12" s="6">
        <v>-46.46072092285949</v>
      </c>
      <c r="CZ12" s="6">
        <v>-9.054636535846727</v>
      </c>
      <c r="DA12" s="6">
        <v>10.802109683022332</v>
      </c>
      <c r="DB12" s="6">
        <v>-0.7090149010579916</v>
      </c>
      <c r="DC12" s="6">
        <v>57.51271589525433</v>
      </c>
      <c r="DD12" s="6">
        <v>2.1122064717752354</v>
      </c>
      <c r="DE12" s="6">
        <v>27.9990321264632</v>
      </c>
      <c r="DF12" s="6">
        <v>63.92695391738841</v>
      </c>
      <c r="DG12" s="6">
        <v>-22.015557251612307</v>
      </c>
      <c r="DH12" s="6">
        <v>-19.62281252753233</v>
      </c>
      <c r="DI12" s="6">
        <v>-55.26103742796877</v>
      </c>
      <c r="DJ12" s="6">
        <v>-28.465516074740183</v>
      </c>
      <c r="DK12" s="6">
        <v>3.3302298362842597</v>
      </c>
      <c r="DL12" s="6">
        <v>103.14249963850179</v>
      </c>
      <c r="DM12" s="6">
        <v>8.182848739138905</v>
      </c>
      <c r="DN12" s="6">
        <v>-15.005300310802427</v>
      </c>
      <c r="DO12" s="6">
        <v>-7.982292593266438</v>
      </c>
      <c r="DP12" s="6">
        <v>34.69942839854126</v>
      </c>
      <c r="DQ12" s="6">
        <v>17.686829550036332</v>
      </c>
      <c r="DR12" s="6">
        <v>-32.05218080305453</v>
      </c>
      <c r="DS12" s="19">
        <v>-40.292526111311</v>
      </c>
      <c r="DT12" s="19">
        <v>5.541145234517</v>
      </c>
      <c r="DU12" s="19">
        <v>-19.221191828176</v>
      </c>
      <c r="DV12" s="19">
        <v>43.463299593968</v>
      </c>
      <c r="DW12" s="19">
        <v>3.9653605650010006</v>
      </c>
      <c r="DX12" s="19">
        <v>-3.283948552726</v>
      </c>
      <c r="DY12" s="19">
        <v>-4.898637513688</v>
      </c>
      <c r="DZ12" s="19">
        <v>-28.640217229068</v>
      </c>
      <c r="EA12" s="19">
        <v>-10.40723166820976</v>
      </c>
      <c r="EB12" s="19">
        <v>47.70374550307612</v>
      </c>
      <c r="EC12" s="19">
        <v>54.504831843214</v>
      </c>
      <c r="ED12" s="19">
        <v>11.25779707477</v>
      </c>
      <c r="EE12" s="19">
        <v>17.629888112282</v>
      </c>
      <c r="EF12" s="19">
        <v>-3.299483621346</v>
      </c>
      <c r="EG12" s="19">
        <v>15.00184731154</v>
      </c>
      <c r="EH12" s="19">
        <v>-42.856560465015</v>
      </c>
      <c r="EI12" s="19">
        <v>26.786833998925</v>
      </c>
      <c r="EJ12" s="19">
        <v>-52.587932545768</v>
      </c>
      <c r="EK12" s="19">
        <v>57.524617508003</v>
      </c>
      <c r="EL12" s="19">
        <v>36.98278706482</v>
      </c>
      <c r="EM12" s="31">
        <v>1.706261866135</v>
      </c>
      <c r="EN12" s="31">
        <v>62.557954064088</v>
      </c>
      <c r="EO12" s="19">
        <v>-11.412865762482</v>
      </c>
      <c r="EP12" s="26">
        <v>29.526081089260998</v>
      </c>
    </row>
    <row r="13" spans="1:146" ht="12.75">
      <c r="A13" s="4" t="s">
        <v>9</v>
      </c>
      <c r="B13" s="5" t="s">
        <v>10</v>
      </c>
      <c r="C13" s="5" t="s">
        <v>11</v>
      </c>
      <c r="D13" s="6">
        <v>-12.023797209550002</v>
      </c>
      <c r="E13" s="6">
        <v>25.951732775706237</v>
      </c>
      <c r="F13" s="6">
        <v>-1.022428262623165</v>
      </c>
      <c r="G13" s="6">
        <v>6.299647101397143</v>
      </c>
      <c r="H13" s="6">
        <v>37.47050458505783</v>
      </c>
      <c r="I13" s="6">
        <v>1.1457235298590218</v>
      </c>
      <c r="J13" s="6">
        <v>-7.984046893604746</v>
      </c>
      <c r="K13" s="6">
        <v>24.533402606063248</v>
      </c>
      <c r="L13" s="6">
        <v>-22.014760280802637</v>
      </c>
      <c r="M13" s="6">
        <v>-11.874239279864208</v>
      </c>
      <c r="N13" s="6">
        <v>8.853533156923877</v>
      </c>
      <c r="O13" s="6">
        <v>39.69462331292546</v>
      </c>
      <c r="P13" s="6">
        <v>-56.438006519646756</v>
      </c>
      <c r="Q13" s="6">
        <v>-11.495134980859124</v>
      </c>
      <c r="R13" s="6">
        <v>-9.106567298754332</v>
      </c>
      <c r="S13" s="6">
        <v>43.54858149747805</v>
      </c>
      <c r="T13" s="6">
        <v>68.65463407452638</v>
      </c>
      <c r="U13" s="6">
        <v>-37.98546115524323</v>
      </c>
      <c r="V13" s="6">
        <v>-9.918591242808105</v>
      </c>
      <c r="W13" s="6">
        <v>78.99148252448416</v>
      </c>
      <c r="X13" s="6">
        <v>-15.005805242159543</v>
      </c>
      <c r="Y13" s="6">
        <v>79.4021709784887</v>
      </c>
      <c r="Z13" s="6">
        <v>107.45872070364415</v>
      </c>
      <c r="AA13" s="6">
        <v>-69.98990097445167</v>
      </c>
      <c r="AB13" s="6">
        <v>2.614877299728491</v>
      </c>
      <c r="AC13" s="6">
        <v>-72.31618104165902</v>
      </c>
      <c r="AD13" s="6">
        <v>293.1483788122339</v>
      </c>
      <c r="AE13" s="6">
        <v>-15.374566167314152</v>
      </c>
      <c r="AF13" s="6">
        <v>53.966339000245455</v>
      </c>
      <c r="AG13" s="6">
        <v>20.859568848828335</v>
      </c>
      <c r="AH13" s="6">
        <v>39.583994947191336</v>
      </c>
      <c r="AI13" s="6">
        <v>-34.92883344216578</v>
      </c>
      <c r="AJ13" s="6">
        <v>-60.19841083726295</v>
      </c>
      <c r="AK13" s="6">
        <v>26.381771641845255</v>
      </c>
      <c r="AL13" s="6">
        <v>107.89628805867362</v>
      </c>
      <c r="AM13" s="6">
        <v>20.48302890549616</v>
      </c>
      <c r="AN13" s="6">
        <v>15.483254463656504</v>
      </c>
      <c r="AO13" s="6">
        <v>7.410131822386989</v>
      </c>
      <c r="AP13" s="6">
        <v>-40.42671323372618</v>
      </c>
      <c r="AQ13" s="6">
        <v>-56.58197948481902</v>
      </c>
      <c r="AR13" s="6">
        <v>36.92781464451282</v>
      </c>
      <c r="AS13" s="6">
        <v>156.81311074992723</v>
      </c>
      <c r="AT13" s="6">
        <v>20.234855156706754</v>
      </c>
      <c r="AU13" s="6">
        <v>-16.114851564225685</v>
      </c>
      <c r="AV13" s="6">
        <v>-44.305547924191124</v>
      </c>
      <c r="AW13" s="6">
        <v>-61.211633776010935</v>
      </c>
      <c r="AX13" s="6">
        <v>108.50274422211585</v>
      </c>
      <c r="AY13" s="6">
        <v>-45.8967209525708</v>
      </c>
      <c r="AZ13" s="6">
        <v>-26.875356448112196</v>
      </c>
      <c r="BA13" s="6">
        <v>201.50756334799217</v>
      </c>
      <c r="BB13" s="6">
        <v>-53.23567881129587</v>
      </c>
      <c r="BC13" s="6">
        <v>33.334401964460405</v>
      </c>
      <c r="BD13" s="6">
        <v>41.528761394198966</v>
      </c>
      <c r="BE13" s="6">
        <v>-21.46913956049088</v>
      </c>
      <c r="BF13" s="6">
        <v>-69.00133001400211</v>
      </c>
      <c r="BG13" s="6">
        <v>21.424903319956414</v>
      </c>
      <c r="BH13" s="6">
        <v>30.5655884080436</v>
      </c>
      <c r="BI13" s="6">
        <v>127.7812663117218</v>
      </c>
      <c r="BJ13" s="6">
        <v>41.29596392807762</v>
      </c>
      <c r="BK13" s="6">
        <v>-2.8616996563120556</v>
      </c>
      <c r="BL13" s="6">
        <v>-41.89392429030195</v>
      </c>
      <c r="BM13" s="6">
        <v>-11.626588245084369</v>
      </c>
      <c r="BN13" s="6">
        <v>-0.04041485066519357</v>
      </c>
      <c r="BO13" s="6">
        <v>-38.254695334755986</v>
      </c>
      <c r="BP13" s="6">
        <v>-5.924998230458134</v>
      </c>
      <c r="BQ13" s="6">
        <v>90.70821281233854</v>
      </c>
      <c r="BR13" s="6">
        <v>69.17498153603565</v>
      </c>
      <c r="BS13" s="6">
        <v>13.409239651507733</v>
      </c>
      <c r="BT13" s="6">
        <v>-37.769841534837745</v>
      </c>
      <c r="BU13" s="6">
        <v>2.5618013886843816</v>
      </c>
      <c r="BV13" s="6">
        <v>73.99897385435017</v>
      </c>
      <c r="BW13" s="6">
        <v>-3.324304266323763</v>
      </c>
      <c r="BX13" s="6">
        <v>-12.006837687210947</v>
      </c>
      <c r="BY13" s="6">
        <v>8.792905933804484</v>
      </c>
      <c r="BZ13" s="6">
        <v>-56.15021361281492</v>
      </c>
      <c r="CA13" s="6">
        <v>-34.74325787571253</v>
      </c>
      <c r="CB13" s="6">
        <v>13.952669578315046</v>
      </c>
      <c r="CC13" s="6">
        <v>174.11393417490822</v>
      </c>
      <c r="CD13" s="6">
        <v>-14.353480557138266</v>
      </c>
      <c r="CE13" s="6">
        <v>25.622985953011156</v>
      </c>
      <c r="CF13" s="6">
        <v>-23.849156380953218</v>
      </c>
      <c r="CG13" s="6">
        <v>-6.008300800845234</v>
      </c>
      <c r="CH13" s="6">
        <v>2.144407819693761</v>
      </c>
      <c r="CI13" s="6">
        <v>-3.10290061968842</v>
      </c>
      <c r="CJ13" s="6">
        <v>-55.6243567514896</v>
      </c>
      <c r="CK13" s="6">
        <v>12.019943876745875</v>
      </c>
      <c r="CL13" s="6">
        <v>-1.9574920421453479</v>
      </c>
      <c r="CM13" s="6">
        <v>91.66210843993201</v>
      </c>
      <c r="CN13" s="6">
        <v>-26.93136252121149</v>
      </c>
      <c r="CO13" s="6">
        <v>95.21475432869448</v>
      </c>
      <c r="CP13" s="6">
        <v>-19.38588240559469</v>
      </c>
      <c r="CQ13" s="6">
        <v>-42.033167566102634</v>
      </c>
      <c r="CR13" s="6">
        <v>31.70064928987335</v>
      </c>
      <c r="CS13" s="6">
        <v>-8.249711600484988</v>
      </c>
      <c r="CT13" s="6">
        <v>-11.771407556150137</v>
      </c>
      <c r="CU13" s="6">
        <v>45.05468934440484</v>
      </c>
      <c r="CV13" s="6">
        <v>2.8759101428402767</v>
      </c>
      <c r="CW13" s="6">
        <v>-19.893939547231344</v>
      </c>
      <c r="CX13" s="6">
        <v>115.30790509783193</v>
      </c>
      <c r="CY13" s="6">
        <v>-60.8107409858613</v>
      </c>
      <c r="CZ13" s="6">
        <v>-11.204368914055706</v>
      </c>
      <c r="DA13" s="6">
        <v>93.77823924316719</v>
      </c>
      <c r="DB13" s="6">
        <v>-46.47150039231329</v>
      </c>
      <c r="DC13" s="6">
        <v>58.80448694986622</v>
      </c>
      <c r="DD13" s="6">
        <v>14.672910923245475</v>
      </c>
      <c r="DE13" s="6">
        <v>12.450588581109901</v>
      </c>
      <c r="DF13" s="6">
        <v>-38.24297606726296</v>
      </c>
      <c r="DG13" s="6">
        <v>-8.5482919748727</v>
      </c>
      <c r="DH13" s="6">
        <v>2.824845707726409</v>
      </c>
      <c r="DI13" s="6">
        <v>-38.814908754599934</v>
      </c>
      <c r="DJ13" s="6">
        <v>34.756928148689006</v>
      </c>
      <c r="DK13" s="6">
        <v>9.435187651434408</v>
      </c>
      <c r="DL13" s="6">
        <v>-23.332205980410926</v>
      </c>
      <c r="DM13" s="6">
        <v>55.75855870745412</v>
      </c>
      <c r="DN13" s="6">
        <v>27.08806385216689</v>
      </c>
      <c r="DO13" s="6">
        <v>-41.954019475126046</v>
      </c>
      <c r="DP13" s="6">
        <v>56.366847987620794</v>
      </c>
      <c r="DQ13" s="6">
        <v>-33.76757332330711</v>
      </c>
      <c r="DR13" s="6">
        <v>65.44418709053221</v>
      </c>
      <c r="DS13" s="19">
        <v>38.852005285514</v>
      </c>
      <c r="DT13" s="19">
        <v>-33.734407690979</v>
      </c>
      <c r="DU13" s="19">
        <v>9.359781902319</v>
      </c>
      <c r="DV13" s="19">
        <v>-33.092842049255</v>
      </c>
      <c r="DW13" s="19">
        <v>22.604879959926</v>
      </c>
      <c r="DX13" s="19">
        <v>-3.8521183930290004</v>
      </c>
      <c r="DY13" s="19">
        <v>-12.53146883352</v>
      </c>
      <c r="DZ13" s="19">
        <v>53.30673666013801</v>
      </c>
      <c r="EA13" s="19">
        <v>-14.844100981606168</v>
      </c>
      <c r="EB13" s="19">
        <v>-19.92067951263631</v>
      </c>
      <c r="EC13" s="19">
        <v>44.919072925616</v>
      </c>
      <c r="ED13" s="19">
        <v>44.387296150694</v>
      </c>
      <c r="EE13" s="19">
        <v>-14.498714328346002</v>
      </c>
      <c r="EF13" s="19">
        <v>-34.460954418017</v>
      </c>
      <c r="EG13" s="19">
        <v>-23.233886651468</v>
      </c>
      <c r="EH13" s="19">
        <v>-12.629328185115</v>
      </c>
      <c r="EI13" s="19">
        <v>-15.327081032217999</v>
      </c>
      <c r="EJ13" s="19">
        <v>36.345729056254</v>
      </c>
      <c r="EK13" s="19">
        <v>52.11826420817899</v>
      </c>
      <c r="EL13" s="19">
        <v>3.838186735314</v>
      </c>
      <c r="EM13" s="31">
        <v>-2.3660054741950005</v>
      </c>
      <c r="EN13" s="31">
        <v>0.115950477495</v>
      </c>
      <c r="EO13" s="19">
        <v>36.625714734933</v>
      </c>
      <c r="EP13" s="26">
        <v>-33.334953015236</v>
      </c>
    </row>
    <row r="14" spans="1:146" ht="12.75">
      <c r="A14" s="4" t="s">
        <v>12</v>
      </c>
      <c r="B14" s="5" t="s">
        <v>13</v>
      </c>
      <c r="C14" s="5" t="s">
        <v>14</v>
      </c>
      <c r="D14" s="6">
        <v>-44.78634356194265</v>
      </c>
      <c r="E14" s="6">
        <v>12.306924215347582</v>
      </c>
      <c r="F14" s="6">
        <v>-35.88322072336364</v>
      </c>
      <c r="G14" s="6">
        <v>-5.169600925731088</v>
      </c>
      <c r="H14" s="6">
        <v>-18.475331446579457</v>
      </c>
      <c r="I14" s="6">
        <v>76.78499346235395</v>
      </c>
      <c r="J14" s="6">
        <v>-69.42784801937496</v>
      </c>
      <c r="K14" s="6">
        <v>96.56587031735928</v>
      </c>
      <c r="L14" s="6">
        <v>12.919861049163872</v>
      </c>
      <c r="M14" s="6">
        <v>131.39369742740112</v>
      </c>
      <c r="N14" s="6">
        <v>-33.56928947601339</v>
      </c>
      <c r="O14" s="6">
        <v>9.164776686092058</v>
      </c>
      <c r="P14" s="6">
        <v>-55.67394795404692</v>
      </c>
      <c r="Q14" s="6">
        <v>-59.476957026783985</v>
      </c>
      <c r="R14" s="6">
        <v>109.16982496477519</v>
      </c>
      <c r="S14" s="6">
        <v>37.249990809863135</v>
      </c>
      <c r="T14" s="6">
        <v>10.570385189058506</v>
      </c>
      <c r="U14" s="6">
        <v>109.2978356790415</v>
      </c>
      <c r="V14" s="6">
        <v>-23.51213468988331</v>
      </c>
      <c r="W14" s="6">
        <v>-48.68289224964967</v>
      </c>
      <c r="X14" s="6">
        <v>271.0647304218531</v>
      </c>
      <c r="Y14" s="6">
        <v>38.21941643627718</v>
      </c>
      <c r="Z14" s="6">
        <v>-54.58600394145654</v>
      </c>
      <c r="AA14" s="6">
        <v>45.44795810952365</v>
      </c>
      <c r="AB14" s="6">
        <v>47.4941793838281</v>
      </c>
      <c r="AC14" s="6">
        <v>130.1769672817476</v>
      </c>
      <c r="AD14" s="6">
        <v>-42.473064010282854</v>
      </c>
      <c r="AE14" s="6">
        <v>1.6427184276470053</v>
      </c>
      <c r="AF14" s="6">
        <v>51.97244594534056</v>
      </c>
      <c r="AG14" s="6">
        <v>-48.53101767872714</v>
      </c>
      <c r="AH14" s="6">
        <v>-56.167478492835365</v>
      </c>
      <c r="AI14" s="6">
        <v>-25.577809977038303</v>
      </c>
      <c r="AJ14" s="6">
        <v>-39.86762462588344</v>
      </c>
      <c r="AK14" s="6">
        <v>8.27539405789679</v>
      </c>
      <c r="AL14" s="6">
        <v>411.37486650777157</v>
      </c>
      <c r="AM14" s="6">
        <v>1.272096481046292</v>
      </c>
      <c r="AN14" s="6">
        <v>-41.28810441698302</v>
      </c>
      <c r="AO14" s="6">
        <v>-5.3732582458312805</v>
      </c>
      <c r="AP14" s="6">
        <v>131.40252418114468</v>
      </c>
      <c r="AQ14" s="6">
        <v>-22.952377978894145</v>
      </c>
      <c r="AR14" s="6">
        <v>-30.948178012388418</v>
      </c>
      <c r="AS14" s="6">
        <v>-53.800162530326126</v>
      </c>
      <c r="AT14" s="6">
        <v>77.61666097583444</v>
      </c>
      <c r="AU14" s="6">
        <v>-24.10878129348881</v>
      </c>
      <c r="AV14" s="6">
        <v>7.27114890059295</v>
      </c>
      <c r="AW14" s="6">
        <v>70.35507247144226</v>
      </c>
      <c r="AX14" s="6">
        <v>9.533253268261843</v>
      </c>
      <c r="AY14" s="6">
        <v>85.93819200543913</v>
      </c>
      <c r="AZ14" s="6">
        <v>-31.092746334125763</v>
      </c>
      <c r="BA14" s="6">
        <v>-3.6063821630692328</v>
      </c>
      <c r="BB14" s="6">
        <v>25.15901433149086</v>
      </c>
      <c r="BC14" s="6">
        <v>35.883888577370904</v>
      </c>
      <c r="BD14" s="6">
        <v>5.905100082647752</v>
      </c>
      <c r="BE14" s="6">
        <v>-14.01739810532342</v>
      </c>
      <c r="BF14" s="6">
        <v>-41.04773310045595</v>
      </c>
      <c r="BG14" s="6">
        <v>8.633541748903628</v>
      </c>
      <c r="BH14" s="6">
        <v>-7.1057135893491274</v>
      </c>
      <c r="BI14" s="6">
        <v>5.883284968151692</v>
      </c>
      <c r="BJ14" s="6">
        <v>-6.27910222635707</v>
      </c>
      <c r="BK14" s="6">
        <v>27.50753722849111</v>
      </c>
      <c r="BL14" s="6">
        <v>-0.11840434525731691</v>
      </c>
      <c r="BM14" s="6">
        <v>-21.420988827344146</v>
      </c>
      <c r="BN14" s="6">
        <v>12.996985180147158</v>
      </c>
      <c r="BO14" s="6">
        <v>22.824496962629027</v>
      </c>
      <c r="BP14" s="6">
        <v>-13.99875770232576</v>
      </c>
      <c r="BQ14" s="6">
        <v>-28.760560197396835</v>
      </c>
      <c r="BR14" s="6">
        <v>34.485375096992385</v>
      </c>
      <c r="BS14" s="6">
        <v>-20.390502254089572</v>
      </c>
      <c r="BT14" s="6">
        <v>56.285329671439754</v>
      </c>
      <c r="BU14" s="6">
        <v>4.466495056104458</v>
      </c>
      <c r="BV14" s="6">
        <v>59.1269425556346</v>
      </c>
      <c r="BW14" s="6">
        <v>-5.7655842740261924</v>
      </c>
      <c r="BX14" s="6">
        <v>-15.035889978745654</v>
      </c>
      <c r="BY14" s="6">
        <v>6.558924706358793</v>
      </c>
      <c r="BZ14" s="6">
        <v>-35.03005681152068</v>
      </c>
      <c r="CA14" s="6">
        <v>-37.908934112639706</v>
      </c>
      <c r="CB14" s="6">
        <v>-37.24194023282712</v>
      </c>
      <c r="CC14" s="6">
        <v>37.77912746642824</v>
      </c>
      <c r="CD14" s="6">
        <v>-3.177489889977514</v>
      </c>
      <c r="CE14" s="6">
        <v>-39.77898456086116</v>
      </c>
      <c r="CF14" s="6">
        <v>26.424347702733275</v>
      </c>
      <c r="CG14" s="6">
        <v>287.19235644505886</v>
      </c>
      <c r="CH14" s="6">
        <v>-4.371333733943428</v>
      </c>
      <c r="CI14" s="6">
        <v>-21.754231171415018</v>
      </c>
      <c r="CJ14" s="6">
        <v>68.22025733873625</v>
      </c>
      <c r="CK14" s="6">
        <v>-55.36860724111955</v>
      </c>
      <c r="CL14" s="6">
        <v>4.599779512682711</v>
      </c>
      <c r="CM14" s="6">
        <v>-11.861037353197101</v>
      </c>
      <c r="CN14" s="6">
        <v>-8.953467314148133</v>
      </c>
      <c r="CO14" s="6">
        <v>-21.097208580811955</v>
      </c>
      <c r="CP14" s="6">
        <v>-18.21824329798397</v>
      </c>
      <c r="CQ14" s="6">
        <v>26.110765679812854</v>
      </c>
      <c r="CR14" s="6">
        <v>5.477536125938176</v>
      </c>
      <c r="CS14" s="6">
        <v>-8.642877939391113</v>
      </c>
      <c r="CT14" s="6">
        <v>70.0339576835702</v>
      </c>
      <c r="CU14" s="6">
        <v>73.4373596897368</v>
      </c>
      <c r="CV14" s="6">
        <v>-48.15865257472897</v>
      </c>
      <c r="CW14" s="6">
        <v>-24.99612353777958</v>
      </c>
      <c r="CX14" s="6">
        <v>38.18141857272928</v>
      </c>
      <c r="CY14" s="6">
        <v>65.84262765196914</v>
      </c>
      <c r="CZ14" s="6">
        <v>7.469362035625715</v>
      </c>
      <c r="DA14" s="6">
        <v>-57.142889566522584</v>
      </c>
      <c r="DB14" s="6">
        <v>-24.810838537027678</v>
      </c>
      <c r="DC14" s="6">
        <v>-8.566690020728206</v>
      </c>
      <c r="DD14" s="6">
        <v>7.638073554985025</v>
      </c>
      <c r="DE14" s="6">
        <v>31.324809725621748</v>
      </c>
      <c r="DF14" s="6">
        <v>101.6004185565607</v>
      </c>
      <c r="DG14" s="6">
        <v>-8.37568925563833</v>
      </c>
      <c r="DH14" s="6">
        <v>-2.7388627877488636</v>
      </c>
      <c r="DI14" s="6">
        <v>23.779364286188766</v>
      </c>
      <c r="DJ14" s="6">
        <v>-54.45815063488008</v>
      </c>
      <c r="DK14" s="6">
        <v>32.84263553674638</v>
      </c>
      <c r="DL14" s="6">
        <v>-22.129581015310528</v>
      </c>
      <c r="DM14" s="6">
        <v>-30.347058874068345</v>
      </c>
      <c r="DN14" s="6">
        <v>-1.8174522157512252</v>
      </c>
      <c r="DO14" s="6">
        <v>41.840257437371605</v>
      </c>
      <c r="DP14" s="6">
        <v>28.580397664953374</v>
      </c>
      <c r="DQ14" s="6">
        <v>17.364218461121396</v>
      </c>
      <c r="DR14" s="6">
        <v>44.012496636742206</v>
      </c>
      <c r="DS14" s="19">
        <v>1.846440425534</v>
      </c>
      <c r="DT14" s="19">
        <v>-42.64711501351</v>
      </c>
      <c r="DU14" s="19">
        <v>-15.999848066472998</v>
      </c>
      <c r="DV14" s="19">
        <v>1.298114565483</v>
      </c>
      <c r="DW14" s="19">
        <v>-8.320290823316</v>
      </c>
      <c r="DX14" s="19">
        <v>43.585461166355</v>
      </c>
      <c r="DY14" s="19">
        <v>-16.390680637282</v>
      </c>
      <c r="DZ14" s="19">
        <v>-42.127379773025</v>
      </c>
      <c r="EA14" s="19">
        <v>-20.858666352219778</v>
      </c>
      <c r="EB14" s="19">
        <v>-9.531385207135767</v>
      </c>
      <c r="EC14" s="19">
        <v>67.270751165646</v>
      </c>
      <c r="ED14" s="19">
        <v>-17.578753410079</v>
      </c>
      <c r="EE14" s="19">
        <v>17.416100371325</v>
      </c>
      <c r="EF14" s="19">
        <v>-1.860686574261</v>
      </c>
      <c r="EG14" s="19">
        <v>-13.760605487532999</v>
      </c>
      <c r="EH14" s="19">
        <v>-24.956687441449002</v>
      </c>
      <c r="EI14" s="19">
        <v>57.41823636565</v>
      </c>
      <c r="EJ14" s="19">
        <v>16.682399647906</v>
      </c>
      <c r="EK14" s="19">
        <v>14.424366913101</v>
      </c>
      <c r="EL14" s="19">
        <v>-5.356449457091</v>
      </c>
      <c r="EM14" s="31">
        <v>-45.17493544248</v>
      </c>
      <c r="EN14" s="31">
        <v>5.68817291033</v>
      </c>
      <c r="EO14" s="19">
        <v>12.278728473832</v>
      </c>
      <c r="EP14" s="26">
        <v>69.497467033132</v>
      </c>
    </row>
    <row r="15" spans="1:146" ht="12.75">
      <c r="A15" s="4" t="s">
        <v>15</v>
      </c>
      <c r="B15" s="5" t="s">
        <v>16</v>
      </c>
      <c r="C15" s="5" t="s">
        <v>17</v>
      </c>
      <c r="D15" s="6">
        <v>64.58142460048279</v>
      </c>
      <c r="E15" s="6">
        <v>-5.417170037129249</v>
      </c>
      <c r="F15" s="6">
        <v>-3.0373682737060315</v>
      </c>
      <c r="G15" s="6">
        <v>0.5845159477585016</v>
      </c>
      <c r="H15" s="6">
        <v>-37.135560122614955</v>
      </c>
      <c r="I15" s="6">
        <v>74.15333589774964</v>
      </c>
      <c r="J15" s="6">
        <v>-38.5890321402238</v>
      </c>
      <c r="K15" s="6">
        <v>88.65388736343264</v>
      </c>
      <c r="L15" s="6">
        <v>-24.153101010987577</v>
      </c>
      <c r="M15" s="6">
        <v>108.03461641565937</v>
      </c>
      <c r="N15" s="6">
        <v>-3.267231076342725</v>
      </c>
      <c r="O15" s="6">
        <v>33.56102263237082</v>
      </c>
      <c r="P15" s="6">
        <v>-65.30308192164918</v>
      </c>
      <c r="Q15" s="6">
        <v>-42.05567648286258</v>
      </c>
      <c r="R15" s="6">
        <v>106.59914460788814</v>
      </c>
      <c r="S15" s="6">
        <v>-40.21668374539842</v>
      </c>
      <c r="T15" s="6">
        <v>-2.458015773798816</v>
      </c>
      <c r="U15" s="6">
        <v>-60.25725097278265</v>
      </c>
      <c r="V15" s="6">
        <v>103.69982744230998</v>
      </c>
      <c r="W15" s="6">
        <v>98.78647013573469</v>
      </c>
      <c r="X15" s="6">
        <v>11.942949164730464</v>
      </c>
      <c r="Y15" s="6">
        <v>-17.4490287238369</v>
      </c>
      <c r="Z15" s="6">
        <v>-19.808103510677057</v>
      </c>
      <c r="AA15" s="6">
        <v>210.93049683164494</v>
      </c>
      <c r="AB15" s="6">
        <v>-32.84251471708352</v>
      </c>
      <c r="AC15" s="6">
        <v>-14.791750527479453</v>
      </c>
      <c r="AD15" s="6">
        <v>-4.497641634018268</v>
      </c>
      <c r="AE15" s="6">
        <v>-56.334646704273275</v>
      </c>
      <c r="AF15" s="6">
        <v>0.8392569270408101</v>
      </c>
      <c r="AG15" s="6">
        <v>35.83329862207503</v>
      </c>
      <c r="AH15" s="6">
        <v>-35.171722812016036</v>
      </c>
      <c r="AI15" s="6">
        <v>62.74943861582165</v>
      </c>
      <c r="AJ15" s="6">
        <v>-11.664178639546163</v>
      </c>
      <c r="AK15" s="6">
        <v>19.349642820833644</v>
      </c>
      <c r="AL15" s="6">
        <v>84.23171878921059</v>
      </c>
      <c r="AM15" s="6">
        <v>-44.271914589014415</v>
      </c>
      <c r="AN15" s="6">
        <v>27.71219620735208</v>
      </c>
      <c r="AO15" s="6">
        <v>-30.82702117732168</v>
      </c>
      <c r="AP15" s="6">
        <v>132.0896451002181</v>
      </c>
      <c r="AQ15" s="6">
        <v>-44.77594046733041</v>
      </c>
      <c r="AR15" s="6">
        <v>-7.724082919776554</v>
      </c>
      <c r="AS15" s="6">
        <v>12.004738217138456</v>
      </c>
      <c r="AT15" s="6">
        <v>-3.0369220412030717</v>
      </c>
      <c r="AU15" s="6">
        <v>23.1669842986163</v>
      </c>
      <c r="AV15" s="6">
        <v>-50.408325717195915</v>
      </c>
      <c r="AW15" s="6">
        <v>67.18107112063802</v>
      </c>
      <c r="AX15" s="6">
        <v>-10.080253519806181</v>
      </c>
      <c r="AY15" s="6">
        <v>35.84997703567141</v>
      </c>
      <c r="AZ15" s="6">
        <v>-9.098958801345425</v>
      </c>
      <c r="BA15" s="6">
        <v>-16.20847653933123</v>
      </c>
      <c r="BB15" s="6">
        <v>24.24213255856351</v>
      </c>
      <c r="BC15" s="6">
        <v>-1.4081731681106047</v>
      </c>
      <c r="BD15" s="6">
        <v>168.86614110456213</v>
      </c>
      <c r="BE15" s="6">
        <v>-70.39091775498053</v>
      </c>
      <c r="BF15" s="6">
        <v>171.22083881097274</v>
      </c>
      <c r="BG15" s="6">
        <v>-65.728123084808</v>
      </c>
      <c r="BH15" s="6">
        <v>19.520147276540722</v>
      </c>
      <c r="BI15" s="6">
        <v>13.34286494868271</v>
      </c>
      <c r="BJ15" s="6">
        <v>52.98394369407655</v>
      </c>
      <c r="BK15" s="6">
        <v>-10.524226455468177</v>
      </c>
      <c r="BL15" s="6">
        <v>-32.430433181490734</v>
      </c>
      <c r="BM15" s="6">
        <v>11.533064978189177</v>
      </c>
      <c r="BN15" s="6">
        <v>45.93834622478112</v>
      </c>
      <c r="BO15" s="6">
        <v>3.5262762606003584</v>
      </c>
      <c r="BP15" s="6">
        <v>-22.14535610549064</v>
      </c>
      <c r="BQ15" s="6">
        <v>1.5135146965338686</v>
      </c>
      <c r="BR15" s="6">
        <v>-12.456775727732271</v>
      </c>
      <c r="BS15" s="6">
        <v>-8.19221311590066</v>
      </c>
      <c r="BT15" s="6">
        <v>7.07947328865095</v>
      </c>
      <c r="BU15" s="6">
        <v>73.6868146314357</v>
      </c>
      <c r="BV15" s="6">
        <v>-40.782031811568054</v>
      </c>
      <c r="BW15" s="6">
        <v>6.853655258732405</v>
      </c>
      <c r="BX15" s="6">
        <v>39.28446242879087</v>
      </c>
      <c r="BY15" s="6">
        <v>-35.92950729216889</v>
      </c>
      <c r="BZ15" s="6">
        <v>15.435958423817153</v>
      </c>
      <c r="CA15" s="6">
        <v>-20.1997116308389</v>
      </c>
      <c r="CB15" s="6">
        <v>-6.4465496229959784</v>
      </c>
      <c r="CC15" s="6">
        <v>71.25948068977621</v>
      </c>
      <c r="CD15" s="6">
        <v>15.119128886148413</v>
      </c>
      <c r="CE15" s="6">
        <v>-58.646349794249005</v>
      </c>
      <c r="CF15" s="6">
        <v>28.89197380174855</v>
      </c>
      <c r="CG15" s="6">
        <v>21.32788255128899</v>
      </c>
      <c r="CH15" s="6">
        <v>-7.932302541244496</v>
      </c>
      <c r="CI15" s="6">
        <v>-17.093787074125345</v>
      </c>
      <c r="CJ15" s="6">
        <v>-1.6485528713957032</v>
      </c>
      <c r="CK15" s="6">
        <v>4.611844955291344</v>
      </c>
      <c r="CL15" s="6">
        <v>16.732577571768225</v>
      </c>
      <c r="CM15" s="6">
        <v>-32.60258430376969</v>
      </c>
      <c r="CN15" s="6">
        <v>22.747118534758414</v>
      </c>
      <c r="CO15" s="6">
        <v>29.225853531417776</v>
      </c>
      <c r="CP15" s="6">
        <v>-15.643458551379275</v>
      </c>
      <c r="CQ15" s="6">
        <v>-41.13532653460279</v>
      </c>
      <c r="CR15" s="6">
        <v>105.39368889339057</v>
      </c>
      <c r="CS15" s="6">
        <v>-4.024496378146347</v>
      </c>
      <c r="CT15" s="6">
        <v>-5.8239375986201996</v>
      </c>
      <c r="CU15" s="6">
        <v>4.1343710705293635</v>
      </c>
      <c r="CV15" s="6">
        <v>-36.57937420059789</v>
      </c>
      <c r="CW15" s="6">
        <v>-20.228414468595567</v>
      </c>
      <c r="CX15" s="6">
        <v>21.826955353504406</v>
      </c>
      <c r="CY15" s="6">
        <v>-20.126766795705986</v>
      </c>
      <c r="CZ15" s="6">
        <v>55.39160858285064</v>
      </c>
      <c r="DA15" s="6">
        <v>-21.54612503090132</v>
      </c>
      <c r="DB15" s="6">
        <v>-8.111971254530593</v>
      </c>
      <c r="DC15" s="6">
        <v>-9.586455115732795</v>
      </c>
      <c r="DD15" s="6">
        <v>165.52771446158224</v>
      </c>
      <c r="DE15" s="6">
        <v>21.13831440727365</v>
      </c>
      <c r="DF15" s="6">
        <v>1.3397485158191502</v>
      </c>
      <c r="DG15" s="6">
        <v>4.223560008040939</v>
      </c>
      <c r="DH15" s="6">
        <v>-70.67429617585327</v>
      </c>
      <c r="DI15" s="6">
        <v>7.01601925536417</v>
      </c>
      <c r="DJ15" s="6">
        <v>-12.558553265917238</v>
      </c>
      <c r="DK15" s="6">
        <v>28.95066882573778</v>
      </c>
      <c r="DL15" s="6">
        <v>19.028476269008788</v>
      </c>
      <c r="DM15" s="6">
        <v>-23.721422558345296</v>
      </c>
      <c r="DN15" s="6">
        <v>-17.369890529167996</v>
      </c>
      <c r="DO15" s="6">
        <v>25.536141144555067</v>
      </c>
      <c r="DP15" s="6">
        <v>15.923281360263463</v>
      </c>
      <c r="DQ15" s="6">
        <v>97.8919514123549</v>
      </c>
      <c r="DR15" s="6">
        <v>-33.0656152271899</v>
      </c>
      <c r="DS15" s="19">
        <v>-17.386664522428</v>
      </c>
      <c r="DT15" s="19">
        <v>-28.353511530098</v>
      </c>
      <c r="DU15" s="19">
        <v>-41.850771990731</v>
      </c>
      <c r="DV15" s="19">
        <v>52.285682623562</v>
      </c>
      <c r="DW15" s="19">
        <v>-4.662908927277</v>
      </c>
      <c r="DX15" s="19">
        <v>73.374532124446</v>
      </c>
      <c r="DY15" s="19">
        <v>22.340508810249</v>
      </c>
      <c r="DZ15" s="19">
        <v>10.953886432895</v>
      </c>
      <c r="EA15" s="19">
        <v>-35.710486789022646</v>
      </c>
      <c r="EB15" s="19">
        <v>-11.59839024506043</v>
      </c>
      <c r="EC15" s="19">
        <v>19.549945141609</v>
      </c>
      <c r="ED15" s="19">
        <v>-63.206530434607004</v>
      </c>
      <c r="EE15" s="19">
        <v>76.692148587041</v>
      </c>
      <c r="EF15" s="19">
        <v>2.236566587146</v>
      </c>
      <c r="EG15" s="19">
        <v>-43.070218466151</v>
      </c>
      <c r="EH15" s="19">
        <v>29.398518231209998</v>
      </c>
      <c r="EI15" s="19">
        <v>-27.529905364201</v>
      </c>
      <c r="EJ15" s="19">
        <v>-28.071543516845</v>
      </c>
      <c r="EK15" s="19">
        <v>-24.893209552281</v>
      </c>
      <c r="EL15" s="19">
        <v>90.543374038454</v>
      </c>
      <c r="EM15" s="31">
        <v>29.030826835524</v>
      </c>
      <c r="EN15" s="31">
        <v>19.767293165132</v>
      </c>
      <c r="EO15" s="19">
        <v>12.496473991835</v>
      </c>
      <c r="EP15" s="26">
        <v>35.35447663292</v>
      </c>
    </row>
    <row r="16" spans="1:146" ht="12.75">
      <c r="A16" s="4" t="s">
        <v>18</v>
      </c>
      <c r="B16" s="5" t="s">
        <v>19</v>
      </c>
      <c r="C16" s="5" t="s">
        <v>20</v>
      </c>
      <c r="D16" s="6">
        <v>10.984787304314047</v>
      </c>
      <c r="E16" s="6">
        <v>-25.880662319874393</v>
      </c>
      <c r="F16" s="6">
        <v>26.469540218476027</v>
      </c>
      <c r="G16" s="6">
        <v>-0.7291469256919259</v>
      </c>
      <c r="H16" s="6">
        <v>-33.8847460060854</v>
      </c>
      <c r="I16" s="6">
        <v>7.358706457490749</v>
      </c>
      <c r="J16" s="6">
        <v>11.385042663088885</v>
      </c>
      <c r="K16" s="6">
        <v>-8.234488466761125</v>
      </c>
      <c r="L16" s="6">
        <v>16.416343762007557</v>
      </c>
      <c r="M16" s="6">
        <v>15.208139774962026</v>
      </c>
      <c r="N16" s="6">
        <v>3.133553601799366</v>
      </c>
      <c r="O16" s="6">
        <v>9.517876425546179</v>
      </c>
      <c r="P16" s="6">
        <v>0.36996246866902727</v>
      </c>
      <c r="Q16" s="6">
        <v>4.417328460549341</v>
      </c>
      <c r="R16" s="6">
        <v>-0.5729452828688419</v>
      </c>
      <c r="S16" s="6">
        <v>-14.495864651191305</v>
      </c>
      <c r="T16" s="6">
        <v>33.99556204597409</v>
      </c>
      <c r="U16" s="6">
        <v>5.725333579937852</v>
      </c>
      <c r="V16" s="6">
        <v>-23.18240421054383</v>
      </c>
      <c r="W16" s="6">
        <v>-3.47600726862497</v>
      </c>
      <c r="X16" s="6">
        <v>-63.96854607401926</v>
      </c>
      <c r="Y16" s="6">
        <v>-5.769467941098217</v>
      </c>
      <c r="Z16" s="6">
        <v>203.40899402301739</v>
      </c>
      <c r="AA16" s="6">
        <v>24.99624942325567</v>
      </c>
      <c r="AB16" s="6">
        <v>0.0632849608477537</v>
      </c>
      <c r="AC16" s="6">
        <v>-25.000863884471013</v>
      </c>
      <c r="AD16" s="6">
        <v>-14.480506194940524</v>
      </c>
      <c r="AE16" s="6">
        <v>9.310752797133048</v>
      </c>
      <c r="AF16" s="6">
        <v>90.454107475391</v>
      </c>
      <c r="AG16" s="6">
        <v>10.65242048047812</v>
      </c>
      <c r="AH16" s="6">
        <v>-6.715137391614123</v>
      </c>
      <c r="AI16" s="6">
        <v>8.109392224261258</v>
      </c>
      <c r="AJ16" s="6">
        <v>-8.088764452997887</v>
      </c>
      <c r="AK16" s="6">
        <v>14.201474665078306</v>
      </c>
      <c r="AL16" s="6">
        <v>19.976338256184654</v>
      </c>
      <c r="AM16" s="6">
        <v>6.922958891989639</v>
      </c>
      <c r="AN16" s="6">
        <v>19.790585990234245</v>
      </c>
      <c r="AO16" s="6">
        <v>8.540457335620077</v>
      </c>
      <c r="AP16" s="6">
        <v>27.30650696210788</v>
      </c>
      <c r="AQ16" s="6">
        <v>-5.796096295154685</v>
      </c>
      <c r="AR16" s="6">
        <v>3.5904862262755355</v>
      </c>
      <c r="AS16" s="6">
        <v>-17.889091396479586</v>
      </c>
      <c r="AT16" s="6">
        <v>-1.7044127502968798</v>
      </c>
      <c r="AU16" s="6">
        <v>11.733896584681712</v>
      </c>
      <c r="AV16" s="6">
        <v>-66.3585908449343</v>
      </c>
      <c r="AW16" s="6">
        <v>4.318331540533116</v>
      </c>
      <c r="AX16" s="6">
        <v>-25.505375252079443</v>
      </c>
      <c r="AY16" s="6">
        <v>-70.19750929285098</v>
      </c>
      <c r="AZ16" s="6">
        <v>9.892487200355514</v>
      </c>
      <c r="BA16" s="6">
        <v>163.80775753284556</v>
      </c>
      <c r="BB16" s="6">
        <v>-53.0108774069624</v>
      </c>
      <c r="BC16" s="6">
        <v>-21.88829267644241</v>
      </c>
      <c r="BD16" s="6">
        <v>94.53682309152602</v>
      </c>
      <c r="BE16" s="6">
        <v>-47.126019168353906</v>
      </c>
      <c r="BF16" s="6">
        <v>31.764312131029904</v>
      </c>
      <c r="BG16" s="6">
        <v>-51.71598726697839</v>
      </c>
      <c r="BH16" s="6">
        <v>104.14433804537717</v>
      </c>
      <c r="BI16" s="6">
        <v>29.27345890705797</v>
      </c>
      <c r="BJ16" s="6">
        <v>-96.32547876887358</v>
      </c>
      <c r="BK16" s="6">
        <v>586.7995500281468</v>
      </c>
      <c r="BL16" s="6">
        <v>8.61254835246621</v>
      </c>
      <c r="BM16" s="6">
        <v>132.54868912795592</v>
      </c>
      <c r="BN16" s="6">
        <v>26.722617839233376</v>
      </c>
      <c r="BO16" s="6">
        <v>-24.76174365333864</v>
      </c>
      <c r="BP16" s="6">
        <v>-2.483764549752754</v>
      </c>
      <c r="BQ16" s="6">
        <v>55.09898125835435</v>
      </c>
      <c r="BR16" s="6">
        <v>-31.9122993212247</v>
      </c>
      <c r="BS16" s="6">
        <v>18.80399215703761</v>
      </c>
      <c r="BT16" s="6">
        <v>30.069739985125253</v>
      </c>
      <c r="BU16" s="6">
        <v>-1.4023938054865792</v>
      </c>
      <c r="BV16" s="6">
        <v>31.386688142493192</v>
      </c>
      <c r="BW16" s="6">
        <v>-41.98475977163804</v>
      </c>
      <c r="BX16" s="6">
        <v>-15.122717501536687</v>
      </c>
      <c r="BY16" s="6">
        <v>75.75963896055127</v>
      </c>
      <c r="BZ16" s="6">
        <v>-45.832186813883126</v>
      </c>
      <c r="CA16" s="6">
        <v>142.34398609738892</v>
      </c>
      <c r="CB16" s="6">
        <v>69.70814178438174</v>
      </c>
      <c r="CC16" s="6">
        <v>-16.84112910797134</v>
      </c>
      <c r="CD16" s="6">
        <v>-18.22004160309586</v>
      </c>
      <c r="CE16" s="6">
        <v>11.620791226700966</v>
      </c>
      <c r="CF16" s="6">
        <v>-19.46201147622627</v>
      </c>
      <c r="CG16" s="6">
        <v>-25.09473226672374</v>
      </c>
      <c r="CH16" s="6">
        <v>-13.731302169806325</v>
      </c>
      <c r="CI16" s="6">
        <v>18.00057742038352</v>
      </c>
      <c r="CJ16" s="6">
        <v>-19.367757383390625</v>
      </c>
      <c r="CK16" s="6">
        <v>9.111537711582285</v>
      </c>
      <c r="CL16" s="6">
        <v>42.44924397311978</v>
      </c>
      <c r="CM16" s="6">
        <v>7.342309039119477</v>
      </c>
      <c r="CN16" s="6">
        <v>-0.720229980039655</v>
      </c>
      <c r="CO16" s="6">
        <v>-35.035388346418586</v>
      </c>
      <c r="CP16" s="6">
        <v>12.89015185420812</v>
      </c>
      <c r="CQ16" s="6">
        <v>-39.59494967731182</v>
      </c>
      <c r="CR16" s="6">
        <v>27.50416078185132</v>
      </c>
      <c r="CS16" s="6">
        <v>18.575181266716356</v>
      </c>
      <c r="CT16" s="6">
        <v>-26.62339251924233</v>
      </c>
      <c r="CU16" s="6">
        <v>56.39897305012398</v>
      </c>
      <c r="CV16" s="6">
        <v>1.4754274980694593</v>
      </c>
      <c r="CW16" s="6">
        <v>-59.58324358792796</v>
      </c>
      <c r="CX16" s="6">
        <v>87.27204742492943</v>
      </c>
      <c r="CY16" s="6">
        <v>17.864708506799467</v>
      </c>
      <c r="CZ16" s="6">
        <v>-6.642158615993054</v>
      </c>
      <c r="DA16" s="6">
        <v>7.004628802562185</v>
      </c>
      <c r="DB16" s="6">
        <v>35.16105587157603</v>
      </c>
      <c r="DC16" s="6">
        <v>-12.039673148289065</v>
      </c>
      <c r="DD16" s="6">
        <v>-5.32998352218319</v>
      </c>
      <c r="DE16" s="6">
        <v>1.7766061734604044</v>
      </c>
      <c r="DF16" s="6">
        <v>-46.00928777932878</v>
      </c>
      <c r="DG16" s="6">
        <v>55.47279196541777</v>
      </c>
      <c r="DH16" s="6">
        <v>35.3585472026285</v>
      </c>
      <c r="DI16" s="6">
        <v>-10.254490753085966</v>
      </c>
      <c r="DJ16" s="6">
        <v>-7.9247318733369765</v>
      </c>
      <c r="DK16" s="6">
        <v>1.0962711479789666</v>
      </c>
      <c r="DL16" s="6">
        <v>7.551029269433296</v>
      </c>
      <c r="DM16" s="6">
        <v>43.90265800628168</v>
      </c>
      <c r="DN16" s="6">
        <v>-46.29393394439474</v>
      </c>
      <c r="DO16" s="6">
        <v>-16.42852857639919</v>
      </c>
      <c r="DP16" s="6">
        <v>-42.111193227175</v>
      </c>
      <c r="DQ16" s="6">
        <v>65.54676719839416</v>
      </c>
      <c r="DR16" s="6">
        <v>15.23608408423538</v>
      </c>
      <c r="DS16" s="19">
        <v>-66.693777341364</v>
      </c>
      <c r="DT16" s="19">
        <v>169.259566658408</v>
      </c>
      <c r="DU16" s="19">
        <v>19.09029285154</v>
      </c>
      <c r="DV16" s="19">
        <v>16.154938016557</v>
      </c>
      <c r="DW16" s="19">
        <v>24.605234430471</v>
      </c>
      <c r="DX16" s="19">
        <v>-15.907728557768</v>
      </c>
      <c r="DY16" s="19">
        <v>-74.614445241019</v>
      </c>
      <c r="DZ16" s="19">
        <v>25.868776510135</v>
      </c>
      <c r="EA16" s="19">
        <v>3.327851788683578</v>
      </c>
      <c r="EB16" s="19">
        <v>159.09343146504148</v>
      </c>
      <c r="EC16" s="19">
        <v>19.282971250473</v>
      </c>
      <c r="ED16" s="19">
        <v>37.851744673949</v>
      </c>
      <c r="EE16" s="19">
        <v>42.417170108378</v>
      </c>
      <c r="EF16" s="19">
        <v>-16.823725962117</v>
      </c>
      <c r="EG16" s="19">
        <v>-46.123661498149</v>
      </c>
      <c r="EH16" s="19">
        <v>-6.689875165526</v>
      </c>
      <c r="EI16" s="19">
        <v>43.223397107964</v>
      </c>
      <c r="EJ16" s="19">
        <v>9.90063013387</v>
      </c>
      <c r="EK16" s="19">
        <v>-3.18275467325</v>
      </c>
      <c r="EL16" s="19">
        <v>-19.67802363525</v>
      </c>
      <c r="EM16" s="31">
        <v>8.30947249898</v>
      </c>
      <c r="EN16" s="31">
        <v>-49.934241012041</v>
      </c>
      <c r="EO16" s="19">
        <v>-25.513249733276</v>
      </c>
      <c r="EP16" s="26">
        <v>82.998086015861</v>
      </c>
    </row>
    <row r="17" spans="1:146" ht="12.75">
      <c r="A17" s="4" t="s">
        <v>21</v>
      </c>
      <c r="B17" s="5" t="s">
        <v>22</v>
      </c>
      <c r="C17" s="5" t="s">
        <v>23</v>
      </c>
      <c r="D17" s="6">
        <v>-14.571495871898488</v>
      </c>
      <c r="E17" s="6">
        <v>-7.914954896036952</v>
      </c>
      <c r="F17" s="6">
        <v>-12.29629803840041</v>
      </c>
      <c r="G17" s="6">
        <v>-3.7362998263939406</v>
      </c>
      <c r="H17" s="6">
        <v>25.075668756850213</v>
      </c>
      <c r="I17" s="6">
        <v>-15.545300143576302</v>
      </c>
      <c r="J17" s="6">
        <v>10.960802384720347</v>
      </c>
      <c r="K17" s="6">
        <v>18.743636930910878</v>
      </c>
      <c r="L17" s="6">
        <v>8.914023864768094</v>
      </c>
      <c r="M17" s="6">
        <v>-10.705904683155854</v>
      </c>
      <c r="N17" s="6">
        <v>-21.140912411494305</v>
      </c>
      <c r="O17" s="6">
        <v>12.636921063606078</v>
      </c>
      <c r="P17" s="6">
        <v>-43.82200699279526</v>
      </c>
      <c r="Q17" s="6">
        <v>-24.278072173535126</v>
      </c>
      <c r="R17" s="6">
        <v>16.82372247624915</v>
      </c>
      <c r="S17" s="6">
        <v>71.49223483576075</v>
      </c>
      <c r="T17" s="6">
        <v>-28.501218888682157</v>
      </c>
      <c r="U17" s="6">
        <v>46.01776158184909</v>
      </c>
      <c r="V17" s="6">
        <v>-38.6648996812055</v>
      </c>
      <c r="W17" s="6">
        <v>116.20406129602058</v>
      </c>
      <c r="X17" s="6">
        <v>-73.7250167354784</v>
      </c>
      <c r="Y17" s="6">
        <v>-32.026658756641645</v>
      </c>
      <c r="Z17" s="6">
        <v>395.6323230340939</v>
      </c>
      <c r="AA17" s="6">
        <v>1.5952372779050483</v>
      </c>
      <c r="AB17" s="6">
        <v>32.78035589240336</v>
      </c>
      <c r="AC17" s="6">
        <v>8.19858910587099</v>
      </c>
      <c r="AD17" s="6">
        <v>-23.65653116129396</v>
      </c>
      <c r="AE17" s="6">
        <v>44.059865903663706</v>
      </c>
      <c r="AF17" s="6">
        <v>-0.5143791843014389</v>
      </c>
      <c r="AG17" s="6">
        <v>1.8428517810766376</v>
      </c>
      <c r="AH17" s="6">
        <v>0.2293464136854828</v>
      </c>
      <c r="AI17" s="6">
        <v>20.76202372339191</v>
      </c>
      <c r="AJ17" s="6">
        <v>-9.23959972584133</v>
      </c>
      <c r="AK17" s="6">
        <v>-26.864845417494355</v>
      </c>
      <c r="AL17" s="6">
        <v>-7.894594352437634</v>
      </c>
      <c r="AM17" s="6">
        <v>6.509345261452681</v>
      </c>
      <c r="AN17" s="6">
        <v>-5.911000207216532</v>
      </c>
      <c r="AO17" s="6">
        <v>2.74335313612204</v>
      </c>
      <c r="AP17" s="6">
        <v>47.69828929250095</v>
      </c>
      <c r="AQ17" s="6">
        <v>-10.83988653170669</v>
      </c>
      <c r="AR17" s="6">
        <v>2.892610509548077</v>
      </c>
      <c r="AS17" s="6">
        <v>-7.745962967903141</v>
      </c>
      <c r="AT17" s="6">
        <v>9.357120239562278</v>
      </c>
      <c r="AU17" s="6">
        <v>-24.221871130118288</v>
      </c>
      <c r="AV17" s="6">
        <v>48.13627808539744</v>
      </c>
      <c r="AW17" s="6">
        <v>20.158999504819764</v>
      </c>
      <c r="AX17" s="6">
        <v>-7.210176419304193</v>
      </c>
      <c r="AY17" s="6">
        <v>-4.534933906368</v>
      </c>
      <c r="AZ17" s="6">
        <v>-14.542546947547741</v>
      </c>
      <c r="BA17" s="6">
        <v>26.78733379030398</v>
      </c>
      <c r="BB17" s="6">
        <v>18.60123689791657</v>
      </c>
      <c r="BC17" s="6">
        <v>13.373789453580143</v>
      </c>
      <c r="BD17" s="6">
        <v>17.607287592018483</v>
      </c>
      <c r="BE17" s="6">
        <v>17.925812965840926</v>
      </c>
      <c r="BF17" s="6">
        <v>11.522983482804872</v>
      </c>
      <c r="BG17" s="6">
        <v>-22.50035880243184</v>
      </c>
      <c r="BH17" s="6">
        <v>-6.745069034933326</v>
      </c>
      <c r="BI17" s="6">
        <v>-19.608921342432282</v>
      </c>
      <c r="BJ17" s="6">
        <v>-16.84941709780958</v>
      </c>
      <c r="BK17" s="6">
        <v>8.550593348857127</v>
      </c>
      <c r="BL17" s="6">
        <v>14.611261772855567</v>
      </c>
      <c r="BM17" s="6">
        <v>6.851403125427713</v>
      </c>
      <c r="BN17" s="6">
        <v>15.641911651437802</v>
      </c>
      <c r="BO17" s="6">
        <v>2.556273323678382</v>
      </c>
      <c r="BP17" s="6">
        <v>18.50019564373373</v>
      </c>
      <c r="BQ17" s="6">
        <v>-19.215091935321706</v>
      </c>
      <c r="BR17" s="6">
        <v>-2.8658496380077003</v>
      </c>
      <c r="BS17" s="6">
        <v>-7.270425053120865</v>
      </c>
      <c r="BT17" s="6">
        <v>-0.47595103934825467</v>
      </c>
      <c r="BU17" s="6">
        <v>-22.108858982691103</v>
      </c>
      <c r="BV17" s="6">
        <v>0.6699763061345898</v>
      </c>
      <c r="BW17" s="6">
        <v>-15.553306812485236</v>
      </c>
      <c r="BX17" s="6">
        <v>15.027193780288982</v>
      </c>
      <c r="BY17" s="6">
        <v>-21.395516968941063</v>
      </c>
      <c r="BZ17" s="6">
        <v>8.21385132300081</v>
      </c>
      <c r="CA17" s="6">
        <v>18.672622433370446</v>
      </c>
      <c r="CB17" s="6">
        <v>10.460747143002314</v>
      </c>
      <c r="CC17" s="6">
        <v>1.0485018432244253</v>
      </c>
      <c r="CD17" s="6">
        <v>-12.794516599543005</v>
      </c>
      <c r="CE17" s="6">
        <v>-13.82151330646404</v>
      </c>
      <c r="CF17" s="6">
        <v>3.8106733321681796</v>
      </c>
      <c r="CG17" s="6">
        <v>-3.496082167141612</v>
      </c>
      <c r="CH17" s="6">
        <v>1.1967754187343749</v>
      </c>
      <c r="CI17" s="6">
        <v>-14.654021276999751</v>
      </c>
      <c r="CJ17" s="6">
        <v>0.24882418981471144</v>
      </c>
      <c r="CK17" s="6">
        <v>-2.5766592194554794</v>
      </c>
      <c r="CL17" s="6">
        <v>-5.130870800704146</v>
      </c>
      <c r="CM17" s="6">
        <v>-1.9791898006982556</v>
      </c>
      <c r="CN17" s="6">
        <v>-5.764549238699567</v>
      </c>
      <c r="CO17" s="6">
        <v>19.32862350983853</v>
      </c>
      <c r="CP17" s="6">
        <v>-6.056154123252533</v>
      </c>
      <c r="CQ17" s="6">
        <v>4.494310100255339</v>
      </c>
      <c r="CR17" s="6">
        <v>6.454341263059971</v>
      </c>
      <c r="CS17" s="6">
        <v>1.1616456411505327</v>
      </c>
      <c r="CT17" s="6">
        <v>-26.394905073791296</v>
      </c>
      <c r="CU17" s="6">
        <v>-25.420273205464984</v>
      </c>
      <c r="CV17" s="6">
        <v>26.66624543300187</v>
      </c>
      <c r="CW17" s="6">
        <v>1.210978466892576</v>
      </c>
      <c r="CX17" s="6">
        <v>10.109889201824762</v>
      </c>
      <c r="CY17" s="6">
        <v>17.952009794604386</v>
      </c>
      <c r="CZ17" s="6">
        <v>6.89377152175259</v>
      </c>
      <c r="DA17" s="6">
        <v>1.2890717081135872</v>
      </c>
      <c r="DB17" s="6">
        <v>-10.811997680747186</v>
      </c>
      <c r="DC17" s="6">
        <v>4.219252958319775</v>
      </c>
      <c r="DD17" s="6">
        <v>1.2631793705672134</v>
      </c>
      <c r="DE17" s="6">
        <v>-5.9539359441215245</v>
      </c>
      <c r="DF17" s="6">
        <v>2.7481972812713806</v>
      </c>
      <c r="DG17" s="6">
        <v>7.24034695026694</v>
      </c>
      <c r="DH17" s="6">
        <v>-0.27673683190874154</v>
      </c>
      <c r="DI17" s="6">
        <v>30.935946314433306</v>
      </c>
      <c r="DJ17" s="6">
        <v>-11.644084453410253</v>
      </c>
      <c r="DK17" s="6">
        <v>-12.045406466099962</v>
      </c>
      <c r="DL17" s="6">
        <v>-13.172508147379425</v>
      </c>
      <c r="DM17" s="6">
        <v>0.15298624418786932</v>
      </c>
      <c r="DN17" s="6">
        <v>5.73330685987592</v>
      </c>
      <c r="DO17" s="6">
        <v>11.49123773203462</v>
      </c>
      <c r="DP17" s="6">
        <v>-5.61588484829193</v>
      </c>
      <c r="DQ17" s="6">
        <v>18.24481459505083</v>
      </c>
      <c r="DR17" s="6">
        <v>24.288422190333094</v>
      </c>
      <c r="DS17" s="19">
        <v>-12.933155848638</v>
      </c>
      <c r="DT17" s="19">
        <v>-21.210979469956</v>
      </c>
      <c r="DU17" s="19">
        <v>13.05478504613</v>
      </c>
      <c r="DV17" s="19">
        <v>16.92270086769</v>
      </c>
      <c r="DW17" s="19">
        <v>-16.105026644886</v>
      </c>
      <c r="DX17" s="19">
        <v>4.083624981648</v>
      </c>
      <c r="DY17" s="19">
        <v>-1.746111145317</v>
      </c>
      <c r="DZ17" s="19">
        <v>6.912777970478</v>
      </c>
      <c r="EA17" s="19">
        <v>-9.688560971870396</v>
      </c>
      <c r="EB17" s="19">
        <v>-9.335318838908558</v>
      </c>
      <c r="EC17" s="19">
        <v>-1.705324652544</v>
      </c>
      <c r="ED17" s="19">
        <v>-12.792025290686</v>
      </c>
      <c r="EE17" s="19">
        <v>-4.474694990185</v>
      </c>
      <c r="EF17" s="19">
        <v>6.913864454746</v>
      </c>
      <c r="EG17" s="19">
        <v>-12.447444987891</v>
      </c>
      <c r="EH17" s="19">
        <v>8.226297197878</v>
      </c>
      <c r="EI17" s="19">
        <v>-8.510503410713</v>
      </c>
      <c r="EJ17" s="19">
        <v>3.033611845061</v>
      </c>
      <c r="EK17" s="19">
        <v>0.117386692261</v>
      </c>
      <c r="EL17" s="19">
        <v>7.09493248673</v>
      </c>
      <c r="EM17" s="31">
        <v>-4.865844198188</v>
      </c>
      <c r="EN17" s="31">
        <v>-9.972790377871</v>
      </c>
      <c r="EO17" s="19">
        <v>14.131326332817999</v>
      </c>
      <c r="EP17" s="26">
        <v>-10.396125278306</v>
      </c>
    </row>
    <row r="18" spans="1:146" ht="12.75">
      <c r="A18" s="4" t="s">
        <v>24</v>
      </c>
      <c r="B18" s="5" t="s">
        <v>25</v>
      </c>
      <c r="C18" s="5" t="s">
        <v>26</v>
      </c>
      <c r="D18" s="6">
        <v>-41.962216264689836</v>
      </c>
      <c r="E18" s="6">
        <v>56.50257213413834</v>
      </c>
      <c r="F18" s="6">
        <v>9.928235255258278</v>
      </c>
      <c r="G18" s="6">
        <v>-16.305746381472897</v>
      </c>
      <c r="H18" s="6">
        <v>-0.16266207479399553</v>
      </c>
      <c r="I18" s="6">
        <v>17.874688592930887</v>
      </c>
      <c r="J18" s="6">
        <v>-10.616435707259264</v>
      </c>
      <c r="K18" s="6">
        <v>-27.759023840536646</v>
      </c>
      <c r="L18" s="6">
        <v>2.2025639726334534</v>
      </c>
      <c r="M18" s="6">
        <v>-2.933453406595965</v>
      </c>
      <c r="N18" s="6">
        <v>-7.541279182741601</v>
      </c>
      <c r="O18" s="6">
        <v>46.54345678682936</v>
      </c>
      <c r="P18" s="6">
        <v>-5.691637173592968</v>
      </c>
      <c r="Q18" s="6">
        <v>-8.310603044339427</v>
      </c>
      <c r="R18" s="6">
        <v>-23.856120508367994</v>
      </c>
      <c r="S18" s="6">
        <v>-27.977764113586932</v>
      </c>
      <c r="T18" s="6">
        <v>-14.036820242534187</v>
      </c>
      <c r="U18" s="6">
        <v>26.51928890053683</v>
      </c>
      <c r="V18" s="6">
        <v>40.25198271516754</v>
      </c>
      <c r="W18" s="6">
        <v>-10.743746033655144</v>
      </c>
      <c r="X18" s="6">
        <v>1118.1706903778656</v>
      </c>
      <c r="Y18" s="6">
        <v>-31.272171709297346</v>
      </c>
      <c r="Z18" s="6">
        <v>-78.57291014625486</v>
      </c>
      <c r="AA18" s="6">
        <v>-37.869834324440355</v>
      </c>
      <c r="AB18" s="6">
        <v>282.0125227828713</v>
      </c>
      <c r="AC18" s="6">
        <v>-13.159204374704492</v>
      </c>
      <c r="AD18" s="6">
        <v>51.765181932300244</v>
      </c>
      <c r="AE18" s="6">
        <v>12.811117874390753</v>
      </c>
      <c r="AF18" s="6">
        <v>-37.86647172559184</v>
      </c>
      <c r="AG18" s="6">
        <v>-0.9111309066529572</v>
      </c>
      <c r="AH18" s="6">
        <v>-53.75419320081517</v>
      </c>
      <c r="AI18" s="6">
        <v>67.89036317003566</v>
      </c>
      <c r="AJ18" s="6">
        <v>15.305736204816988</v>
      </c>
      <c r="AK18" s="6">
        <v>-2.620026992001845</v>
      </c>
      <c r="AL18" s="6">
        <v>2.8700133074117673</v>
      </c>
      <c r="AM18" s="6">
        <v>64.00686840534885</v>
      </c>
      <c r="AN18" s="6">
        <v>-4.1327771745311</v>
      </c>
      <c r="AO18" s="6">
        <v>43.41602086569863</v>
      </c>
      <c r="AP18" s="6">
        <v>-7.16022190415222</v>
      </c>
      <c r="AQ18" s="6">
        <v>-17.041880368418017</v>
      </c>
      <c r="AR18" s="6">
        <v>-33.114450953923814</v>
      </c>
      <c r="AS18" s="6">
        <v>-7.524771688580046</v>
      </c>
      <c r="AT18" s="6">
        <v>-1.4836375770785226</v>
      </c>
      <c r="AU18" s="6">
        <v>-18.739672009870368</v>
      </c>
      <c r="AV18" s="6">
        <v>-3.5551740834231182</v>
      </c>
      <c r="AW18" s="6">
        <v>-0.6618477615971896</v>
      </c>
      <c r="AX18" s="6">
        <v>116.88615443023807</v>
      </c>
      <c r="AY18" s="6">
        <v>-23.207248447878126</v>
      </c>
      <c r="AZ18" s="6">
        <v>-17.8243392924476</v>
      </c>
      <c r="BA18" s="6">
        <v>31.429467829131475</v>
      </c>
      <c r="BB18" s="6">
        <v>-5.016800907317376</v>
      </c>
      <c r="BC18" s="6">
        <v>-22.465426250466237</v>
      </c>
      <c r="BD18" s="6">
        <v>-32.732741436387414</v>
      </c>
      <c r="BE18" s="6">
        <v>6.401800725249007</v>
      </c>
      <c r="BF18" s="6">
        <v>-62.045810305428105</v>
      </c>
      <c r="BG18" s="6">
        <v>17.075487044774462</v>
      </c>
      <c r="BH18" s="6">
        <v>29.85003893139899</v>
      </c>
      <c r="BI18" s="6">
        <v>46.96613895128385</v>
      </c>
      <c r="BJ18" s="6">
        <v>64.2666663032199</v>
      </c>
      <c r="BK18" s="6">
        <v>-5.639408491829712</v>
      </c>
      <c r="BL18" s="6">
        <v>-3.843614951285501</v>
      </c>
      <c r="BM18" s="6">
        <v>-20.534307619423508</v>
      </c>
      <c r="BN18" s="6">
        <v>-17.027106595188148</v>
      </c>
      <c r="BO18" s="6">
        <v>11.974011324682454</v>
      </c>
      <c r="BP18" s="6">
        <v>-16.00999466682933</v>
      </c>
      <c r="BQ18" s="6">
        <v>0.1557846479752989</v>
      </c>
      <c r="BR18" s="6">
        <v>-26.756848916708663</v>
      </c>
      <c r="BS18" s="6">
        <v>-13.546112865609206</v>
      </c>
      <c r="BT18" s="6">
        <v>0.7746353395165606</v>
      </c>
      <c r="BU18" s="6">
        <v>63.545941973949425</v>
      </c>
      <c r="BV18" s="6">
        <v>57.545020625275576</v>
      </c>
      <c r="BW18" s="6">
        <v>23.926846852402072</v>
      </c>
      <c r="BX18" s="6">
        <v>-57.96886511508641</v>
      </c>
      <c r="BY18" s="6">
        <v>20.63964258859654</v>
      </c>
      <c r="BZ18" s="6">
        <v>7.0517745898706075</v>
      </c>
      <c r="CA18" s="6">
        <v>3.501213534937242</v>
      </c>
      <c r="CB18" s="6">
        <v>-33.78432168519462</v>
      </c>
      <c r="CC18" s="6">
        <v>-11.811069172379717</v>
      </c>
      <c r="CD18" s="6">
        <v>-24.92966119742446</v>
      </c>
      <c r="CE18" s="6">
        <v>4.400579004703764</v>
      </c>
      <c r="CF18" s="6">
        <v>23.878281113233314</v>
      </c>
      <c r="CG18" s="6">
        <v>19.86376771128566</v>
      </c>
      <c r="CH18" s="6">
        <v>19.10998252435632</v>
      </c>
      <c r="CI18" s="6">
        <v>-19.90603157499774</v>
      </c>
      <c r="CJ18" s="6">
        <v>8.512293569923246</v>
      </c>
      <c r="CK18" s="6">
        <v>13.17051574067245</v>
      </c>
      <c r="CL18" s="6">
        <v>34.48633171449305</v>
      </c>
      <c r="CM18" s="6">
        <v>-22.514970229177578</v>
      </c>
      <c r="CN18" s="6">
        <v>-35.093072016924445</v>
      </c>
      <c r="CO18" s="6">
        <v>-26.21852196873774</v>
      </c>
      <c r="CP18" s="6">
        <v>-11.35383957350653</v>
      </c>
      <c r="CQ18" s="6">
        <v>40.759549823609255</v>
      </c>
      <c r="CR18" s="6">
        <v>18.308472488971674</v>
      </c>
      <c r="CS18" s="6">
        <v>2.9983761034921175</v>
      </c>
      <c r="CT18" s="6">
        <v>14.005356382598965</v>
      </c>
      <c r="CU18" s="6">
        <v>34.39638482493377</v>
      </c>
      <c r="CV18" s="6">
        <v>-34.11361372479258</v>
      </c>
      <c r="CW18" s="6">
        <v>34.42403533738347</v>
      </c>
      <c r="CX18" s="6">
        <v>-17.442796573665998</v>
      </c>
      <c r="CY18" s="6">
        <v>-25.59700485566664</v>
      </c>
      <c r="CZ18" s="6">
        <v>10.524679576229644</v>
      </c>
      <c r="DA18" s="6">
        <v>-17.00425088953539</v>
      </c>
      <c r="DB18" s="6">
        <v>-20.977610569888338</v>
      </c>
      <c r="DC18" s="6">
        <v>-4.201920310252715</v>
      </c>
      <c r="DD18" s="6">
        <v>-31.123173394129143</v>
      </c>
      <c r="DE18" s="6">
        <v>139.3257674259985</v>
      </c>
      <c r="DF18" s="6">
        <v>13.578903520855402</v>
      </c>
      <c r="DG18" s="6">
        <v>-11.425872894565202</v>
      </c>
      <c r="DH18" s="6">
        <v>1.8623063871985313</v>
      </c>
      <c r="DI18" s="6">
        <v>5.5387513564351565</v>
      </c>
      <c r="DJ18" s="6">
        <v>17.12394007403035</v>
      </c>
      <c r="DK18" s="6">
        <v>13.208129439880366</v>
      </c>
      <c r="DL18" s="6">
        <v>-45.66610357581098</v>
      </c>
      <c r="DM18" s="6">
        <v>-10.530842977913057</v>
      </c>
      <c r="DN18" s="6">
        <v>-16.082942046415706</v>
      </c>
      <c r="DO18" s="6">
        <v>9.635219814843254</v>
      </c>
      <c r="DP18" s="6">
        <v>-51.28437938838057</v>
      </c>
      <c r="DQ18" s="6">
        <v>118.7474306760759</v>
      </c>
      <c r="DR18" s="6">
        <v>0.9194404585714633</v>
      </c>
      <c r="DS18" s="19">
        <v>43.724148459022</v>
      </c>
      <c r="DT18" s="19">
        <v>25.605140535676</v>
      </c>
      <c r="DU18" s="19">
        <v>-6.897190448319</v>
      </c>
      <c r="DV18" s="19">
        <v>-13.536997961011</v>
      </c>
      <c r="DW18" s="19">
        <v>-29.606924390192997</v>
      </c>
      <c r="DX18" s="19">
        <v>-7.147787490154</v>
      </c>
      <c r="DY18" s="19">
        <v>7.076674761696</v>
      </c>
      <c r="DZ18" s="19">
        <v>-31.155113719224</v>
      </c>
      <c r="EA18" s="19">
        <v>-4.121845234290433</v>
      </c>
      <c r="EB18" s="19">
        <v>18.39131200527717</v>
      </c>
      <c r="EC18" s="19">
        <v>-2.586010187424</v>
      </c>
      <c r="ED18" s="19">
        <v>204.440370958356</v>
      </c>
      <c r="EE18" s="19">
        <v>-27.540585732538997</v>
      </c>
      <c r="EF18" s="19">
        <v>10.89245822743</v>
      </c>
      <c r="EG18" s="19">
        <v>-11.488997914655</v>
      </c>
      <c r="EH18" s="19">
        <v>-3.050140793035</v>
      </c>
      <c r="EI18" s="19">
        <v>-33.852632536736</v>
      </c>
      <c r="EJ18" s="19">
        <v>62.30922750799001</v>
      </c>
      <c r="EK18" s="19">
        <v>0.164808046728</v>
      </c>
      <c r="EL18" s="19">
        <v>-30.567446419977998</v>
      </c>
      <c r="EM18" s="31">
        <v>-14.197366327002</v>
      </c>
      <c r="EN18" s="31">
        <v>-20.990517342319</v>
      </c>
      <c r="EO18" s="19">
        <v>46.418289841658</v>
      </c>
      <c r="EP18" s="26">
        <v>15.074209611457</v>
      </c>
    </row>
    <row r="19" spans="1:146" ht="12.75">
      <c r="A19" s="4" t="s">
        <v>27</v>
      </c>
      <c r="B19" s="5" t="s">
        <v>28</v>
      </c>
      <c r="C19" s="5" t="s">
        <v>29</v>
      </c>
      <c r="D19" s="6">
        <v>-21.37154973521914</v>
      </c>
      <c r="E19" s="6">
        <v>28.924780866256672</v>
      </c>
      <c r="F19" s="6">
        <v>-2.4665183747841324</v>
      </c>
      <c r="G19" s="6">
        <v>35.227928881779455</v>
      </c>
      <c r="H19" s="6">
        <v>-62.79463628346945</v>
      </c>
      <c r="I19" s="6">
        <v>70.28163231484162</v>
      </c>
      <c r="J19" s="6">
        <v>85.92435525130311</v>
      </c>
      <c r="K19" s="6">
        <v>-52.53867641879854</v>
      </c>
      <c r="L19" s="6">
        <v>27.20620899534967</v>
      </c>
      <c r="M19" s="6">
        <v>-54.044569715561664</v>
      </c>
      <c r="N19" s="6">
        <v>150.7088212397285</v>
      </c>
      <c r="O19" s="6">
        <v>-39.837718810598524</v>
      </c>
      <c r="P19" s="6">
        <v>-44.59869545439024</v>
      </c>
      <c r="Q19" s="6">
        <v>117.17257850099432</v>
      </c>
      <c r="R19" s="6">
        <v>-69.78157371964801</v>
      </c>
      <c r="S19" s="6">
        <v>225.42352498056567</v>
      </c>
      <c r="T19" s="6">
        <v>-20.364078353675787</v>
      </c>
      <c r="U19" s="6">
        <v>-73.83285558605239</v>
      </c>
      <c r="V19" s="6">
        <v>289.3264767344169</v>
      </c>
      <c r="W19" s="6">
        <v>-27.25699203216608</v>
      </c>
      <c r="X19" s="6">
        <v>97.577498411581</v>
      </c>
      <c r="Y19" s="6">
        <v>37.13499198778967</v>
      </c>
      <c r="Z19" s="6">
        <v>-2.4125661710389767</v>
      </c>
      <c r="AA19" s="6">
        <v>85.4873253487477</v>
      </c>
      <c r="AB19" s="6">
        <v>56.054587804806275</v>
      </c>
      <c r="AC19" s="6">
        <v>-4.841318375318371</v>
      </c>
      <c r="AD19" s="6">
        <v>-36.32142436667607</v>
      </c>
      <c r="AE19" s="6">
        <v>-49.64279554427109</v>
      </c>
      <c r="AF19" s="6">
        <v>-47.77157470978182</v>
      </c>
      <c r="AG19" s="6">
        <v>113.68832673267724</v>
      </c>
      <c r="AH19" s="6">
        <v>39.35936658890205</v>
      </c>
      <c r="AI19" s="6">
        <v>14.097156806702538</v>
      </c>
      <c r="AJ19" s="6">
        <v>-11.937374726968297</v>
      </c>
      <c r="AK19" s="6">
        <v>-11.281930599932899</v>
      </c>
      <c r="AL19" s="6">
        <v>58.02892078713242</v>
      </c>
      <c r="AM19" s="6">
        <v>13.190213358691704</v>
      </c>
      <c r="AN19" s="6">
        <v>48.60204959057963</v>
      </c>
      <c r="AO19" s="6">
        <v>-5.7803938569432445</v>
      </c>
      <c r="AP19" s="6">
        <v>-32.222944834777444</v>
      </c>
      <c r="AQ19" s="6">
        <v>-9.344302874615506</v>
      </c>
      <c r="AR19" s="6">
        <v>13.55133002208635</v>
      </c>
      <c r="AS19" s="6">
        <v>-24.45407422199454</v>
      </c>
      <c r="AT19" s="6">
        <v>21.431143001742605</v>
      </c>
      <c r="AU19" s="6">
        <v>-27.51400500522846</v>
      </c>
      <c r="AV19" s="6">
        <v>87.72500328227908</v>
      </c>
      <c r="AW19" s="6">
        <v>33.99755893968192</v>
      </c>
      <c r="AX19" s="6">
        <v>-11.759957010364698</v>
      </c>
      <c r="AY19" s="6">
        <v>132.87197285187352</v>
      </c>
      <c r="AZ19" s="6">
        <v>6.300204548041322</v>
      </c>
      <c r="BA19" s="6">
        <v>16.58638874640768</v>
      </c>
      <c r="BB19" s="6">
        <v>-65.6401296622482</v>
      </c>
      <c r="BC19" s="6">
        <v>-17.766858794114693</v>
      </c>
      <c r="BD19" s="6">
        <v>23.712817857030146</v>
      </c>
      <c r="BE19" s="6">
        <v>54.54131496105761</v>
      </c>
      <c r="BF19" s="6">
        <v>-31.77905892833015</v>
      </c>
      <c r="BG19" s="6">
        <v>-3.5020817321167796</v>
      </c>
      <c r="BH19" s="6">
        <v>-31.309624810700733</v>
      </c>
      <c r="BI19" s="6">
        <v>-24.58833763709848</v>
      </c>
      <c r="BJ19" s="6">
        <v>140.1097242369046</v>
      </c>
      <c r="BK19" s="6">
        <v>-46.04048824802227</v>
      </c>
      <c r="BL19" s="6">
        <v>-22.683445280474036</v>
      </c>
      <c r="BM19" s="6">
        <v>26.29345155106444</v>
      </c>
      <c r="BN19" s="6">
        <v>-20.619323886577344</v>
      </c>
      <c r="BO19" s="6">
        <v>86.02154611387047</v>
      </c>
      <c r="BP19" s="6">
        <v>52.21106573356593</v>
      </c>
      <c r="BQ19" s="6">
        <v>-7.5783490835832135</v>
      </c>
      <c r="BR19" s="6">
        <v>2.580335966195424</v>
      </c>
      <c r="BS19" s="6">
        <v>-45.91150234643761</v>
      </c>
      <c r="BT19" s="6">
        <v>-2.554744734392178</v>
      </c>
      <c r="BU19" s="6">
        <v>52.28850262110556</v>
      </c>
      <c r="BV19" s="6">
        <v>12.192093375400193</v>
      </c>
      <c r="BW19" s="6">
        <v>-7.306130055500559</v>
      </c>
      <c r="BX19" s="6">
        <v>14.9293248557256</v>
      </c>
      <c r="BY19" s="6">
        <v>-18.70947344509335</v>
      </c>
      <c r="BZ19" s="6">
        <v>13.775027913042216</v>
      </c>
      <c r="CA19" s="6">
        <v>17.109185013348128</v>
      </c>
      <c r="CB19" s="6">
        <v>-6.968044652820026</v>
      </c>
      <c r="CC19" s="6">
        <v>-17.126164992419866</v>
      </c>
      <c r="CD19" s="6">
        <v>27.505030031911893</v>
      </c>
      <c r="CE19" s="6">
        <v>-47.08102304627722</v>
      </c>
      <c r="CF19" s="6">
        <v>49.572993309934965</v>
      </c>
      <c r="CG19" s="6">
        <v>4.263108711102848</v>
      </c>
      <c r="CH19" s="6">
        <v>-16.29660597197803</v>
      </c>
      <c r="CI19" s="6">
        <v>-4.0361837999219</v>
      </c>
      <c r="CJ19" s="6">
        <v>15.98492343909259</v>
      </c>
      <c r="CK19" s="6">
        <v>-29.927387533131434</v>
      </c>
      <c r="CL19" s="6">
        <v>24.066002176335786</v>
      </c>
      <c r="CM19" s="6">
        <v>-35.49654299215425</v>
      </c>
      <c r="CN19" s="6">
        <v>27.86000526754635</v>
      </c>
      <c r="CO19" s="6">
        <v>29.307475979500943</v>
      </c>
      <c r="CP19" s="6">
        <v>-76.98506906190867</v>
      </c>
      <c r="CQ19" s="6">
        <v>205.60996140943303</v>
      </c>
      <c r="CR19" s="6">
        <v>-40.08125864325562</v>
      </c>
      <c r="CS19" s="6">
        <v>98.83420125492046</v>
      </c>
      <c r="CT19" s="6">
        <v>-60.72619356903877</v>
      </c>
      <c r="CU19" s="6">
        <v>55.46153716168591</v>
      </c>
      <c r="CV19" s="6">
        <v>-48.4731407666142</v>
      </c>
      <c r="CW19" s="6">
        <v>63.01723204249623</v>
      </c>
      <c r="CX19" s="6">
        <v>-3.6451665112753218</v>
      </c>
      <c r="CY19" s="6">
        <v>71.78427190228159</v>
      </c>
      <c r="CZ19" s="6">
        <v>4.831975285517265</v>
      </c>
      <c r="DA19" s="6">
        <v>7.036947038192687</v>
      </c>
      <c r="DB19" s="6">
        <v>10.39517553337539</v>
      </c>
      <c r="DC19" s="6">
        <v>13.360627992035411</v>
      </c>
      <c r="DD19" s="6">
        <v>-36.637651614665415</v>
      </c>
      <c r="DE19" s="6">
        <v>15.867664085888599</v>
      </c>
      <c r="DF19" s="6">
        <v>60.44121409458578</v>
      </c>
      <c r="DG19" s="6">
        <v>-23.321254478885933</v>
      </c>
      <c r="DH19" s="6">
        <v>-18.29626274565146</v>
      </c>
      <c r="DI19" s="6">
        <v>-41.247603339315994</v>
      </c>
      <c r="DJ19" s="6">
        <v>15.360514316974738</v>
      </c>
      <c r="DK19" s="6">
        <v>15.802665227517654</v>
      </c>
      <c r="DL19" s="6">
        <v>-55.40690854514183</v>
      </c>
      <c r="DM19" s="6">
        <v>173.09776875300983</v>
      </c>
      <c r="DN19" s="6">
        <v>13.983664069506329</v>
      </c>
      <c r="DO19" s="6">
        <v>0.27196496661383573</v>
      </c>
      <c r="DP19" s="6">
        <v>15.411193637749477</v>
      </c>
      <c r="DQ19" s="6">
        <v>7.026879940162134</v>
      </c>
      <c r="DR19" s="6">
        <v>17.23259275804232</v>
      </c>
      <c r="DS19" s="19">
        <v>-34.947755485362</v>
      </c>
      <c r="DT19" s="19">
        <v>-2.247600729641</v>
      </c>
      <c r="DU19" s="19">
        <v>-9.227432082762</v>
      </c>
      <c r="DV19" s="19">
        <v>49.603782980675</v>
      </c>
      <c r="DW19" s="19">
        <v>-24.474473299939</v>
      </c>
      <c r="DX19" s="19">
        <v>57.649623007435</v>
      </c>
      <c r="DY19" s="19">
        <v>-23.880331174609996</v>
      </c>
      <c r="DZ19" s="19">
        <v>0.100169117388</v>
      </c>
      <c r="EA19" s="19">
        <v>15.41442331919789</v>
      </c>
      <c r="EB19" s="19">
        <v>-24.468721833872653</v>
      </c>
      <c r="EC19" s="19">
        <v>-1.478761812091</v>
      </c>
      <c r="ED19" s="19">
        <v>-21.152141382959</v>
      </c>
      <c r="EE19" s="19">
        <v>28.220361411016004</v>
      </c>
      <c r="EF19" s="19">
        <v>-32.694505727207</v>
      </c>
      <c r="EG19" s="19">
        <v>-7.827200859884</v>
      </c>
      <c r="EH19" s="19">
        <v>4.015141191859</v>
      </c>
      <c r="EI19" s="19">
        <v>-0.317269094801</v>
      </c>
      <c r="EJ19" s="19">
        <v>2.602606338536</v>
      </c>
      <c r="EK19" s="19">
        <v>-0.49518834757</v>
      </c>
      <c r="EL19" s="19">
        <v>8.714649268739</v>
      </c>
      <c r="EM19" s="31">
        <v>-25.711002648446</v>
      </c>
      <c r="EN19" s="31">
        <v>-4.822850441862001</v>
      </c>
      <c r="EO19" s="19">
        <v>32.968274682342</v>
      </c>
      <c r="EP19" s="26">
        <v>2.365122687957</v>
      </c>
    </row>
    <row r="20" spans="1:146" ht="12.75">
      <c r="A20" s="4" t="s">
        <v>30</v>
      </c>
      <c r="B20" s="5" t="s">
        <v>31</v>
      </c>
      <c r="C20" s="5" t="s">
        <v>32</v>
      </c>
      <c r="D20" s="6">
        <v>6.707196383515157</v>
      </c>
      <c r="E20" s="6">
        <v>-15.532551534609873</v>
      </c>
      <c r="F20" s="6">
        <v>207.7654789171814</v>
      </c>
      <c r="G20" s="6">
        <v>-1.8340020016968328</v>
      </c>
      <c r="H20" s="6">
        <v>6.700430455433182</v>
      </c>
      <c r="I20" s="6">
        <v>29.918975959074622</v>
      </c>
      <c r="J20" s="6">
        <v>33.9432123163268</v>
      </c>
      <c r="K20" s="6">
        <v>-3.9764930287240485</v>
      </c>
      <c r="L20" s="6">
        <v>13.851848057675497</v>
      </c>
      <c r="M20" s="6">
        <v>-52.94742225266468</v>
      </c>
      <c r="N20" s="6">
        <v>12.964607480040936</v>
      </c>
      <c r="O20" s="6">
        <v>38.917020204995524</v>
      </c>
      <c r="P20" s="6">
        <v>-64.66950094387678</v>
      </c>
      <c r="Q20" s="6">
        <v>-45.91327546962003</v>
      </c>
      <c r="R20" s="6">
        <v>-45.64553159572932</v>
      </c>
      <c r="S20" s="6">
        <v>539.3059063857482</v>
      </c>
      <c r="T20" s="6">
        <v>42.45029609800331</v>
      </c>
      <c r="U20" s="6">
        <v>-46.31730868030676</v>
      </c>
      <c r="V20" s="6">
        <v>221.94301128501732</v>
      </c>
      <c r="W20" s="6">
        <v>-26.280682223422026</v>
      </c>
      <c r="X20" s="6">
        <v>9.874184539368747</v>
      </c>
      <c r="Y20" s="6">
        <v>12.079478464564097</v>
      </c>
      <c r="Z20" s="6">
        <v>11.281027333557493</v>
      </c>
      <c r="AA20" s="6">
        <v>4.019990521510941</v>
      </c>
      <c r="AB20" s="6">
        <v>22.863565788211627</v>
      </c>
      <c r="AC20" s="6">
        <v>-91.23782763497688</v>
      </c>
      <c r="AD20" s="6">
        <v>-29.280156594168727</v>
      </c>
      <c r="AE20" s="6">
        <v>441.11403398051107</v>
      </c>
      <c r="AF20" s="6">
        <v>117.54975992101441</v>
      </c>
      <c r="AG20" s="6">
        <v>-24.922334160819126</v>
      </c>
      <c r="AH20" s="6">
        <v>20.669137950618598</v>
      </c>
      <c r="AI20" s="6">
        <v>-14.89826121818476</v>
      </c>
      <c r="AJ20" s="6">
        <v>-17.674084428664226</v>
      </c>
      <c r="AK20" s="6">
        <v>-22.7212142113664</v>
      </c>
      <c r="AL20" s="6">
        <v>-1.954074523574989</v>
      </c>
      <c r="AM20" s="6">
        <v>4.946521010952543</v>
      </c>
      <c r="AN20" s="6">
        <v>-60.61777864164257</v>
      </c>
      <c r="AO20" s="6">
        <v>72.7930677227427</v>
      </c>
      <c r="AP20" s="6">
        <v>-5.3338116119218455</v>
      </c>
      <c r="AQ20" s="6">
        <v>-33.310021781205315</v>
      </c>
      <c r="AR20" s="6">
        <v>205.15475156473815</v>
      </c>
      <c r="AS20" s="6">
        <v>29.15245850769992</v>
      </c>
      <c r="AT20" s="6">
        <v>6.537916826497581</v>
      </c>
      <c r="AU20" s="6">
        <v>-40.10201549335382</v>
      </c>
      <c r="AV20" s="6">
        <v>16.861354927947446</v>
      </c>
      <c r="AW20" s="6">
        <v>-1.953262228359387</v>
      </c>
      <c r="AX20" s="6">
        <v>-23.970844528469947</v>
      </c>
      <c r="AY20" s="6">
        <v>-13.385854912604355</v>
      </c>
      <c r="AZ20" s="6">
        <v>-11.253151855649557</v>
      </c>
      <c r="BA20" s="6">
        <v>15.136860785555161</v>
      </c>
      <c r="BB20" s="6">
        <v>-30.47441490645858</v>
      </c>
      <c r="BC20" s="6">
        <v>34.014539467390016</v>
      </c>
      <c r="BD20" s="6">
        <v>-9.916636300252756</v>
      </c>
      <c r="BE20" s="6">
        <v>83.64170160977406</v>
      </c>
      <c r="BF20" s="6">
        <v>-1.2915078628825793</v>
      </c>
      <c r="BG20" s="6">
        <v>-44.45031960675879</v>
      </c>
      <c r="BH20" s="6">
        <v>-40.79916656799962</v>
      </c>
      <c r="BI20" s="6">
        <v>-69.58979138574959</v>
      </c>
      <c r="BJ20" s="6">
        <v>226.66149087276602</v>
      </c>
      <c r="BK20" s="6">
        <v>-21.75265388156725</v>
      </c>
      <c r="BL20" s="6">
        <v>-20.929579708085612</v>
      </c>
      <c r="BM20" s="6">
        <v>-23.709634418059867</v>
      </c>
      <c r="BN20" s="6">
        <v>-40.79858167537379</v>
      </c>
      <c r="BO20" s="6">
        <v>107.63991487576203</v>
      </c>
      <c r="BP20" s="6">
        <v>303.1320694877009</v>
      </c>
      <c r="BQ20" s="6">
        <v>25.379005320956782</v>
      </c>
      <c r="BR20" s="6">
        <v>10.018128185207885</v>
      </c>
      <c r="BS20" s="6">
        <v>-43.868020516537854</v>
      </c>
      <c r="BT20" s="6">
        <v>31.923612224672215</v>
      </c>
      <c r="BU20" s="6">
        <v>16.89348112845501</v>
      </c>
      <c r="BV20" s="6">
        <v>-63.81250573028148</v>
      </c>
      <c r="BW20" s="6">
        <v>103.61242315206441</v>
      </c>
      <c r="BX20" s="6">
        <v>-14.644247774653529</v>
      </c>
      <c r="BY20" s="6">
        <v>24.927993900409184</v>
      </c>
      <c r="BZ20" s="6">
        <v>-4.104250142793864</v>
      </c>
      <c r="CA20" s="6">
        <v>-61.60381405232892</v>
      </c>
      <c r="CB20" s="6">
        <v>149.91782990012715</v>
      </c>
      <c r="CC20" s="6">
        <v>30.95984156287439</v>
      </c>
      <c r="CD20" s="6">
        <v>13.605628535943648</v>
      </c>
      <c r="CE20" s="6">
        <v>-36.025157937704755</v>
      </c>
      <c r="CF20" s="6">
        <v>-29.965212159962096</v>
      </c>
      <c r="CG20" s="6">
        <v>2.0919074538348736</v>
      </c>
      <c r="CH20" s="6">
        <v>37.85348243101583</v>
      </c>
      <c r="CI20" s="6">
        <v>2.7600140268490003</v>
      </c>
      <c r="CJ20" s="6">
        <v>-5.916807093563903</v>
      </c>
      <c r="CK20" s="6">
        <v>-12.756333633631389</v>
      </c>
      <c r="CL20" s="6">
        <v>15.365112291019113</v>
      </c>
      <c r="CM20" s="6">
        <v>-19.03506427424254</v>
      </c>
      <c r="CN20" s="6">
        <v>-15.814355215721864</v>
      </c>
      <c r="CO20" s="6">
        <v>79.8101078219165</v>
      </c>
      <c r="CP20" s="6">
        <v>38.91773230681148</v>
      </c>
      <c r="CQ20" s="6">
        <v>-40.95435327174041</v>
      </c>
      <c r="CR20" s="6">
        <v>50.59905895088992</v>
      </c>
      <c r="CS20" s="6">
        <v>-24.93643554811047</v>
      </c>
      <c r="CT20" s="6">
        <v>-25.759332510023746</v>
      </c>
      <c r="CU20" s="6">
        <v>55.639641235095084</v>
      </c>
      <c r="CV20" s="6">
        <v>-2.5350925546387737</v>
      </c>
      <c r="CW20" s="6">
        <v>23.382974437054884</v>
      </c>
      <c r="CX20" s="6">
        <v>-26.625775572002887</v>
      </c>
      <c r="CY20" s="6">
        <v>-9.832443538694003</v>
      </c>
      <c r="CZ20" s="6">
        <v>18.413345397009962</v>
      </c>
      <c r="DA20" s="6">
        <v>44.458620129703604</v>
      </c>
      <c r="DB20" s="6">
        <v>-23.007732255285994</v>
      </c>
      <c r="DC20" s="6">
        <v>6.98412714430936</v>
      </c>
      <c r="DD20" s="6">
        <v>-31.74818318838425</v>
      </c>
      <c r="DE20" s="6">
        <v>-27.179944589071336</v>
      </c>
      <c r="DF20" s="6">
        <v>77.4446672045722</v>
      </c>
      <c r="DG20" s="6">
        <v>17.232761201826683</v>
      </c>
      <c r="DH20" s="6">
        <v>10.314804748032591</v>
      </c>
      <c r="DI20" s="6">
        <v>11.998536420876382</v>
      </c>
      <c r="DJ20" s="6">
        <v>-6.452434661816175</v>
      </c>
      <c r="DK20" s="6">
        <v>-15.044749366609068</v>
      </c>
      <c r="DL20" s="6">
        <v>-13.388712647487733</v>
      </c>
      <c r="DM20" s="6">
        <v>45.12691141662242</v>
      </c>
      <c r="DN20" s="6">
        <v>1.7828606906591604</v>
      </c>
      <c r="DO20" s="6">
        <v>-32.34544259602884</v>
      </c>
      <c r="DP20" s="6">
        <v>-9.73968565794927</v>
      </c>
      <c r="DQ20" s="6">
        <v>69.68684007365987</v>
      </c>
      <c r="DR20" s="6">
        <v>-32.166907721406126</v>
      </c>
      <c r="DS20" s="19">
        <v>10.756641086801</v>
      </c>
      <c r="DT20" s="19">
        <v>40.224072046582</v>
      </c>
      <c r="DU20" s="19">
        <v>-4.462031750622</v>
      </c>
      <c r="DV20" s="19">
        <v>19.939748131186</v>
      </c>
      <c r="DW20" s="19">
        <v>-38.165620722049</v>
      </c>
      <c r="DX20" s="19">
        <v>-2.9814592404599995</v>
      </c>
      <c r="DY20" s="19">
        <v>48.993584656705</v>
      </c>
      <c r="DZ20" s="19">
        <v>-20.959424220526</v>
      </c>
      <c r="EA20" s="19">
        <v>8.34928312329868</v>
      </c>
      <c r="EB20" s="19">
        <v>-16.43910569286071</v>
      </c>
      <c r="EC20" s="19">
        <v>14.260297675379</v>
      </c>
      <c r="ED20" s="19">
        <v>-3.268226459642</v>
      </c>
      <c r="EE20" s="19">
        <v>-13.469134977539</v>
      </c>
      <c r="EF20" s="19">
        <v>55.31281681336001</v>
      </c>
      <c r="EG20" s="19">
        <v>-40.140203999751</v>
      </c>
      <c r="EH20" s="19">
        <v>-24.295879497443</v>
      </c>
      <c r="EI20" s="19">
        <v>7.753483630068</v>
      </c>
      <c r="EJ20" s="19">
        <v>68.017284713986</v>
      </c>
      <c r="EK20" s="19">
        <v>17.45386431346</v>
      </c>
      <c r="EL20" s="19">
        <v>23.312808204277</v>
      </c>
      <c r="EM20" s="31">
        <v>41.842784676612</v>
      </c>
      <c r="EN20" s="31">
        <v>-40.350454301879</v>
      </c>
      <c r="EO20" s="19">
        <v>52.292014966197</v>
      </c>
      <c r="EP20" s="26">
        <v>-15.326045771792</v>
      </c>
    </row>
    <row r="21" spans="1:146" ht="12.75">
      <c r="A21" s="4" t="s">
        <v>33</v>
      </c>
      <c r="B21" s="5" t="s">
        <v>34</v>
      </c>
      <c r="C21" s="5" t="s">
        <v>35</v>
      </c>
      <c r="D21" s="6">
        <v>-39.4036186400242</v>
      </c>
      <c r="E21" s="6">
        <v>-31.64789983469515</v>
      </c>
      <c r="F21" s="6">
        <v>-5.790505834059156</v>
      </c>
      <c r="G21" s="6">
        <v>-52.52172013467904</v>
      </c>
      <c r="H21" s="6">
        <v>22.486270729677305</v>
      </c>
      <c r="I21" s="6">
        <v>180.79343834768352</v>
      </c>
      <c r="J21" s="6">
        <v>-14.463573098210203</v>
      </c>
      <c r="K21" s="6">
        <v>17.79542163596226</v>
      </c>
      <c r="L21" s="6">
        <v>-34.71905556583768</v>
      </c>
      <c r="M21" s="6">
        <v>101.70729814814278</v>
      </c>
      <c r="N21" s="6">
        <v>-45.615939760798106</v>
      </c>
      <c r="O21" s="6">
        <v>174.14778865523056</v>
      </c>
      <c r="P21" s="6">
        <v>-65.01991269503615</v>
      </c>
      <c r="Q21" s="6">
        <v>-38.12402462081527</v>
      </c>
      <c r="R21" s="6">
        <v>53.57533964957608</v>
      </c>
      <c r="S21" s="6">
        <v>-37.11182678340429</v>
      </c>
      <c r="T21" s="6">
        <v>42.2955192513728</v>
      </c>
      <c r="U21" s="6">
        <v>7.326074160258611</v>
      </c>
      <c r="V21" s="6">
        <v>26.436139100568678</v>
      </c>
      <c r="W21" s="6">
        <v>50.18140594221639</v>
      </c>
      <c r="X21" s="6">
        <v>94.62800024623277</v>
      </c>
      <c r="Y21" s="6">
        <v>9.315819064325325</v>
      </c>
      <c r="Z21" s="6">
        <v>-71.84824309674379</v>
      </c>
      <c r="AA21" s="6">
        <v>32.15874249163206</v>
      </c>
      <c r="AB21" s="6">
        <v>44.31426778519763</v>
      </c>
      <c r="AC21" s="6">
        <v>-63.29343623939777</v>
      </c>
      <c r="AD21" s="6">
        <v>-8.737034004700728</v>
      </c>
      <c r="AE21" s="6">
        <v>-25.126952288936234</v>
      </c>
      <c r="AF21" s="6">
        <v>47.635433641633384</v>
      </c>
      <c r="AG21" s="6">
        <v>46.500020181941125</v>
      </c>
      <c r="AH21" s="6">
        <v>11.172607607874752</v>
      </c>
      <c r="AI21" s="6">
        <v>54.849534964397016</v>
      </c>
      <c r="AJ21" s="6">
        <v>-17.04681479588299</v>
      </c>
      <c r="AK21" s="6">
        <v>7.909397580821409</v>
      </c>
      <c r="AL21" s="6">
        <v>62.90726078260762</v>
      </c>
      <c r="AM21" s="6">
        <v>43.25297236084911</v>
      </c>
      <c r="AN21" s="6">
        <v>-43.40305998275314</v>
      </c>
      <c r="AO21" s="6">
        <v>-54.44935735281122</v>
      </c>
      <c r="AP21" s="6">
        <v>-23.56609451464423</v>
      </c>
      <c r="AQ21" s="6">
        <v>-47.98214277817713</v>
      </c>
      <c r="AR21" s="6">
        <v>85.58086802196047</v>
      </c>
      <c r="AS21" s="6">
        <v>9.818830128335133</v>
      </c>
      <c r="AT21" s="6">
        <v>6.300982021194024</v>
      </c>
      <c r="AU21" s="6">
        <v>172.52684923205982</v>
      </c>
      <c r="AV21" s="6">
        <v>-14.12274396181985</v>
      </c>
      <c r="AW21" s="6">
        <v>-12.71894343515153</v>
      </c>
      <c r="AX21" s="6">
        <v>7.2070062649006505</v>
      </c>
      <c r="AY21" s="6">
        <v>15.681774943726424</v>
      </c>
      <c r="AZ21" s="6">
        <v>-13.475902034086285</v>
      </c>
      <c r="BA21" s="6">
        <v>-20.632682377305088</v>
      </c>
      <c r="BB21" s="6">
        <v>11.796885161156311</v>
      </c>
      <c r="BC21" s="6">
        <v>-41.60433314098949</v>
      </c>
      <c r="BD21" s="6">
        <v>-8.369093824787377</v>
      </c>
      <c r="BE21" s="6">
        <v>-10.985256801874055</v>
      </c>
      <c r="BF21" s="6">
        <v>58.42967853875689</v>
      </c>
      <c r="BG21" s="6">
        <v>50.991231342166344</v>
      </c>
      <c r="BH21" s="6">
        <v>14.727555869722764</v>
      </c>
      <c r="BI21" s="6">
        <v>14.654698160188007</v>
      </c>
      <c r="BJ21" s="6">
        <v>48.63594760841987</v>
      </c>
      <c r="BK21" s="6">
        <v>-12.283364815965248</v>
      </c>
      <c r="BL21" s="6">
        <v>-39.15225101172858</v>
      </c>
      <c r="BM21" s="6">
        <v>-80.24492744228185</v>
      </c>
      <c r="BN21" s="6">
        <v>44.72623580789416</v>
      </c>
      <c r="BO21" s="6">
        <v>2.764419641167315</v>
      </c>
      <c r="BP21" s="6">
        <v>11.495602612434919</v>
      </c>
      <c r="BQ21" s="6">
        <v>38.91674872354074</v>
      </c>
      <c r="BR21" s="6">
        <v>9.889733745561614</v>
      </c>
      <c r="BS21" s="6">
        <v>50.13835519663563</v>
      </c>
      <c r="BT21" s="6">
        <v>71.49447505340471</v>
      </c>
      <c r="BU21" s="6">
        <v>-17.485265963212406</v>
      </c>
      <c r="BV21" s="6">
        <v>-1.380501085530439</v>
      </c>
      <c r="BW21" s="6">
        <v>9.815598844491479</v>
      </c>
      <c r="BX21" s="6">
        <v>-7.673868459973454</v>
      </c>
      <c r="BY21" s="6">
        <v>-70.45457851821753</v>
      </c>
      <c r="BZ21" s="6">
        <v>-34.16265878579322</v>
      </c>
      <c r="CA21" s="6">
        <v>53.75701836056817</v>
      </c>
      <c r="CB21" s="6">
        <v>97.19911242134789</v>
      </c>
      <c r="CC21" s="6">
        <v>-6.358203934562045</v>
      </c>
      <c r="CD21" s="6">
        <v>53.40527726776845</v>
      </c>
      <c r="CE21" s="6">
        <v>7.394034078119915</v>
      </c>
      <c r="CF21" s="6">
        <v>-32.56857362947875</v>
      </c>
      <c r="CG21" s="6">
        <v>68.82879847179994</v>
      </c>
      <c r="CH21" s="6">
        <v>-41.371982761404205</v>
      </c>
      <c r="CI21" s="6">
        <v>-18.644183445506556</v>
      </c>
      <c r="CJ21" s="6">
        <v>-21.43023609684056</v>
      </c>
      <c r="CK21" s="6">
        <v>-19.737715191093518</v>
      </c>
      <c r="CL21" s="6">
        <v>-27.288676921675503</v>
      </c>
      <c r="CM21" s="6">
        <v>45.11069198605422</v>
      </c>
      <c r="CN21" s="6">
        <v>39.63990328825149</v>
      </c>
      <c r="CO21" s="6">
        <v>26.850032345874265</v>
      </c>
      <c r="CP21" s="6">
        <v>4.765775082713519</v>
      </c>
      <c r="CQ21" s="6">
        <v>9.67710959877326</v>
      </c>
      <c r="CR21" s="6">
        <v>-0.49051355027094345</v>
      </c>
      <c r="CS21" s="6">
        <v>32.398677791333874</v>
      </c>
      <c r="CT21" s="6">
        <v>-16.45558977679147</v>
      </c>
      <c r="CU21" s="6">
        <v>13.562925626870982</v>
      </c>
      <c r="CV21" s="6">
        <v>-32.5465369477122</v>
      </c>
      <c r="CW21" s="6">
        <v>-35.17196019798317</v>
      </c>
      <c r="CX21" s="6">
        <v>-7.735095400229419</v>
      </c>
      <c r="CY21" s="6">
        <v>-2.2349007540980237</v>
      </c>
      <c r="CZ21" s="6">
        <v>-19.6315854178282</v>
      </c>
      <c r="DA21" s="6">
        <v>70.50025566453716</v>
      </c>
      <c r="DB21" s="6">
        <v>18.866893137606787</v>
      </c>
      <c r="DC21" s="6">
        <v>13.080170472276343</v>
      </c>
      <c r="DD21" s="6">
        <v>42.06271941109983</v>
      </c>
      <c r="DE21" s="6">
        <v>-17.71092718725431</v>
      </c>
      <c r="DF21" s="6">
        <v>4.660763687041669</v>
      </c>
      <c r="DG21" s="6">
        <v>-21.961246674003142</v>
      </c>
      <c r="DH21" s="6">
        <v>-29.82667577944146</v>
      </c>
      <c r="DI21" s="6">
        <v>-21.03532683094852</v>
      </c>
      <c r="DJ21" s="6">
        <v>-19.547027494905713</v>
      </c>
      <c r="DK21" s="6">
        <v>-37.155993909262854</v>
      </c>
      <c r="DL21" s="6">
        <v>53.135011367075435</v>
      </c>
      <c r="DM21" s="6">
        <v>69.25908907741076</v>
      </c>
      <c r="DN21" s="6">
        <v>15.138373071230692</v>
      </c>
      <c r="DO21" s="6">
        <v>-29.89799142006061</v>
      </c>
      <c r="DP21" s="6">
        <v>55.23992655027952</v>
      </c>
      <c r="DQ21" s="6">
        <v>-1.8114614185178124</v>
      </c>
      <c r="DR21" s="6">
        <v>59.51064716320762</v>
      </c>
      <c r="DS21" s="19">
        <v>-47.466227367954005</v>
      </c>
      <c r="DT21" s="19">
        <v>-13.688940360798998</v>
      </c>
      <c r="DU21" s="19">
        <v>-10.90410629314</v>
      </c>
      <c r="DV21" s="19">
        <v>-60.923285300958</v>
      </c>
      <c r="DW21" s="19">
        <v>60.791050564242</v>
      </c>
      <c r="DX21" s="19">
        <v>56.936729055834</v>
      </c>
      <c r="DY21" s="19">
        <v>40.010523098677</v>
      </c>
      <c r="DZ21" s="19">
        <v>60.367715820445</v>
      </c>
      <c r="EA21" s="19">
        <v>-8.585686380824875</v>
      </c>
      <c r="EB21" s="19">
        <v>-3.497224069664895</v>
      </c>
      <c r="EC21" s="19">
        <v>-7.596714348109</v>
      </c>
      <c r="ED21" s="19">
        <v>-4.723459486189001</v>
      </c>
      <c r="EE21" s="19">
        <v>1.7646445994609998</v>
      </c>
      <c r="EF21" s="19">
        <v>-54.223475766853</v>
      </c>
      <c r="EG21" s="19">
        <v>-22.917240754713</v>
      </c>
      <c r="EH21" s="19">
        <v>-6.993718606112</v>
      </c>
      <c r="EI21" s="19">
        <v>17.808947225222</v>
      </c>
      <c r="EJ21" s="19">
        <v>51.006027408731</v>
      </c>
      <c r="EK21" s="19">
        <v>-19.192152925693</v>
      </c>
      <c r="EL21" s="19">
        <v>81.666638228648</v>
      </c>
      <c r="EM21" s="31">
        <v>4.011531522474</v>
      </c>
      <c r="EN21" s="31">
        <v>-7.669677928386</v>
      </c>
      <c r="EO21" s="19">
        <v>33.347032113179</v>
      </c>
      <c r="EP21" s="26">
        <v>-19.768072591397</v>
      </c>
    </row>
    <row r="22" spans="1:146" ht="12.75">
      <c r="A22" s="4" t="s">
        <v>36</v>
      </c>
      <c r="B22" s="5" t="s">
        <v>37</v>
      </c>
      <c r="C22" s="5" t="s">
        <v>38</v>
      </c>
      <c r="D22" s="6">
        <v>24.42278831635514</v>
      </c>
      <c r="E22" s="6">
        <v>-12.963133151834272</v>
      </c>
      <c r="F22" s="6">
        <v>157.76217345520726</v>
      </c>
      <c r="G22" s="6">
        <v>-33.58696582062078</v>
      </c>
      <c r="H22" s="6">
        <v>-48.066813256729134</v>
      </c>
      <c r="I22" s="6">
        <v>12.33485979987876</v>
      </c>
      <c r="J22" s="6">
        <v>-20.205783133680676</v>
      </c>
      <c r="K22" s="6">
        <v>3.847005999945563</v>
      </c>
      <c r="L22" s="6">
        <v>-4.935928516650301</v>
      </c>
      <c r="M22" s="6">
        <v>-13.702961683004133</v>
      </c>
      <c r="N22" s="6">
        <v>42.23539210727276</v>
      </c>
      <c r="O22" s="6">
        <v>-7.471997891547588</v>
      </c>
      <c r="P22" s="6">
        <v>-23.032001704508996</v>
      </c>
      <c r="Q22" s="6">
        <v>-38.31022254277655</v>
      </c>
      <c r="R22" s="6">
        <v>80.45205634656145</v>
      </c>
      <c r="S22" s="6">
        <v>23.613982352731377</v>
      </c>
      <c r="T22" s="6">
        <v>7.692682692124908</v>
      </c>
      <c r="U22" s="6">
        <v>-12.098121466904022</v>
      </c>
      <c r="V22" s="6">
        <v>-13.373593308163178</v>
      </c>
      <c r="W22" s="6">
        <v>-14.752688851472628</v>
      </c>
      <c r="X22" s="6">
        <v>9.616905632162887</v>
      </c>
      <c r="Y22" s="6">
        <v>4.416719036942629</v>
      </c>
      <c r="Z22" s="6">
        <v>38.45698643070712</v>
      </c>
      <c r="AA22" s="6">
        <v>-1.4043313132091728</v>
      </c>
      <c r="AB22" s="6">
        <v>3.6489524129539763</v>
      </c>
      <c r="AC22" s="6">
        <v>-15.071819098625138</v>
      </c>
      <c r="AD22" s="6">
        <v>-2.34000236687244</v>
      </c>
      <c r="AE22" s="6">
        <v>31.95972059644896</v>
      </c>
      <c r="AF22" s="6">
        <v>8.976463506662459</v>
      </c>
      <c r="AG22" s="6">
        <v>31.07383392066869</v>
      </c>
      <c r="AH22" s="6">
        <v>23.611753966421432</v>
      </c>
      <c r="AI22" s="6">
        <v>-7.267255478845735</v>
      </c>
      <c r="AJ22" s="6">
        <v>-1.6935775570375733</v>
      </c>
      <c r="AK22" s="6">
        <v>-8.680214020491572</v>
      </c>
      <c r="AL22" s="6">
        <v>-37.48648581607085</v>
      </c>
      <c r="AM22" s="6">
        <v>29.5122093594528</v>
      </c>
      <c r="AN22" s="6">
        <v>23.655158116636365</v>
      </c>
      <c r="AO22" s="6">
        <v>-35.993296406330664</v>
      </c>
      <c r="AP22" s="6">
        <v>15.583471736660659</v>
      </c>
      <c r="AQ22" s="6">
        <v>-13.947128003538367</v>
      </c>
      <c r="AR22" s="6">
        <v>24.686818726242254</v>
      </c>
      <c r="AS22" s="6">
        <v>20.47101446781303</v>
      </c>
      <c r="AT22" s="6">
        <v>21.710259171306156</v>
      </c>
      <c r="AU22" s="6">
        <v>-22.095641792735023</v>
      </c>
      <c r="AV22" s="6">
        <v>-16.40525783459359</v>
      </c>
      <c r="AW22" s="6">
        <v>-18.53005623730234</v>
      </c>
      <c r="AX22" s="6">
        <v>-4.416149378816292</v>
      </c>
      <c r="AY22" s="6">
        <v>11.692287002092483</v>
      </c>
      <c r="AZ22" s="6">
        <v>23.32531605142052</v>
      </c>
      <c r="BA22" s="6">
        <v>-2.9424836122832643</v>
      </c>
      <c r="BB22" s="6">
        <v>-11.676906714309487</v>
      </c>
      <c r="BC22" s="6">
        <v>-6.779149643211002</v>
      </c>
      <c r="BD22" s="6">
        <v>1.8239488188957598</v>
      </c>
      <c r="BE22" s="6">
        <v>41.86744849318873</v>
      </c>
      <c r="BF22" s="6">
        <v>-16.895750323469848</v>
      </c>
      <c r="BG22" s="6">
        <v>13.86351868075344</v>
      </c>
      <c r="BH22" s="6">
        <v>-23.91257267867426</v>
      </c>
      <c r="BI22" s="6">
        <v>-0.5554825591376988</v>
      </c>
      <c r="BJ22" s="6">
        <v>-10.230195396826403</v>
      </c>
      <c r="BK22" s="6">
        <v>14.66706005768863</v>
      </c>
      <c r="BL22" s="6">
        <v>7.37513548458788</v>
      </c>
      <c r="BM22" s="6">
        <v>-7.7376607388805585</v>
      </c>
      <c r="BN22" s="6">
        <v>-3.2258432292722072</v>
      </c>
      <c r="BO22" s="6">
        <v>-16.18139024883686</v>
      </c>
      <c r="BP22" s="6">
        <v>-5.710878809506892</v>
      </c>
      <c r="BQ22" s="6">
        <v>20.42070420629787</v>
      </c>
      <c r="BR22" s="6">
        <v>19.704098670708902</v>
      </c>
      <c r="BS22" s="6">
        <v>-12.307330899275094</v>
      </c>
      <c r="BT22" s="6">
        <v>5.6622552735871245</v>
      </c>
      <c r="BU22" s="6">
        <v>3.7702479907394615</v>
      </c>
      <c r="BV22" s="6">
        <v>-12.165173461112811</v>
      </c>
      <c r="BW22" s="6">
        <v>18.65050226327625</v>
      </c>
      <c r="BX22" s="6">
        <v>6.1555036247969985</v>
      </c>
      <c r="BY22" s="6">
        <v>-13.689798512367124</v>
      </c>
      <c r="BZ22" s="6">
        <v>-32.889751220854734</v>
      </c>
      <c r="CA22" s="6">
        <v>9.179052398113342</v>
      </c>
      <c r="CB22" s="6">
        <v>63.16451742882742</v>
      </c>
      <c r="CC22" s="6">
        <v>11.832134138663575</v>
      </c>
      <c r="CD22" s="6">
        <v>-2.206339774789079</v>
      </c>
      <c r="CE22" s="6">
        <v>12.657587656213165</v>
      </c>
      <c r="CF22" s="6">
        <v>2.586591236007618</v>
      </c>
      <c r="CG22" s="6">
        <v>-8.32088699912209</v>
      </c>
      <c r="CH22" s="6">
        <v>-6.099591290283557</v>
      </c>
      <c r="CI22" s="6">
        <v>3.5776086241684713</v>
      </c>
      <c r="CJ22" s="6">
        <v>-3.152617700620952</v>
      </c>
      <c r="CK22" s="6">
        <v>-31.272508817472243</v>
      </c>
      <c r="CL22" s="6">
        <v>-5.611927147912709</v>
      </c>
      <c r="CM22" s="6">
        <v>18.805643860493216</v>
      </c>
      <c r="CN22" s="6">
        <v>2.956099592232353</v>
      </c>
      <c r="CO22" s="6">
        <v>20.56210970559633</v>
      </c>
      <c r="CP22" s="6">
        <v>-21.916665087933684</v>
      </c>
      <c r="CQ22" s="6">
        <v>-16.77571157810045</v>
      </c>
      <c r="CR22" s="6">
        <v>8.522954033136742</v>
      </c>
      <c r="CS22" s="6">
        <v>1.08951447078518</v>
      </c>
      <c r="CT22" s="6">
        <v>-1.5114555152403009</v>
      </c>
      <c r="CU22" s="6">
        <v>50.4243561346849</v>
      </c>
      <c r="CV22" s="6">
        <v>14.148857576410867</v>
      </c>
      <c r="CW22" s="6">
        <v>-37.11929708028061</v>
      </c>
      <c r="CX22" s="6">
        <v>-2.1280348565198226</v>
      </c>
      <c r="CY22" s="6">
        <v>0.4456230892556423</v>
      </c>
      <c r="CZ22" s="6">
        <v>-8.4052880957307</v>
      </c>
      <c r="DA22" s="6">
        <v>-2.386286808612925</v>
      </c>
      <c r="DB22" s="6">
        <v>10.419547188260104</v>
      </c>
      <c r="DC22" s="6">
        <v>-28.176832183241817</v>
      </c>
      <c r="DD22" s="6">
        <v>-4.657564893808641</v>
      </c>
      <c r="DE22" s="6">
        <v>24.86876333941721</v>
      </c>
      <c r="DF22" s="6">
        <v>-14.35616838662036</v>
      </c>
      <c r="DG22" s="6">
        <v>35.595841147511905</v>
      </c>
      <c r="DH22" s="6">
        <v>0.5711504148529833</v>
      </c>
      <c r="DI22" s="6">
        <v>-31.48691130454765</v>
      </c>
      <c r="DJ22" s="6">
        <v>41.646575369173135</v>
      </c>
      <c r="DK22" s="6">
        <v>20.530098254944782</v>
      </c>
      <c r="DL22" s="6">
        <v>9.7189491260105</v>
      </c>
      <c r="DM22" s="6">
        <v>-15.922092184498082</v>
      </c>
      <c r="DN22" s="6">
        <v>-21.40938403176229</v>
      </c>
      <c r="DO22" s="6">
        <v>-17.299343032463366</v>
      </c>
      <c r="DP22" s="6">
        <v>-7.360793179008973</v>
      </c>
      <c r="DQ22" s="6">
        <v>-11.891930506311077</v>
      </c>
      <c r="DR22" s="6">
        <v>18.044085174827163</v>
      </c>
      <c r="DS22" s="19">
        <v>73.374381484717</v>
      </c>
      <c r="DT22" s="19">
        <v>-10.581523520389</v>
      </c>
      <c r="DU22" s="19">
        <v>-10.301959008354</v>
      </c>
      <c r="DV22" s="19">
        <v>15.343291411076</v>
      </c>
      <c r="DW22" s="19">
        <v>-23.347234739542998</v>
      </c>
      <c r="DX22" s="19">
        <v>-9.222108162616</v>
      </c>
      <c r="DY22" s="19">
        <v>1.31275180805</v>
      </c>
      <c r="DZ22" s="19">
        <v>13.448324512099001</v>
      </c>
      <c r="EA22" s="19">
        <v>1.0805134046393272</v>
      </c>
      <c r="EB22" s="19">
        <v>46.162514540263764</v>
      </c>
      <c r="EC22" s="19">
        <v>-16.839933387864</v>
      </c>
      <c r="ED22" s="19">
        <v>-14.790469770261</v>
      </c>
      <c r="EE22" s="19">
        <v>51.283907859953</v>
      </c>
      <c r="EF22" s="19">
        <v>-18.344111494398</v>
      </c>
      <c r="EG22" s="19">
        <v>-32.09618161782</v>
      </c>
      <c r="EH22" s="19">
        <v>0.089373770768</v>
      </c>
      <c r="EI22" s="19">
        <v>-4.52547241859</v>
      </c>
      <c r="EJ22" s="19">
        <v>5.051303854788001</v>
      </c>
      <c r="EK22" s="19">
        <v>26.138364382281</v>
      </c>
      <c r="EL22" s="19">
        <v>-15.473101006317</v>
      </c>
      <c r="EM22" s="31">
        <v>-12.360140000199</v>
      </c>
      <c r="EN22" s="31">
        <v>10.057694672129</v>
      </c>
      <c r="EO22" s="19">
        <v>43.904987387814</v>
      </c>
      <c r="EP22" s="26">
        <v>-3.591149783941</v>
      </c>
    </row>
    <row r="23" spans="1:146" ht="12.75">
      <c r="A23" s="4" t="s">
        <v>39</v>
      </c>
      <c r="B23" s="5" t="s">
        <v>40</v>
      </c>
      <c r="C23" s="5" t="s">
        <v>41</v>
      </c>
      <c r="D23" s="6">
        <v>12.292596152530244</v>
      </c>
      <c r="E23" s="6">
        <v>42.002868500285494</v>
      </c>
      <c r="F23" s="6">
        <v>-40.04370679157291</v>
      </c>
      <c r="G23" s="6">
        <v>16.690926831930586</v>
      </c>
      <c r="H23" s="6">
        <v>9.24778761704632</v>
      </c>
      <c r="I23" s="6">
        <v>15.407243254526515</v>
      </c>
      <c r="J23" s="6">
        <v>-17.043656093640593</v>
      </c>
      <c r="K23" s="6">
        <v>0.9082851309345052</v>
      </c>
      <c r="L23" s="6">
        <v>-22.98455431643889</v>
      </c>
      <c r="M23" s="6">
        <v>5.979208100038691</v>
      </c>
      <c r="N23" s="6">
        <v>-21.765083795912933</v>
      </c>
      <c r="O23" s="6">
        <v>-100</v>
      </c>
      <c r="P23" s="10" t="s">
        <v>167</v>
      </c>
      <c r="Q23" s="6">
        <v>129.4408270576672</v>
      </c>
      <c r="R23" s="6">
        <v>16.60921615207258</v>
      </c>
      <c r="S23" s="6">
        <v>55.62286814549437</v>
      </c>
      <c r="T23" s="6">
        <v>-9.00830837585701</v>
      </c>
      <c r="U23" s="6">
        <v>-4.901713714985235</v>
      </c>
      <c r="V23" s="6">
        <v>2.7536494373562537</v>
      </c>
      <c r="W23" s="6">
        <v>-13.875719128830132</v>
      </c>
      <c r="X23" s="6">
        <v>10.202243328434468</v>
      </c>
      <c r="Y23" s="6">
        <v>-6.891409198153675</v>
      </c>
      <c r="Z23" s="6">
        <v>5.480906337383851</v>
      </c>
      <c r="AA23" s="6">
        <v>59.82538550569561</v>
      </c>
      <c r="AB23" s="6">
        <v>-28.545831551082223</v>
      </c>
      <c r="AC23" s="6">
        <v>55.01353439561052</v>
      </c>
      <c r="AD23" s="6">
        <v>-3.1259776120552307</v>
      </c>
      <c r="AE23" s="6">
        <v>-12.125368806270897</v>
      </c>
      <c r="AF23" s="6">
        <v>-14.378038606121457</v>
      </c>
      <c r="AG23" s="6">
        <v>-29.667958128476567</v>
      </c>
      <c r="AH23" s="6">
        <v>-6.464259463556354</v>
      </c>
      <c r="AI23" s="6">
        <v>30.235191544140537</v>
      </c>
      <c r="AJ23" s="6">
        <v>8.871698468812571</v>
      </c>
      <c r="AK23" s="6">
        <v>-3.2133301056792796</v>
      </c>
      <c r="AL23" s="6">
        <v>-3.73853835523289</v>
      </c>
      <c r="AM23" s="6">
        <v>6.275826271038754</v>
      </c>
      <c r="AN23" s="6">
        <v>-5.423799058312739</v>
      </c>
      <c r="AO23" s="6">
        <v>-0.4740073016190838</v>
      </c>
      <c r="AP23" s="6">
        <v>8.235077802044422</v>
      </c>
      <c r="AQ23" s="6">
        <v>-3.4203687329380394</v>
      </c>
      <c r="AR23" s="6">
        <v>6.625393164799576</v>
      </c>
      <c r="AS23" s="6">
        <v>5.112447148632082</v>
      </c>
      <c r="AT23" s="6">
        <v>-3.424456307930801</v>
      </c>
      <c r="AU23" s="6">
        <v>-1.2282529625201266</v>
      </c>
      <c r="AV23" s="6">
        <v>-8.241182353763232</v>
      </c>
      <c r="AW23" s="6">
        <v>-7.044614023296014</v>
      </c>
      <c r="AX23" s="6">
        <v>-6.990700679227735</v>
      </c>
      <c r="AY23" s="6">
        <v>0.5691821448980727</v>
      </c>
      <c r="AZ23" s="6">
        <v>-7.411530391657428</v>
      </c>
      <c r="BA23" s="6">
        <v>22.573099075423684</v>
      </c>
      <c r="BB23" s="6">
        <v>-12.556936842632782</v>
      </c>
      <c r="BC23" s="6">
        <v>6.298224300072275</v>
      </c>
      <c r="BD23" s="6">
        <v>-0.7853154642837534</v>
      </c>
      <c r="BE23" s="6">
        <v>3.2817498376700005</v>
      </c>
      <c r="BF23" s="6">
        <v>2.544139213130059</v>
      </c>
      <c r="BG23" s="6">
        <v>-4.047571210970979</v>
      </c>
      <c r="BH23" s="6">
        <v>-9.763156131988392</v>
      </c>
      <c r="BI23" s="6">
        <v>-19.00401744247775</v>
      </c>
      <c r="BJ23" s="6">
        <v>6.056191684473933</v>
      </c>
      <c r="BK23" s="6">
        <v>-3.8081596723554045</v>
      </c>
      <c r="BL23" s="6">
        <v>-2.903983812518718</v>
      </c>
      <c r="BM23" s="6">
        <v>1.7802704087327648</v>
      </c>
      <c r="BN23" s="6">
        <v>22.124478518535984</v>
      </c>
      <c r="BO23" s="6">
        <v>1.1883186720116568</v>
      </c>
      <c r="BP23" s="6">
        <v>-10.04639504739563</v>
      </c>
      <c r="BQ23" s="6">
        <v>12.10665031443028</v>
      </c>
      <c r="BR23" s="6">
        <v>4.535749806061262</v>
      </c>
      <c r="BS23" s="6">
        <v>-11.525998808186</v>
      </c>
      <c r="BT23" s="6">
        <v>-4.127645045783101</v>
      </c>
      <c r="BU23" s="6">
        <v>8.88932884280733</v>
      </c>
      <c r="BV23" s="6">
        <v>-16.89283015010269</v>
      </c>
      <c r="BW23" s="6">
        <v>14.302535120090475</v>
      </c>
      <c r="BX23" s="6">
        <v>4.514930929838967</v>
      </c>
      <c r="BY23" s="6">
        <v>3.254373564173929</v>
      </c>
      <c r="BZ23" s="6">
        <v>5.414060759018291</v>
      </c>
      <c r="CA23" s="6">
        <v>2.664559149036161</v>
      </c>
      <c r="CB23" s="6">
        <v>-3.26794919203518</v>
      </c>
      <c r="CC23" s="6">
        <v>-9.44142109956192</v>
      </c>
      <c r="CD23" s="6">
        <v>-2.8499479750388357</v>
      </c>
      <c r="CE23" s="6">
        <v>-27.016516923988952</v>
      </c>
      <c r="CF23" s="6">
        <v>0.4965077625106895</v>
      </c>
      <c r="CG23" s="6">
        <v>1.9991955611747159</v>
      </c>
      <c r="CH23" s="6">
        <v>40.35631984389938</v>
      </c>
      <c r="CI23" s="6">
        <v>-24.91678840143441</v>
      </c>
      <c r="CJ23" s="6">
        <v>44.702423525640555</v>
      </c>
      <c r="CK23" s="6">
        <v>8.954047720626868</v>
      </c>
      <c r="CL23" s="6">
        <v>-18.439085993004923</v>
      </c>
      <c r="CM23" s="6">
        <v>-13.624996485559194</v>
      </c>
      <c r="CN23" s="6">
        <v>8.601199150969464</v>
      </c>
      <c r="CO23" s="6">
        <v>-1.651789741789056</v>
      </c>
      <c r="CP23" s="6">
        <v>3.1550038250151013</v>
      </c>
      <c r="CQ23" s="6">
        <v>2.3279424870877197</v>
      </c>
      <c r="CR23" s="6">
        <v>-11.74790455372512</v>
      </c>
      <c r="CS23" s="6">
        <v>-1.0651526966722225</v>
      </c>
      <c r="CT23" s="6">
        <v>-5.008290652456626</v>
      </c>
      <c r="CU23" s="6">
        <v>1.2245521490006572</v>
      </c>
      <c r="CV23" s="6">
        <v>-5.841245649252258</v>
      </c>
      <c r="CW23" s="6">
        <v>-0.5289755497486004</v>
      </c>
      <c r="CX23" s="6">
        <v>-4.74419724902363</v>
      </c>
      <c r="CY23" s="6">
        <v>4.548316489696402</v>
      </c>
      <c r="CZ23" s="6">
        <v>-20.87674522780446</v>
      </c>
      <c r="DA23" s="6">
        <v>43.14788546125139</v>
      </c>
      <c r="DB23" s="6">
        <v>9.357858578727507</v>
      </c>
      <c r="DC23" s="6">
        <v>-0.3655620601014764</v>
      </c>
      <c r="DD23" s="6">
        <v>-16.465569737964447</v>
      </c>
      <c r="DE23" s="6">
        <v>-27.877821921662026</v>
      </c>
      <c r="DF23" s="6">
        <v>7.905048306430951</v>
      </c>
      <c r="DG23" s="6">
        <v>-16.462787958343604</v>
      </c>
      <c r="DH23" s="6">
        <v>63.039588310354986</v>
      </c>
      <c r="DI23" s="6">
        <v>25.476215654540148</v>
      </c>
      <c r="DJ23" s="6">
        <v>-68.52687732190286</v>
      </c>
      <c r="DK23" s="6">
        <v>104.38152597020922</v>
      </c>
      <c r="DL23" s="6">
        <v>-27.25519149972372</v>
      </c>
      <c r="DM23" s="6">
        <v>-19.633690271285932</v>
      </c>
      <c r="DN23" s="6">
        <v>-50.30311790468483</v>
      </c>
      <c r="DO23" s="6">
        <v>28.76642290464755</v>
      </c>
      <c r="DP23" s="6">
        <v>43.788398865942455</v>
      </c>
      <c r="DQ23" s="6">
        <v>-1.3578883272616915</v>
      </c>
      <c r="DR23" s="6">
        <v>-16.254047137851245</v>
      </c>
      <c r="DS23" s="19">
        <v>-1.795073137572</v>
      </c>
      <c r="DT23" s="19">
        <v>-1.590835006</v>
      </c>
      <c r="DU23" s="19">
        <v>53.116068620587</v>
      </c>
      <c r="DV23" s="19">
        <v>45.231147561889</v>
      </c>
      <c r="DW23" s="19">
        <v>-12.489984387545999</v>
      </c>
      <c r="DX23" s="19">
        <v>6.620287884972</v>
      </c>
      <c r="DY23" s="19">
        <v>-14.185725752806</v>
      </c>
      <c r="DZ23" s="19">
        <v>3.401004816473</v>
      </c>
      <c r="EA23" s="19">
        <v>-12.105207705581622</v>
      </c>
      <c r="EB23" s="19">
        <v>-23.24280419255108</v>
      </c>
      <c r="EC23" s="19">
        <v>32.612071088832</v>
      </c>
      <c r="ED23" s="19">
        <v>14.926192896235</v>
      </c>
      <c r="EE23" s="19">
        <v>-19.212258136623</v>
      </c>
      <c r="EF23" s="19">
        <v>1.771402834081</v>
      </c>
      <c r="EG23" s="19">
        <v>-11.328163637966</v>
      </c>
      <c r="EH23" s="19">
        <v>-12.071349536215</v>
      </c>
      <c r="EI23" s="19">
        <v>1.254416887894</v>
      </c>
      <c r="EJ23" s="19">
        <v>21.863738421206</v>
      </c>
      <c r="EK23" s="19">
        <v>11.045295823593</v>
      </c>
      <c r="EL23" s="19">
        <v>-6.723053216695</v>
      </c>
      <c r="EM23" s="31">
        <v>-4.117958127093</v>
      </c>
      <c r="EN23" s="31">
        <v>-6.976228431248</v>
      </c>
      <c r="EO23" s="19">
        <v>8.888719904098</v>
      </c>
      <c r="EP23" s="26">
        <v>-23.526109470771</v>
      </c>
    </row>
    <row r="24" spans="1:146" ht="12.75">
      <c r="A24" s="4" t="s">
        <v>42</v>
      </c>
      <c r="B24" s="5" t="s">
        <v>43</v>
      </c>
      <c r="C24" s="5" t="s">
        <v>44</v>
      </c>
      <c r="D24" s="6">
        <v>-82.46208255199912</v>
      </c>
      <c r="E24" s="6">
        <v>17.409773998199274</v>
      </c>
      <c r="F24" s="6">
        <v>-95.56160317998385</v>
      </c>
      <c r="G24" s="6">
        <v>303.74636336054454</v>
      </c>
      <c r="H24" s="6">
        <v>134.5960125232193</v>
      </c>
      <c r="I24" s="6">
        <v>159.97462029973835</v>
      </c>
      <c r="J24" s="6">
        <v>-71.88570354096996</v>
      </c>
      <c r="K24" s="6">
        <v>-3.0053259527777265</v>
      </c>
      <c r="L24" s="6">
        <v>92.19994366433116</v>
      </c>
      <c r="M24" s="6">
        <v>-67.74312345918477</v>
      </c>
      <c r="N24" s="6">
        <v>594.794063389297</v>
      </c>
      <c r="O24" s="6">
        <v>174.9003905361168</v>
      </c>
      <c r="P24" s="6">
        <v>-10.143532038863135</v>
      </c>
      <c r="Q24" s="6">
        <v>99.48561781466705</v>
      </c>
      <c r="R24" s="6">
        <v>2.8176303649524836</v>
      </c>
      <c r="S24" s="6">
        <v>23.620860395952526</v>
      </c>
      <c r="T24" s="6">
        <v>19.063938842796514</v>
      </c>
      <c r="U24" s="6">
        <v>-41.57445612418444</v>
      </c>
      <c r="V24" s="6">
        <v>-4.650761151389371</v>
      </c>
      <c r="W24" s="6">
        <v>-42.0316859057817</v>
      </c>
      <c r="X24" s="6">
        <v>19.53734944072987</v>
      </c>
      <c r="Y24" s="6">
        <v>-1.5438927279158743</v>
      </c>
      <c r="Z24" s="6">
        <v>-23.005997067807137</v>
      </c>
      <c r="AA24" s="6">
        <v>54.81101177153263</v>
      </c>
      <c r="AB24" s="6">
        <v>14.40606404667002</v>
      </c>
      <c r="AC24" s="6">
        <v>1.27294255257413</v>
      </c>
      <c r="AD24" s="6">
        <v>9.22638140207841</v>
      </c>
      <c r="AE24" s="6">
        <v>-7.527056076450378</v>
      </c>
      <c r="AF24" s="6">
        <v>-1.7095543274593394</v>
      </c>
      <c r="AG24" s="6">
        <v>-12.839904377325073</v>
      </c>
      <c r="AH24" s="6">
        <v>-0.8927350588283312</v>
      </c>
      <c r="AI24" s="6">
        <v>10.088197056739624</v>
      </c>
      <c r="AJ24" s="6">
        <v>1.6013404129499254</v>
      </c>
      <c r="AK24" s="6">
        <v>0.34352844208127564</v>
      </c>
      <c r="AL24" s="6">
        <v>7.33927591939576</v>
      </c>
      <c r="AM24" s="6">
        <v>2.604521008852112</v>
      </c>
      <c r="AN24" s="6">
        <v>5.026426837765574</v>
      </c>
      <c r="AO24" s="6">
        <v>2.0296598047308434</v>
      </c>
      <c r="AP24" s="6">
        <v>-0.26315850151231723</v>
      </c>
      <c r="AQ24" s="6">
        <v>-23.754873114497986</v>
      </c>
      <c r="AR24" s="6">
        <v>-0.06255709380671437</v>
      </c>
      <c r="AS24" s="6">
        <v>1.3454898032236207</v>
      </c>
      <c r="AT24" s="6">
        <v>0.4708398610433706</v>
      </c>
      <c r="AU24" s="6">
        <v>-6.453475017086818</v>
      </c>
      <c r="AV24" s="6">
        <v>-4.720071004014992</v>
      </c>
      <c r="AW24" s="6">
        <v>-1.460219224271997</v>
      </c>
      <c r="AX24" s="6">
        <v>-0.44473812906229426</v>
      </c>
      <c r="AY24" s="6">
        <v>4.0247365329022955</v>
      </c>
      <c r="AZ24" s="6">
        <v>-3.8932947022382702</v>
      </c>
      <c r="BA24" s="6">
        <v>4.007245513751423</v>
      </c>
      <c r="BB24" s="6">
        <v>0.7107161652082139</v>
      </c>
      <c r="BC24" s="6">
        <v>-1.9640689953374868</v>
      </c>
      <c r="BD24" s="6">
        <v>1.3944003586901843</v>
      </c>
      <c r="BE24" s="6">
        <v>-1.6165462117742169</v>
      </c>
      <c r="BF24" s="6">
        <v>0.6819437926534944</v>
      </c>
      <c r="BG24" s="6">
        <v>-1.7652570803828649</v>
      </c>
      <c r="BH24" s="6">
        <v>-2.0206326370374117</v>
      </c>
      <c r="BI24" s="6">
        <v>-4.162805950704818</v>
      </c>
      <c r="BJ24" s="6">
        <v>0.8521647645998165</v>
      </c>
      <c r="BK24" s="6">
        <v>5.391745829610883</v>
      </c>
      <c r="BL24" s="6">
        <v>-3.4151122032212156</v>
      </c>
      <c r="BM24" s="6">
        <v>3.7041634233922593</v>
      </c>
      <c r="BN24" s="6">
        <v>3.096464882260741</v>
      </c>
      <c r="BO24" s="6">
        <v>1.2872612151304752</v>
      </c>
      <c r="BP24" s="6">
        <v>-0.4659815261045863</v>
      </c>
      <c r="BQ24" s="6">
        <v>3.619835185724174</v>
      </c>
      <c r="BR24" s="6">
        <v>-0.8220939345798373</v>
      </c>
      <c r="BS24" s="6">
        <v>-2.9365179945987196</v>
      </c>
      <c r="BT24" s="6">
        <v>0.8291460218153857</v>
      </c>
      <c r="BU24" s="6">
        <v>0.20318204345732838</v>
      </c>
      <c r="BV24" s="6">
        <v>14.753183330964891</v>
      </c>
      <c r="BW24" s="6">
        <v>-5.765955837272485</v>
      </c>
      <c r="BX24" s="6">
        <v>-0.8454677444654002</v>
      </c>
      <c r="BY24" s="6">
        <v>-26.642535012426194</v>
      </c>
      <c r="BZ24" s="6">
        <v>9.312313409439987</v>
      </c>
      <c r="CA24" s="6">
        <v>-17.69005587427325</v>
      </c>
      <c r="CB24" s="6">
        <v>2.9479468901890904</v>
      </c>
      <c r="CC24" s="6">
        <v>23.222880196678</v>
      </c>
      <c r="CD24" s="6">
        <v>-23.8249784945741</v>
      </c>
      <c r="CE24" s="6">
        <v>0.594689174660612</v>
      </c>
      <c r="CF24" s="6">
        <v>-0.39583976031636325</v>
      </c>
      <c r="CG24" s="6">
        <v>-16.883929507787364</v>
      </c>
      <c r="CH24" s="6">
        <v>5.649875918388747</v>
      </c>
      <c r="CI24" s="6">
        <v>1.8532607622873787</v>
      </c>
      <c r="CJ24" s="6">
        <v>1.1453798889399014</v>
      </c>
      <c r="CK24" s="6">
        <v>3.7377778253967042</v>
      </c>
      <c r="CL24" s="6">
        <v>-1.65902090869251</v>
      </c>
      <c r="CM24" s="6">
        <v>5.679386648612739</v>
      </c>
      <c r="CN24" s="6">
        <v>-0.10195047295195048</v>
      </c>
      <c r="CO24" s="6">
        <v>-5.11568608626064</v>
      </c>
      <c r="CP24" s="6">
        <v>1.8163175045333269</v>
      </c>
      <c r="CQ24" s="6">
        <v>-1.057496548208825</v>
      </c>
      <c r="CR24" s="6">
        <v>-3.3857354340832035</v>
      </c>
      <c r="CS24" s="6">
        <v>4.4359959382000325</v>
      </c>
      <c r="CT24" s="6">
        <v>1.9721753937744113</v>
      </c>
      <c r="CU24" s="6">
        <v>3.9090436627909675</v>
      </c>
      <c r="CV24" s="6">
        <v>6.1508842198832125</v>
      </c>
      <c r="CW24" s="6">
        <v>-1.1782201903398515</v>
      </c>
      <c r="CX24" s="6">
        <v>2.6377236780880997</v>
      </c>
      <c r="CY24" s="6">
        <v>-0.3367550066755376</v>
      </c>
      <c r="CZ24" s="6">
        <v>-22.6319707943856</v>
      </c>
      <c r="DA24" s="6">
        <v>2.825958907636794</v>
      </c>
      <c r="DB24" s="6">
        <v>2.999009584281498</v>
      </c>
      <c r="DC24" s="6">
        <v>-4.825728593668233</v>
      </c>
      <c r="DD24" s="6">
        <v>-5.376996218828012</v>
      </c>
      <c r="DE24" s="6">
        <v>-11.395108427013733</v>
      </c>
      <c r="DF24" s="6">
        <v>8.24593673228371</v>
      </c>
      <c r="DG24" s="6">
        <v>11.527652384122211</v>
      </c>
      <c r="DH24" s="6">
        <v>-23.96299873925439</v>
      </c>
      <c r="DI24" s="6">
        <v>5.949380165854223</v>
      </c>
      <c r="DJ24" s="6">
        <v>2.5784642558550175</v>
      </c>
      <c r="DK24" s="6">
        <v>9.28114705424612</v>
      </c>
      <c r="DL24" s="6">
        <v>-100</v>
      </c>
      <c r="DM24" s="10" t="s">
        <v>167</v>
      </c>
      <c r="DN24" s="6">
        <v>-98.83185036275887</v>
      </c>
      <c r="DO24" s="6">
        <v>-100</v>
      </c>
      <c r="DP24" s="10" t="s">
        <v>167</v>
      </c>
      <c r="DQ24" s="6">
        <v>6.1047162077956685</v>
      </c>
      <c r="DR24" s="6">
        <v>-100</v>
      </c>
      <c r="DS24" s="10" t="s">
        <v>167</v>
      </c>
      <c r="DT24" s="10" t="s">
        <v>167</v>
      </c>
      <c r="DU24" s="10" t="s">
        <v>167</v>
      </c>
      <c r="DV24" s="10" t="s">
        <v>167</v>
      </c>
      <c r="DW24" s="10" t="s">
        <v>167</v>
      </c>
      <c r="DX24" s="10" t="s">
        <v>167</v>
      </c>
      <c r="DY24" s="19">
        <v>-100</v>
      </c>
      <c r="DZ24" s="10" t="s">
        <v>167</v>
      </c>
      <c r="EA24" s="10" t="s">
        <v>167</v>
      </c>
      <c r="EB24" s="10" t="s">
        <v>167</v>
      </c>
      <c r="EC24" s="10" t="s">
        <v>167</v>
      </c>
      <c r="ED24" s="25" t="s">
        <v>167</v>
      </c>
      <c r="EE24" s="25" t="s">
        <v>167</v>
      </c>
      <c r="EF24" s="25" t="s">
        <v>167</v>
      </c>
      <c r="EG24" s="25" t="s">
        <v>167</v>
      </c>
      <c r="EH24" s="25" t="s">
        <v>167</v>
      </c>
      <c r="EI24" s="25" t="s">
        <v>167</v>
      </c>
      <c r="EJ24" s="25" t="s">
        <v>167</v>
      </c>
      <c r="EK24" s="25" t="s">
        <v>167</v>
      </c>
      <c r="EL24" s="25" t="s">
        <v>167</v>
      </c>
      <c r="EM24" s="32" t="s">
        <v>167</v>
      </c>
      <c r="EN24" s="25" t="s">
        <v>167</v>
      </c>
      <c r="EO24" s="25" t="s">
        <v>167</v>
      </c>
      <c r="EP24" s="36" t="s">
        <v>167</v>
      </c>
    </row>
    <row r="25" spans="1:146" ht="12.75">
      <c r="A25" s="4" t="s">
        <v>45</v>
      </c>
      <c r="B25" s="5" t="s">
        <v>46</v>
      </c>
      <c r="C25" s="5" t="s">
        <v>47</v>
      </c>
      <c r="D25" s="6">
        <v>9.691553313430834</v>
      </c>
      <c r="E25" s="6">
        <v>-9.011340086362518</v>
      </c>
      <c r="F25" s="6">
        <v>20.835717653519637</v>
      </c>
      <c r="G25" s="6">
        <v>2.5866229722398826</v>
      </c>
      <c r="H25" s="6">
        <v>3.3068574305896714</v>
      </c>
      <c r="I25" s="6">
        <v>6.125474280790266</v>
      </c>
      <c r="J25" s="6">
        <v>4.51131619055356</v>
      </c>
      <c r="K25" s="6">
        <v>0.2573164739549272</v>
      </c>
      <c r="L25" s="6">
        <v>7.066494647369281</v>
      </c>
      <c r="M25" s="6">
        <v>30.085463679190163</v>
      </c>
      <c r="N25" s="6">
        <v>23.534657593373186</v>
      </c>
      <c r="O25" s="6">
        <v>45.02239560250425</v>
      </c>
      <c r="P25" s="6">
        <v>-42.131365528262855</v>
      </c>
      <c r="Q25" s="6">
        <v>15.292445967620584</v>
      </c>
      <c r="R25" s="6">
        <v>-37.92803868554301</v>
      </c>
      <c r="S25" s="6">
        <v>17.250257537381366</v>
      </c>
      <c r="T25" s="6">
        <v>-20.36675118587071</v>
      </c>
      <c r="U25" s="6">
        <v>12.346351547917923</v>
      </c>
      <c r="V25" s="6">
        <v>-8.25481437566552</v>
      </c>
      <c r="W25" s="6">
        <v>4.695122947736685</v>
      </c>
      <c r="X25" s="6">
        <v>5.125532474103278</v>
      </c>
      <c r="Y25" s="6">
        <v>-0.205091763009424</v>
      </c>
      <c r="Z25" s="6">
        <v>2.9084992755618044</v>
      </c>
      <c r="AA25" s="6">
        <v>10.72770959248668</v>
      </c>
      <c r="AB25" s="6">
        <v>-35.29344046135577</v>
      </c>
      <c r="AC25" s="6">
        <v>4.538729072767689</v>
      </c>
      <c r="AD25" s="6">
        <v>2.418390846070806</v>
      </c>
      <c r="AE25" s="6">
        <v>-13.110256873734617</v>
      </c>
      <c r="AF25" s="6">
        <v>2.8629836885796234</v>
      </c>
      <c r="AG25" s="6">
        <v>-4.349801204857117</v>
      </c>
      <c r="AH25" s="6">
        <v>1.3663210198390896</v>
      </c>
      <c r="AI25" s="6">
        <v>-0.16913193378356173</v>
      </c>
      <c r="AJ25" s="6">
        <v>-2.2566254131629826</v>
      </c>
      <c r="AK25" s="6">
        <v>3.7765471720440535</v>
      </c>
      <c r="AL25" s="6">
        <v>11.839899253981079</v>
      </c>
      <c r="AM25" s="6">
        <v>1.300629810828391</v>
      </c>
      <c r="AN25" s="6">
        <v>-28.32384191433276</v>
      </c>
      <c r="AO25" s="6">
        <v>7.008413395137514</v>
      </c>
      <c r="AP25" s="6">
        <v>-4.456505880625206</v>
      </c>
      <c r="AQ25" s="6">
        <v>-1.887733485710541</v>
      </c>
      <c r="AR25" s="6">
        <v>-5.27988946762944</v>
      </c>
      <c r="AS25" s="6">
        <v>4.239374228061354</v>
      </c>
      <c r="AT25" s="6">
        <v>2.238559386537231</v>
      </c>
      <c r="AU25" s="6">
        <v>0.5403673864388336</v>
      </c>
      <c r="AV25" s="6">
        <v>-3.1292694976640445</v>
      </c>
      <c r="AW25" s="6">
        <v>2.781505399802442</v>
      </c>
      <c r="AX25" s="6">
        <v>-0.10338286309770073</v>
      </c>
      <c r="AY25" s="6">
        <v>1.864240909159065</v>
      </c>
      <c r="AZ25" s="6">
        <v>-2.6975326369554686</v>
      </c>
      <c r="BA25" s="6">
        <v>0.4224518345790296</v>
      </c>
      <c r="BB25" s="6">
        <v>4.755632025632361</v>
      </c>
      <c r="BC25" s="6">
        <v>-3.606385190031569</v>
      </c>
      <c r="BD25" s="6">
        <v>0.5034744959937498</v>
      </c>
      <c r="BE25" s="6">
        <v>-0.9166494577933615</v>
      </c>
      <c r="BF25" s="6">
        <v>-2.970106430208208</v>
      </c>
      <c r="BG25" s="6">
        <v>-10.453070156130707</v>
      </c>
      <c r="BH25" s="6">
        <v>0.06734584678098621</v>
      </c>
      <c r="BI25" s="6">
        <v>-2.8832517151476833</v>
      </c>
      <c r="BJ25" s="6">
        <v>-2.4096600704844873</v>
      </c>
      <c r="BK25" s="6">
        <v>12.505086200223769</v>
      </c>
      <c r="BL25" s="6">
        <v>-5.476230818651429</v>
      </c>
      <c r="BM25" s="6">
        <v>6.884991968437415</v>
      </c>
      <c r="BN25" s="6">
        <v>-6.029259489869387</v>
      </c>
      <c r="BO25" s="6">
        <v>5.046267452560671</v>
      </c>
      <c r="BP25" s="6">
        <v>3.0899055449455703</v>
      </c>
      <c r="BQ25" s="6">
        <v>0.8834184258664779</v>
      </c>
      <c r="BR25" s="6">
        <v>-2.9014718693865182</v>
      </c>
      <c r="BS25" s="6">
        <v>3.098778674821645</v>
      </c>
      <c r="BT25" s="6">
        <v>2.358646925744079</v>
      </c>
      <c r="BU25" s="6">
        <v>-2.957526235343777</v>
      </c>
      <c r="BV25" s="6">
        <v>-11.996326995233375</v>
      </c>
      <c r="BW25" s="6">
        <v>-15.62384327268811</v>
      </c>
      <c r="BX25" s="6">
        <v>-0.4864646760611602</v>
      </c>
      <c r="BY25" s="6">
        <v>-21.8670363492408</v>
      </c>
      <c r="BZ25" s="6">
        <v>6.474179735225261</v>
      </c>
      <c r="CA25" s="6">
        <v>-4.0845258544584535</v>
      </c>
      <c r="CB25" s="6">
        <v>-5.993829250638639</v>
      </c>
      <c r="CC25" s="6">
        <v>4.797890739980826</v>
      </c>
      <c r="CD25" s="6">
        <v>-0.5914427207400652</v>
      </c>
      <c r="CE25" s="6">
        <v>0.9082879640757824</v>
      </c>
      <c r="CF25" s="6">
        <v>-2.590459489731478</v>
      </c>
      <c r="CG25" s="6">
        <v>-15.24168568698162</v>
      </c>
      <c r="CH25" s="6">
        <v>-2.2122746193065868</v>
      </c>
      <c r="CI25" s="6">
        <v>28.276750350093515</v>
      </c>
      <c r="CJ25" s="6">
        <v>-4.738255267738801</v>
      </c>
      <c r="CK25" s="6">
        <v>26.61008342822957</v>
      </c>
      <c r="CL25" s="6">
        <v>-26.38961391629714</v>
      </c>
      <c r="CM25" s="6">
        <v>8.028788009028954</v>
      </c>
      <c r="CN25" s="6">
        <v>2.2219517419154844</v>
      </c>
      <c r="CO25" s="6">
        <v>-7.187186709246207</v>
      </c>
      <c r="CP25" s="6">
        <v>10.044033181760948</v>
      </c>
      <c r="CQ25" s="6">
        <v>2.9626417443844755</v>
      </c>
      <c r="CR25" s="6">
        <v>1.1314346670773912</v>
      </c>
      <c r="CS25" s="6">
        <v>0.5606053318637727</v>
      </c>
      <c r="CT25" s="6">
        <v>-14.797855125327475</v>
      </c>
      <c r="CU25" s="6">
        <v>-3.2331159104688534</v>
      </c>
      <c r="CV25" s="6">
        <v>12.587792719150691</v>
      </c>
      <c r="CW25" s="6">
        <v>0.5897620895443989</v>
      </c>
      <c r="CX25" s="6">
        <v>-3.513131504613709</v>
      </c>
      <c r="CY25" s="6">
        <v>6.198679766661175</v>
      </c>
      <c r="CZ25" s="6">
        <v>0.02682851312356682</v>
      </c>
      <c r="DA25" s="6">
        <v>6.760197107186938</v>
      </c>
      <c r="DB25" s="6">
        <v>-2.234226930295713</v>
      </c>
      <c r="DC25" s="6">
        <v>-2.968700575305372</v>
      </c>
      <c r="DD25" s="6">
        <v>13.584700686844053</v>
      </c>
      <c r="DE25" s="6">
        <v>1.4078002114631394</v>
      </c>
      <c r="DF25" s="6">
        <v>-18.78722331636653</v>
      </c>
      <c r="DG25" s="6">
        <v>-44.718261206179136</v>
      </c>
      <c r="DH25" s="6">
        <v>55.32772175960723</v>
      </c>
      <c r="DI25" s="6">
        <v>14.196539049527246</v>
      </c>
      <c r="DJ25" s="6">
        <v>-3.6016377330740035</v>
      </c>
      <c r="DK25" s="6">
        <v>8.278958959350602</v>
      </c>
      <c r="DL25" s="6">
        <v>7.892341341698694</v>
      </c>
      <c r="DM25" s="6">
        <v>-26.168819710374446</v>
      </c>
      <c r="DN25" s="6">
        <v>-1.0245250692902719</v>
      </c>
      <c r="DO25" s="6">
        <v>7.5655690743764215</v>
      </c>
      <c r="DP25" s="6">
        <v>6.681778409115169</v>
      </c>
      <c r="DQ25" s="6">
        <v>7.641688914853284</v>
      </c>
      <c r="DR25" s="6">
        <v>-13.586633611182641</v>
      </c>
      <c r="DS25" s="19">
        <v>21.785495248001</v>
      </c>
      <c r="DT25" s="19">
        <v>13.889392702371998</v>
      </c>
      <c r="DU25" s="19">
        <v>5.545326692199</v>
      </c>
      <c r="DV25" s="19">
        <v>-2.759171679711</v>
      </c>
      <c r="DW25" s="19">
        <v>-0.51203017693</v>
      </c>
      <c r="DX25" s="19">
        <v>2.743077381046</v>
      </c>
      <c r="DY25" s="19">
        <v>0.54276633565</v>
      </c>
      <c r="DZ25" s="19">
        <v>4.424661508942</v>
      </c>
      <c r="EA25" s="19">
        <v>-1.4090535422431327</v>
      </c>
      <c r="EB25" s="19">
        <v>6.349130351372589</v>
      </c>
      <c r="EC25" s="19">
        <v>1.158746937079</v>
      </c>
      <c r="ED25" s="19">
        <v>2.813543664913</v>
      </c>
      <c r="EE25" s="19">
        <v>-7.130401263112</v>
      </c>
      <c r="EF25" s="19">
        <v>3.918794393245</v>
      </c>
      <c r="EG25" s="19">
        <v>-0.677746956749</v>
      </c>
      <c r="EH25" s="19">
        <v>2.936256290181</v>
      </c>
      <c r="EI25" s="19">
        <v>0.450282606998</v>
      </c>
      <c r="EJ25" s="19">
        <v>-6.788214473091999</v>
      </c>
      <c r="EK25" s="19">
        <v>2.869946107818</v>
      </c>
      <c r="EL25" s="19">
        <v>2.522452921662</v>
      </c>
      <c r="EM25" s="31">
        <v>-2.881154472899</v>
      </c>
      <c r="EN25" s="31">
        <v>1.922516766069</v>
      </c>
      <c r="EO25" s="19">
        <v>-1.120625401859</v>
      </c>
      <c r="EP25" s="26">
        <v>-13.544577902590001</v>
      </c>
    </row>
    <row r="26" spans="1:146" ht="12.75">
      <c r="A26" s="4" t="s">
        <v>48</v>
      </c>
      <c r="B26" s="5" t="s">
        <v>49</v>
      </c>
      <c r="C26" s="5" t="s">
        <v>50</v>
      </c>
      <c r="D26" s="6">
        <v>-44.01277074323151</v>
      </c>
      <c r="E26" s="6">
        <v>16.56401809800865</v>
      </c>
      <c r="F26" s="6">
        <v>-100</v>
      </c>
      <c r="G26" s="10" t="s">
        <v>167</v>
      </c>
      <c r="H26" s="6">
        <v>444.8263051652377</v>
      </c>
      <c r="I26" s="6">
        <v>243.29594250069601</v>
      </c>
      <c r="J26" s="6">
        <v>-87.88410690116247</v>
      </c>
      <c r="K26" s="6">
        <v>13.119349348986598</v>
      </c>
      <c r="L26" s="6">
        <v>230.52700469741646</v>
      </c>
      <c r="M26" s="6">
        <v>-100</v>
      </c>
      <c r="N26" s="10" t="s">
        <v>167</v>
      </c>
      <c r="O26" s="6">
        <v>208.37558044355268</v>
      </c>
      <c r="P26" s="6">
        <v>6.645697573306064</v>
      </c>
      <c r="Q26" s="6">
        <v>102.39355791414172</v>
      </c>
      <c r="R26" s="6">
        <v>3.2212235333450634</v>
      </c>
      <c r="S26" s="6">
        <v>24.962956126206272</v>
      </c>
      <c r="T26" s="6">
        <v>17.74985639592648</v>
      </c>
      <c r="U26" s="6">
        <v>-33.039790191038485</v>
      </c>
      <c r="V26" s="6">
        <v>-5.7591697698299305</v>
      </c>
      <c r="W26" s="6">
        <v>-34.272922372259465</v>
      </c>
      <c r="X26" s="6">
        <v>6.25783740492698</v>
      </c>
      <c r="Y26" s="6">
        <v>-2.828147091097011</v>
      </c>
      <c r="Z26" s="6">
        <v>-13.45135891161412</v>
      </c>
      <c r="AA26" s="6">
        <v>50.04248987917317</v>
      </c>
      <c r="AB26" s="6">
        <v>14.096475492757232</v>
      </c>
      <c r="AC26" s="6">
        <v>1.4004874201302808</v>
      </c>
      <c r="AD26" s="6">
        <v>7.2905255983850115</v>
      </c>
      <c r="AE26" s="6">
        <v>-4.688578184988335</v>
      </c>
      <c r="AF26" s="6">
        <v>-2.502694846344611</v>
      </c>
      <c r="AG26" s="6">
        <v>-12.213113152505917</v>
      </c>
      <c r="AH26" s="6">
        <v>-0.12399156209457196</v>
      </c>
      <c r="AI26" s="6">
        <v>7.977780927607414</v>
      </c>
      <c r="AJ26" s="6">
        <v>0.23665720200563012</v>
      </c>
      <c r="AK26" s="6">
        <v>0.5358289736116406</v>
      </c>
      <c r="AL26" s="6">
        <v>8.451749005619224</v>
      </c>
      <c r="AM26" s="6">
        <v>2.801652651018083</v>
      </c>
      <c r="AN26" s="6">
        <v>2.277523097346279</v>
      </c>
      <c r="AO26" s="6">
        <v>1.7035801188246547</v>
      </c>
      <c r="AP26" s="6">
        <v>0.5084330976140139</v>
      </c>
      <c r="AQ26" s="6">
        <v>-23.863984430174355</v>
      </c>
      <c r="AR26" s="6">
        <v>0.18498608658201743</v>
      </c>
      <c r="AS26" s="6">
        <v>1.1861141258013852</v>
      </c>
      <c r="AT26" s="6">
        <v>1.3310075962195578</v>
      </c>
      <c r="AU26" s="6">
        <v>-4.996587770030381</v>
      </c>
      <c r="AV26" s="6">
        <v>-4.388197644055769</v>
      </c>
      <c r="AW26" s="6">
        <v>-0.22577813998255758</v>
      </c>
      <c r="AX26" s="6">
        <v>-0.5362870324987834</v>
      </c>
      <c r="AY26" s="6">
        <v>3.9815388290345144</v>
      </c>
      <c r="AZ26" s="6">
        <v>-3.3837178280890723</v>
      </c>
      <c r="BA26" s="6">
        <v>4.407991601093486</v>
      </c>
      <c r="BB26" s="6">
        <v>-0.3388465828701892</v>
      </c>
      <c r="BC26" s="6">
        <v>-1.554451356235742</v>
      </c>
      <c r="BD26" s="6">
        <v>1.4626734483962345</v>
      </c>
      <c r="BE26" s="6">
        <v>-0.7843665545745782</v>
      </c>
      <c r="BF26" s="6">
        <v>-2.066609614412507</v>
      </c>
      <c r="BG26" s="6">
        <v>-0.8230968365478097</v>
      </c>
      <c r="BH26" s="6">
        <v>-4.065838324133453</v>
      </c>
      <c r="BI26" s="6">
        <v>-1.9105405616118731</v>
      </c>
      <c r="BJ26" s="6">
        <v>1.6204894674949566</v>
      </c>
      <c r="BK26" s="6">
        <v>4.514540718211335</v>
      </c>
      <c r="BL26" s="6">
        <v>-3.046454908024099</v>
      </c>
      <c r="BM26" s="6">
        <v>3.9532383141294813</v>
      </c>
      <c r="BN26" s="6">
        <v>2.14620927341469</v>
      </c>
      <c r="BO26" s="6">
        <v>1.6435321333025055</v>
      </c>
      <c r="BP26" s="6">
        <v>-0.3536227544486348</v>
      </c>
      <c r="BQ26" s="6">
        <v>2.627930746249163</v>
      </c>
      <c r="BR26" s="6">
        <v>-0.06337929915380958</v>
      </c>
      <c r="BS26" s="6">
        <v>-2.3747603632355174</v>
      </c>
      <c r="BT26" s="6">
        <v>0.729781504586402</v>
      </c>
      <c r="BU26" s="6">
        <v>-0.20765769625056274</v>
      </c>
      <c r="BV26" s="6">
        <v>-14.007447820575747</v>
      </c>
      <c r="BW26" s="6">
        <v>-13.372688421485023</v>
      </c>
      <c r="BX26" s="6">
        <v>-3.8918942237457066</v>
      </c>
      <c r="BY26" s="6">
        <v>-3.105171552096042</v>
      </c>
      <c r="BZ26" s="6">
        <v>-24.314739498591486</v>
      </c>
      <c r="CA26" s="6">
        <v>16.004986428764045</v>
      </c>
      <c r="CB26" s="6">
        <v>11.028911887630798</v>
      </c>
      <c r="CC26" s="6">
        <v>5.7626193678414595</v>
      </c>
      <c r="CD26" s="6">
        <v>-6.621859771902905</v>
      </c>
      <c r="CE26" s="6">
        <v>-2.6615209051389144</v>
      </c>
      <c r="CF26" s="6">
        <v>15.914691304504757</v>
      </c>
      <c r="CG26" s="6">
        <v>-3.216565720896747</v>
      </c>
      <c r="CH26" s="6">
        <v>-4.284487358450706</v>
      </c>
      <c r="CI26" s="6">
        <v>2.5177337526360866</v>
      </c>
      <c r="CJ26" s="6">
        <v>6.46031975692356</v>
      </c>
      <c r="CK26" s="6">
        <v>4.7658670717652285</v>
      </c>
      <c r="CL26" s="6">
        <v>-2.9425511549052263</v>
      </c>
      <c r="CM26" s="6">
        <v>0.42867855102102226</v>
      </c>
      <c r="CN26" s="6">
        <v>6.345029318319195</v>
      </c>
      <c r="CO26" s="6">
        <v>1.2775468921299993</v>
      </c>
      <c r="CP26" s="6">
        <v>1.0402291759294302</v>
      </c>
      <c r="CQ26" s="6">
        <v>-0.5688892521236277</v>
      </c>
      <c r="CR26" s="6">
        <v>5.523603247283759</v>
      </c>
      <c r="CS26" s="6">
        <v>10.067403061998558</v>
      </c>
      <c r="CT26" s="6">
        <v>-5.549263287137229</v>
      </c>
      <c r="CU26" s="6">
        <v>0.5232196653433885</v>
      </c>
      <c r="CV26" s="6">
        <v>-9.364827189606695</v>
      </c>
      <c r="CW26" s="6">
        <v>4.143961437270427</v>
      </c>
      <c r="CX26" s="6">
        <v>0.7671612697607522</v>
      </c>
      <c r="CY26" s="6">
        <v>0.8715000513972004</v>
      </c>
      <c r="CZ26" s="6">
        <v>-12.689863741077312</v>
      </c>
      <c r="DA26" s="6">
        <v>4.447331722716541</v>
      </c>
      <c r="DB26" s="6">
        <v>8.690806619542046</v>
      </c>
      <c r="DC26" s="6">
        <v>-1.3897109472012947</v>
      </c>
      <c r="DD26" s="6">
        <v>0.5800115845558729</v>
      </c>
      <c r="DE26" s="6">
        <v>3.7038205658322054</v>
      </c>
      <c r="DF26" s="6">
        <v>2.040394981810012</v>
      </c>
      <c r="DG26" s="6">
        <v>0.298079566042353</v>
      </c>
      <c r="DH26" s="6">
        <v>-6.850925763920257</v>
      </c>
      <c r="DI26" s="6">
        <v>-2.515342396960163</v>
      </c>
      <c r="DJ26" s="6">
        <v>4.655892358119784</v>
      </c>
      <c r="DK26" s="6">
        <v>-0.9854574131995197</v>
      </c>
      <c r="DL26" s="6">
        <v>-44.032016274139096</v>
      </c>
      <c r="DM26" s="6">
        <v>51.56092903974467</v>
      </c>
      <c r="DN26" s="6">
        <v>-23.070742443595794</v>
      </c>
      <c r="DO26" s="6">
        <v>-10.52369021508146</v>
      </c>
      <c r="DP26" s="6">
        <v>-1.5172539038516675</v>
      </c>
      <c r="DQ26" s="6">
        <v>8.489270075488609</v>
      </c>
      <c r="DR26" s="6">
        <v>-5.919815796674788</v>
      </c>
      <c r="DS26" s="19">
        <v>4.96284059635</v>
      </c>
      <c r="DT26" s="19">
        <v>-1.254429665963</v>
      </c>
      <c r="DU26" s="19">
        <v>3.152331830632</v>
      </c>
      <c r="DV26" s="19">
        <v>6.9987850110470005</v>
      </c>
      <c r="DW26" s="19">
        <v>-12.665220678704998</v>
      </c>
      <c r="DX26" s="19">
        <v>-2.870506476681</v>
      </c>
      <c r="DY26" s="19">
        <v>7.047424600212</v>
      </c>
      <c r="DZ26" s="19">
        <v>8.682136584156</v>
      </c>
      <c r="EA26" s="19">
        <v>4.388900684788055</v>
      </c>
      <c r="EB26" s="19">
        <v>-4.486368990254752</v>
      </c>
      <c r="EC26" s="19">
        <v>-5.475938762205</v>
      </c>
      <c r="ED26" s="19">
        <v>2.278122859973</v>
      </c>
      <c r="EE26" s="19">
        <v>0.854366004774</v>
      </c>
      <c r="EF26" s="19">
        <v>-3.750175166329</v>
      </c>
      <c r="EG26" s="19">
        <v>-16.941286693879</v>
      </c>
      <c r="EH26" s="19">
        <v>-0.546040559441</v>
      </c>
      <c r="EI26" s="19">
        <v>9.48384920043</v>
      </c>
      <c r="EJ26" s="19">
        <v>7.822770097151</v>
      </c>
      <c r="EK26" s="19">
        <v>-3.335105415396</v>
      </c>
      <c r="EL26" s="19">
        <v>-8.483881005238</v>
      </c>
      <c r="EM26" s="31">
        <v>7.401999750723</v>
      </c>
      <c r="EN26" s="31">
        <v>3.112350950376</v>
      </c>
      <c r="EO26" s="19">
        <v>0.083706765847</v>
      </c>
      <c r="EP26" s="26">
        <v>-1.961048652105</v>
      </c>
    </row>
    <row r="27" spans="1:146" ht="12.75">
      <c r="A27" s="4" t="s">
        <v>51</v>
      </c>
      <c r="B27" s="5" t="s">
        <v>52</v>
      </c>
      <c r="C27" s="5" t="s">
        <v>53</v>
      </c>
      <c r="D27" s="6">
        <v>16.752674344417184</v>
      </c>
      <c r="E27" s="6">
        <v>-95.21167333126996</v>
      </c>
      <c r="F27" s="6">
        <v>1436.7408856441798</v>
      </c>
      <c r="G27" s="6">
        <v>15.74863713733139</v>
      </c>
      <c r="H27" s="6">
        <v>-9.712189737981925</v>
      </c>
      <c r="I27" s="6">
        <v>-30.04726238219738</v>
      </c>
      <c r="J27" s="6">
        <v>46.339942304796544</v>
      </c>
      <c r="K27" s="6">
        <v>24.6001527468257</v>
      </c>
      <c r="L27" s="6">
        <v>-94.59763810857064</v>
      </c>
      <c r="M27" s="6">
        <v>1485.1383615086972</v>
      </c>
      <c r="N27" s="6">
        <v>-26.807747250881462</v>
      </c>
      <c r="O27" s="6">
        <v>-68.82938831817478</v>
      </c>
      <c r="P27" s="6">
        <v>396.91451952847376</v>
      </c>
      <c r="Q27" s="6">
        <v>-1.8028083503564107</v>
      </c>
      <c r="R27" s="6">
        <v>1.338872226665</v>
      </c>
      <c r="S27" s="6">
        <v>6.629972787901939</v>
      </c>
      <c r="T27" s="6">
        <v>-3.3507641566054125</v>
      </c>
      <c r="U27" s="6">
        <v>-0.5482389720675718</v>
      </c>
      <c r="V27" s="6">
        <v>-2.0698549660711385</v>
      </c>
      <c r="W27" s="6">
        <v>3.2854966906822325</v>
      </c>
      <c r="X27" s="6">
        <v>-17.19661543158868</v>
      </c>
      <c r="Y27" s="6">
        <v>0.18808941017631753</v>
      </c>
      <c r="Z27" s="6">
        <v>3.778668489218262E-08</v>
      </c>
      <c r="AA27" s="6">
        <v>1.0937189056457797</v>
      </c>
      <c r="AB27" s="6">
        <v>5.5419105934574775</v>
      </c>
      <c r="AC27" s="6">
        <v>4.596030309989962</v>
      </c>
      <c r="AD27" s="6">
        <v>-1.3553374620479341</v>
      </c>
      <c r="AE27" s="6">
        <v>-26.08515960551623</v>
      </c>
      <c r="AF27" s="6">
        <v>24.85482242032333</v>
      </c>
      <c r="AG27" s="6">
        <v>-2.4461367434891357</v>
      </c>
      <c r="AH27" s="6">
        <v>3.8726390265687582</v>
      </c>
      <c r="AI27" s="6">
        <v>3.2780134759940127</v>
      </c>
      <c r="AJ27" s="6">
        <v>15.80153744316104</v>
      </c>
      <c r="AK27" s="6">
        <v>-7.362352494942003</v>
      </c>
      <c r="AL27" s="6">
        <v>-9.25148167435179</v>
      </c>
      <c r="AM27" s="6">
        <v>11.414326148318654</v>
      </c>
      <c r="AN27" s="6">
        <v>-8.100367640400874</v>
      </c>
      <c r="AO27" s="6">
        <v>-1.1011170160937889</v>
      </c>
      <c r="AP27" s="6">
        <v>0</v>
      </c>
      <c r="AQ27" s="6">
        <v>4.5153525186569565</v>
      </c>
      <c r="AR27" s="6">
        <v>7.871771000075278</v>
      </c>
      <c r="AS27" s="6">
        <v>-11.1956793891415</v>
      </c>
      <c r="AT27" s="6">
        <v>2.1318923345420515</v>
      </c>
      <c r="AU27" s="6">
        <v>-2.063870937327872</v>
      </c>
      <c r="AV27" s="6">
        <v>0.3608289783313845</v>
      </c>
      <c r="AW27" s="6">
        <v>0.3575283411207497</v>
      </c>
      <c r="AX27" s="6">
        <v>-1.1442634990105116</v>
      </c>
      <c r="AY27" s="6">
        <v>0.5862501908294959</v>
      </c>
      <c r="AZ27" s="6">
        <v>0.09411284854432544</v>
      </c>
      <c r="BA27" s="6">
        <v>0.1340361564134307</v>
      </c>
      <c r="BB27" s="6">
        <v>0.07595263949147224</v>
      </c>
      <c r="BC27" s="6">
        <v>-0.17149680405602608</v>
      </c>
      <c r="BD27" s="6">
        <v>6.305179701751085</v>
      </c>
      <c r="BE27" s="6">
        <v>0.9566041038688855</v>
      </c>
      <c r="BF27" s="6">
        <v>-1.8246789613393433</v>
      </c>
      <c r="BG27" s="6">
        <v>2.1529974984196842</v>
      </c>
      <c r="BH27" s="6">
        <v>0</v>
      </c>
      <c r="BI27" s="6">
        <v>4.237677121719985</v>
      </c>
      <c r="BJ27" s="6">
        <v>-5.719887650039546</v>
      </c>
      <c r="BK27" s="6">
        <v>1.565694354085978</v>
      </c>
      <c r="BL27" s="6">
        <v>-3.0952460246945646</v>
      </c>
      <c r="BM27" s="6">
        <v>-0.1541544824549934</v>
      </c>
      <c r="BN27" s="6">
        <v>0.5656792974412683</v>
      </c>
      <c r="BO27" s="6">
        <v>0.08956042703742728</v>
      </c>
      <c r="BP27" s="6">
        <v>-0.3428788174744124</v>
      </c>
      <c r="BQ27" s="6">
        <v>-14.759885176472675</v>
      </c>
      <c r="BR27" s="6">
        <v>6.95357842680806</v>
      </c>
      <c r="BS27" s="6">
        <v>18.63066292329103</v>
      </c>
      <c r="BT27" s="6">
        <v>0.7092726637403235</v>
      </c>
      <c r="BU27" s="6">
        <v>-10.611317252601893</v>
      </c>
      <c r="BV27" s="6">
        <v>-2.6878822188314833</v>
      </c>
      <c r="BW27" s="6">
        <v>-1.4099838141578003</v>
      </c>
      <c r="BX27" s="6">
        <v>-1.6655361525139467</v>
      </c>
      <c r="BY27" s="6">
        <v>3.8427224141571292</v>
      </c>
      <c r="BZ27" s="6">
        <v>-14.135687087338699</v>
      </c>
      <c r="CA27" s="6">
        <v>10.54294944520171</v>
      </c>
      <c r="CB27" s="6">
        <v>-0.39354302511439565</v>
      </c>
      <c r="CC27" s="6">
        <v>-1.5672642442131401</v>
      </c>
      <c r="CD27" s="6">
        <v>-1.443907441014003</v>
      </c>
      <c r="CE27" s="6">
        <v>11.639939557282663</v>
      </c>
      <c r="CF27" s="6">
        <v>-16.64043286627388</v>
      </c>
      <c r="CG27" s="6">
        <v>4.33651028746016</v>
      </c>
      <c r="CH27" s="6">
        <v>1.5138547629849786</v>
      </c>
      <c r="CI27" s="6">
        <v>-0.2793721603395638</v>
      </c>
      <c r="CJ27" s="6">
        <v>-2.5632874106601644</v>
      </c>
      <c r="CK27" s="6">
        <v>1.710620331286572</v>
      </c>
      <c r="CL27" s="6">
        <v>1.0388385528832034</v>
      </c>
      <c r="CM27" s="6">
        <v>-11.377847020931398</v>
      </c>
      <c r="CN27" s="6">
        <v>5.5215233845471</v>
      </c>
      <c r="CO27" s="6">
        <v>0.4892346975504447</v>
      </c>
      <c r="CP27" s="6">
        <v>3.8122064620703666</v>
      </c>
      <c r="CQ27" s="6">
        <v>-2.787637026421852</v>
      </c>
      <c r="CR27" s="6">
        <v>1.7460399795234949</v>
      </c>
      <c r="CS27" s="6">
        <v>-1.4819534781910892</v>
      </c>
      <c r="CT27" s="6">
        <v>1.2873923298052814</v>
      </c>
      <c r="CU27" s="6">
        <v>1.6999103088432888</v>
      </c>
      <c r="CV27" s="6">
        <v>-1.3502290210471446</v>
      </c>
      <c r="CW27" s="6">
        <v>0.10175769334519469</v>
      </c>
      <c r="CX27" s="6">
        <v>1.073061375826856</v>
      </c>
      <c r="CY27" s="6">
        <v>-0.17847524905284518</v>
      </c>
      <c r="CZ27" s="6">
        <v>15.447737317381582</v>
      </c>
      <c r="DA27" s="6">
        <v>-18.77751085011884</v>
      </c>
      <c r="DB27" s="6">
        <v>10.013210094896774</v>
      </c>
      <c r="DC27" s="6">
        <v>0.9437708593107663</v>
      </c>
      <c r="DD27" s="6">
        <v>-7.370509938893299</v>
      </c>
      <c r="DE27" s="6">
        <v>15.362117870843228</v>
      </c>
      <c r="DF27" s="6">
        <v>-12.049220674227612</v>
      </c>
      <c r="DG27" s="6">
        <v>3.611312548425727</v>
      </c>
      <c r="DH27" s="6">
        <v>9.171220381687672</v>
      </c>
      <c r="DI27" s="6">
        <v>8.688080910881668</v>
      </c>
      <c r="DJ27" s="6">
        <v>-16.525906664493363</v>
      </c>
      <c r="DK27" s="6">
        <v>0.12455296282813944</v>
      </c>
      <c r="DL27" s="6">
        <v>6.6116496637427025</v>
      </c>
      <c r="DM27" s="6">
        <v>-26.750341751454986</v>
      </c>
      <c r="DN27" s="6">
        <v>10.881469040743387</v>
      </c>
      <c r="DO27" s="6">
        <v>17.214188174048516</v>
      </c>
      <c r="DP27" s="6">
        <v>-0.4461401624873296</v>
      </c>
      <c r="DQ27" s="6">
        <v>0.12057350954235435</v>
      </c>
      <c r="DR27" s="6">
        <v>6.806096273337392</v>
      </c>
      <c r="DS27" s="19">
        <v>8.539788962534</v>
      </c>
      <c r="DT27" s="19">
        <v>0.867621895806</v>
      </c>
      <c r="DU27" s="19">
        <v>13.363016617446998</v>
      </c>
      <c r="DV27" s="19">
        <v>-1.725428832644</v>
      </c>
      <c r="DW27" s="19">
        <v>0.067914248986</v>
      </c>
      <c r="DX27" s="19">
        <v>-1.206439271443</v>
      </c>
      <c r="DY27" s="19">
        <v>-0.164028962266</v>
      </c>
      <c r="DZ27" s="19">
        <v>-3.574491030417</v>
      </c>
      <c r="EA27" s="19">
        <v>1.1508334632366557</v>
      </c>
      <c r="EB27" s="19">
        <v>4.308235352172418</v>
      </c>
      <c r="EC27" s="19">
        <v>-1.02688747438</v>
      </c>
      <c r="ED27" s="19">
        <v>-1.064850719927</v>
      </c>
      <c r="EE27" s="19">
        <v>-0.324929415321</v>
      </c>
      <c r="EF27" s="19">
        <v>-2.758000530719</v>
      </c>
      <c r="EG27" s="19">
        <v>-5.421814045621</v>
      </c>
      <c r="EH27" s="19">
        <v>-0.892106270999</v>
      </c>
      <c r="EI27" s="19">
        <v>2.593211376051</v>
      </c>
      <c r="EJ27" s="19">
        <v>-2.624948975755</v>
      </c>
      <c r="EK27" s="19">
        <v>-1.6509057537019998</v>
      </c>
      <c r="EL27" s="19">
        <v>5.302266877261001</v>
      </c>
      <c r="EM27" s="31">
        <v>-0.755564718466</v>
      </c>
      <c r="EN27" s="31">
        <v>4.14461017245</v>
      </c>
      <c r="EO27" s="19">
        <v>1.584663301666</v>
      </c>
      <c r="EP27" s="26">
        <v>-2.211934999634</v>
      </c>
    </row>
    <row r="28" spans="1:146" ht="12.75">
      <c r="A28" s="4" t="s">
        <v>54</v>
      </c>
      <c r="B28" s="5" t="s">
        <v>55</v>
      </c>
      <c r="C28" s="5" t="s">
        <v>56</v>
      </c>
      <c r="D28" s="6">
        <v>-28.077629874659493</v>
      </c>
      <c r="E28" s="6">
        <v>102.60540491010582</v>
      </c>
      <c r="F28" s="6">
        <v>-47.028057111428026</v>
      </c>
      <c r="G28" s="6">
        <v>-100</v>
      </c>
      <c r="H28" s="10" t="s">
        <v>167</v>
      </c>
      <c r="I28" s="6">
        <v>151.68448891223164</v>
      </c>
      <c r="J28" s="6">
        <v>1.1593827240016452</v>
      </c>
      <c r="K28" s="6">
        <v>22.636692048121176</v>
      </c>
      <c r="L28" s="6">
        <v>-84.29130495732828</v>
      </c>
      <c r="M28" s="6">
        <v>-100</v>
      </c>
      <c r="N28" s="10" t="s">
        <v>167</v>
      </c>
      <c r="O28" s="10" t="s">
        <v>167</v>
      </c>
      <c r="P28" s="10" t="s">
        <v>167</v>
      </c>
      <c r="Q28" s="6">
        <v>43.163901677045004</v>
      </c>
      <c r="R28" s="6">
        <v>20.85894631535701</v>
      </c>
      <c r="S28" s="6">
        <v>-53.13547851339684</v>
      </c>
      <c r="T28" s="6">
        <v>42.78235989625103</v>
      </c>
      <c r="U28" s="6">
        <v>31.570644296020856</v>
      </c>
      <c r="V28" s="6">
        <v>-5.3769221711942645</v>
      </c>
      <c r="W28" s="6">
        <v>9.94168330738101</v>
      </c>
      <c r="X28" s="6">
        <v>-4.564036815195216</v>
      </c>
      <c r="Y28" s="6">
        <v>-49.32818911086032</v>
      </c>
      <c r="Z28" s="6">
        <v>51.03225125148085</v>
      </c>
      <c r="AA28" s="6">
        <v>-1.0480066729215642</v>
      </c>
      <c r="AB28" s="6">
        <v>0.038520054880475385</v>
      </c>
      <c r="AC28" s="6">
        <v>13.371874605080247</v>
      </c>
      <c r="AD28" s="6">
        <v>10.507785947215776</v>
      </c>
      <c r="AE28" s="6">
        <v>-14.582328119265709</v>
      </c>
      <c r="AF28" s="6">
        <v>-42.43416298989783</v>
      </c>
      <c r="AG28" s="6">
        <v>44.85541259457489</v>
      </c>
      <c r="AH28" s="6">
        <v>7.494450783272133</v>
      </c>
      <c r="AI28" s="6">
        <v>21.397930223121552</v>
      </c>
      <c r="AJ28" s="6">
        <v>-51.597777086923216</v>
      </c>
      <c r="AK28" s="6">
        <v>92.82498392831158</v>
      </c>
      <c r="AL28" s="6">
        <v>-1.3954647864479974</v>
      </c>
      <c r="AM28" s="6">
        <v>28.387830614909106</v>
      </c>
      <c r="AN28" s="6">
        <v>-8.288058834281141</v>
      </c>
      <c r="AO28" s="6">
        <v>51.18644574302154</v>
      </c>
      <c r="AP28" s="6">
        <v>-44.08759968143846</v>
      </c>
      <c r="AQ28" s="6">
        <v>-2.2156761992948915</v>
      </c>
      <c r="AR28" s="6">
        <v>38.55228579672549</v>
      </c>
      <c r="AS28" s="6">
        <v>34.292364431301145</v>
      </c>
      <c r="AT28" s="6">
        <v>-70.51092469046958</v>
      </c>
      <c r="AU28" s="6">
        <v>0.26812320550582136</v>
      </c>
      <c r="AV28" s="6">
        <v>54.08150095019748</v>
      </c>
      <c r="AW28" s="6">
        <v>86.94348659850067</v>
      </c>
      <c r="AX28" s="6">
        <v>-54.643771820943954</v>
      </c>
      <c r="AY28" s="6">
        <v>-37.603947828816985</v>
      </c>
      <c r="AZ28" s="6">
        <v>87.90172161661793</v>
      </c>
      <c r="BA28" s="6">
        <v>-6.670771554936938</v>
      </c>
      <c r="BB28" s="6">
        <v>16.272054761805887</v>
      </c>
      <c r="BC28" s="6">
        <v>-47.17262900571296</v>
      </c>
      <c r="BD28" s="6">
        <v>89.10989864426683</v>
      </c>
      <c r="BE28" s="6">
        <v>-6.931737657559756</v>
      </c>
      <c r="BF28" s="6">
        <v>25.773494091047013</v>
      </c>
      <c r="BG28" s="6">
        <v>-31.871761322522907</v>
      </c>
      <c r="BH28" s="6">
        <v>55.63531010629499</v>
      </c>
      <c r="BI28" s="6">
        <v>-3.4461752918985677</v>
      </c>
      <c r="BJ28" s="6">
        <v>-11.774436522478283</v>
      </c>
      <c r="BK28" s="6">
        <v>-0.7632606399656461</v>
      </c>
      <c r="BL28" s="6">
        <v>-1.730204808424174</v>
      </c>
      <c r="BM28" s="6">
        <v>-4.7909861732096</v>
      </c>
      <c r="BN28" s="6">
        <v>-29.20616838904425</v>
      </c>
      <c r="BO28" s="6">
        <v>34.0915198872535</v>
      </c>
      <c r="BP28" s="6">
        <v>9.149069891385885</v>
      </c>
      <c r="BQ28" s="6">
        <v>14.463334783204584</v>
      </c>
      <c r="BR28" s="6">
        <v>-13.863721559191378</v>
      </c>
      <c r="BS28" s="6">
        <v>11.858581967946268</v>
      </c>
      <c r="BT28" s="6">
        <v>5.89020955247368</v>
      </c>
      <c r="BU28" s="6">
        <v>-4.49779378480244</v>
      </c>
      <c r="BV28" s="6">
        <v>148.42876707269647</v>
      </c>
      <c r="BW28" s="6">
        <v>-7.499987029896316</v>
      </c>
      <c r="BX28" s="6">
        <v>-7.7187278434172395</v>
      </c>
      <c r="BY28" s="6">
        <v>-4.287339820901481</v>
      </c>
      <c r="BZ28" s="6">
        <v>4.448623343859692</v>
      </c>
      <c r="CA28" s="6">
        <v>-11.535873278533892</v>
      </c>
      <c r="CB28" s="6">
        <v>11.268873349308905</v>
      </c>
      <c r="CC28" s="6">
        <v>0.7015031722307885</v>
      </c>
      <c r="CD28" s="6">
        <v>14.001996056049325</v>
      </c>
      <c r="CE28" s="6">
        <v>-5.427699344306724</v>
      </c>
      <c r="CF28" s="6">
        <v>5.151315031002768</v>
      </c>
      <c r="CG28" s="6">
        <v>-6.0088258325228905</v>
      </c>
      <c r="CH28" s="6">
        <v>-1.9404135589933258</v>
      </c>
      <c r="CI28" s="6">
        <v>-19.675588732392203</v>
      </c>
      <c r="CJ28" s="6">
        <v>2.1017032664395696</v>
      </c>
      <c r="CK28" s="6">
        <v>0.8486587963879355</v>
      </c>
      <c r="CL28" s="6">
        <v>-7.902300211552471</v>
      </c>
      <c r="CM28" s="6">
        <v>-40.076181790401655</v>
      </c>
      <c r="CN28" s="6">
        <v>8.631332735200026</v>
      </c>
      <c r="CO28" s="6">
        <v>18.433564327766216</v>
      </c>
      <c r="CP28" s="6">
        <v>4.223577337385365</v>
      </c>
      <c r="CQ28" s="6">
        <v>11.832619652869237</v>
      </c>
      <c r="CR28" s="6">
        <v>-8.838778421828653</v>
      </c>
      <c r="CS28" s="6">
        <v>20.467659225232637</v>
      </c>
      <c r="CT28" s="6">
        <v>25.01672170207987</v>
      </c>
      <c r="CU28" s="6">
        <v>-15.809185679814819</v>
      </c>
      <c r="CV28" s="6">
        <v>-13.015993099899614</v>
      </c>
      <c r="CW28" s="6">
        <v>-35.780939539885914</v>
      </c>
      <c r="CX28" s="6">
        <v>-48.352983468744796</v>
      </c>
      <c r="CY28" s="6">
        <v>100.27611280995768</v>
      </c>
      <c r="CZ28" s="6">
        <v>31.93251438984046</v>
      </c>
      <c r="DA28" s="6">
        <v>-14.833650789389152</v>
      </c>
      <c r="DB28" s="6">
        <v>17.91791922726609</v>
      </c>
      <c r="DC28" s="6">
        <v>-58.03849182645677</v>
      </c>
      <c r="DD28" s="6">
        <v>125.74665265675078</v>
      </c>
      <c r="DE28" s="6">
        <v>13.956831971775507</v>
      </c>
      <c r="DF28" s="6">
        <v>13.510934912907825</v>
      </c>
      <c r="DG28" s="6">
        <v>-0.7972065346904977</v>
      </c>
      <c r="DH28" s="6">
        <v>16.109503634068755</v>
      </c>
      <c r="DI28" s="6">
        <v>16.15172907547924</v>
      </c>
      <c r="DJ28" s="6">
        <v>-2.842067280063565</v>
      </c>
      <c r="DK28" s="6">
        <v>-8.172847632780222</v>
      </c>
      <c r="DL28" s="6">
        <v>0.447111947265344</v>
      </c>
      <c r="DM28" s="6">
        <v>3.1795846240863845</v>
      </c>
      <c r="DN28" s="6">
        <v>-33.51530750331331</v>
      </c>
      <c r="DO28" s="6">
        <v>-1.235902544167522</v>
      </c>
      <c r="DP28" s="6">
        <v>10.992949435091148</v>
      </c>
      <c r="DQ28" s="6">
        <v>13.659227023805244</v>
      </c>
      <c r="DR28" s="6">
        <v>35.006377010998314</v>
      </c>
      <c r="DS28" s="19">
        <v>3.797718835256</v>
      </c>
      <c r="DT28" s="19">
        <v>4.155998121407</v>
      </c>
      <c r="DU28" s="19">
        <v>6.963145387164</v>
      </c>
      <c r="DV28" s="19">
        <v>-36.657723257087</v>
      </c>
      <c r="DW28" s="19">
        <v>1.80966069784</v>
      </c>
      <c r="DX28" s="19">
        <v>8.421224563382</v>
      </c>
      <c r="DY28" s="19">
        <v>-3.447617093455</v>
      </c>
      <c r="DZ28" s="19">
        <v>-0.668322439729</v>
      </c>
      <c r="EA28" s="19">
        <v>-6.626077105822093</v>
      </c>
      <c r="EB28" s="19">
        <v>1.8103783587832822</v>
      </c>
      <c r="EC28" s="19">
        <v>0.831278301144</v>
      </c>
      <c r="ED28" s="19">
        <v>-0.000895794631</v>
      </c>
      <c r="EE28" s="19">
        <v>2.629229990745</v>
      </c>
      <c r="EF28" s="19">
        <v>1.659465941353</v>
      </c>
      <c r="EG28" s="19">
        <v>-1.190796762242</v>
      </c>
      <c r="EH28" s="19">
        <v>-14.887836153589</v>
      </c>
      <c r="EI28" s="19">
        <v>10.763907383987</v>
      </c>
      <c r="EJ28" s="19">
        <v>-95.776997014275</v>
      </c>
      <c r="EK28" s="19">
        <v>1298.561876012936</v>
      </c>
      <c r="EL28" s="19">
        <v>28.303197944942</v>
      </c>
      <c r="EM28" s="31">
        <v>18.396182729121</v>
      </c>
      <c r="EN28" s="31">
        <v>4.765639584675</v>
      </c>
      <c r="EO28" s="19">
        <v>0</v>
      </c>
      <c r="EP28" s="26">
        <v>-1.862739306339</v>
      </c>
    </row>
    <row r="29" spans="1:146" ht="12.75">
      <c r="A29" s="4" t="s">
        <v>57</v>
      </c>
      <c r="B29" s="5" t="s">
        <v>58</v>
      </c>
      <c r="C29" s="5" t="s">
        <v>59</v>
      </c>
      <c r="D29" s="10" t="s">
        <v>167</v>
      </c>
      <c r="E29" s="10" t="s">
        <v>167</v>
      </c>
      <c r="F29" s="10" t="s">
        <v>167</v>
      </c>
      <c r="G29" s="10" t="s">
        <v>167</v>
      </c>
      <c r="H29" s="10" t="s">
        <v>167</v>
      </c>
      <c r="I29" s="10" t="s">
        <v>167</v>
      </c>
      <c r="J29" s="10" t="s">
        <v>167</v>
      </c>
      <c r="K29" s="10" t="s">
        <v>167</v>
      </c>
      <c r="L29" s="10" t="s">
        <v>167</v>
      </c>
      <c r="M29" s="10" t="s">
        <v>167</v>
      </c>
      <c r="N29" s="10" t="s">
        <v>167</v>
      </c>
      <c r="O29" s="10" t="s">
        <v>167</v>
      </c>
      <c r="P29" s="10" t="s">
        <v>167</v>
      </c>
      <c r="Q29" s="10" t="s">
        <v>167</v>
      </c>
      <c r="R29" s="10" t="s">
        <v>167</v>
      </c>
      <c r="S29" s="10" t="s">
        <v>167</v>
      </c>
      <c r="T29" s="10" t="s">
        <v>167</v>
      </c>
      <c r="U29" s="10" t="s">
        <v>167</v>
      </c>
      <c r="V29" s="10" t="s">
        <v>167</v>
      </c>
      <c r="W29" s="10" t="s">
        <v>167</v>
      </c>
      <c r="X29" s="10" t="s">
        <v>167</v>
      </c>
      <c r="Y29" s="10" t="s">
        <v>167</v>
      </c>
      <c r="Z29" s="10" t="s">
        <v>167</v>
      </c>
      <c r="AA29" s="10" t="s">
        <v>167</v>
      </c>
      <c r="AB29" s="10" t="s">
        <v>167</v>
      </c>
      <c r="AC29" s="10" t="s">
        <v>167</v>
      </c>
      <c r="AD29" s="10" t="s">
        <v>167</v>
      </c>
      <c r="AE29" s="10" t="s">
        <v>167</v>
      </c>
      <c r="AF29" s="10" t="s">
        <v>167</v>
      </c>
      <c r="AG29" s="10" t="s">
        <v>167</v>
      </c>
      <c r="AH29" s="10" t="s">
        <v>167</v>
      </c>
      <c r="AI29" s="10" t="s">
        <v>167</v>
      </c>
      <c r="AJ29" s="10" t="s">
        <v>167</v>
      </c>
      <c r="AK29" s="10" t="s">
        <v>167</v>
      </c>
      <c r="AL29" s="10" t="s">
        <v>167</v>
      </c>
      <c r="AM29" s="10" t="s">
        <v>167</v>
      </c>
      <c r="AN29" s="10" t="s">
        <v>167</v>
      </c>
      <c r="AO29" s="10" t="s">
        <v>167</v>
      </c>
      <c r="AP29" s="10" t="s">
        <v>167</v>
      </c>
      <c r="AQ29" s="10" t="s">
        <v>167</v>
      </c>
      <c r="AR29" s="10" t="s">
        <v>167</v>
      </c>
      <c r="AS29" s="10" t="s">
        <v>167</v>
      </c>
      <c r="AT29" s="10" t="s">
        <v>167</v>
      </c>
      <c r="AU29" s="10" t="s">
        <v>167</v>
      </c>
      <c r="AV29" s="10" t="s">
        <v>167</v>
      </c>
      <c r="AW29" s="10" t="s">
        <v>167</v>
      </c>
      <c r="AX29" s="10" t="s">
        <v>167</v>
      </c>
      <c r="AY29" s="10" t="s">
        <v>167</v>
      </c>
      <c r="AZ29" s="10" t="s">
        <v>167</v>
      </c>
      <c r="BA29" s="10" t="s">
        <v>167</v>
      </c>
      <c r="BB29" s="10" t="s">
        <v>167</v>
      </c>
      <c r="BC29" s="10" t="s">
        <v>167</v>
      </c>
      <c r="BD29" s="10" t="s">
        <v>167</v>
      </c>
      <c r="BE29" s="10" t="s">
        <v>167</v>
      </c>
      <c r="BF29" s="10" t="s">
        <v>167</v>
      </c>
      <c r="BG29" s="10" t="s">
        <v>167</v>
      </c>
      <c r="BH29" s="10" t="s">
        <v>167</v>
      </c>
      <c r="BI29" s="10" t="s">
        <v>167</v>
      </c>
      <c r="BJ29" s="10" t="s">
        <v>167</v>
      </c>
      <c r="BK29" s="10" t="s">
        <v>167</v>
      </c>
      <c r="BL29" s="10" t="s">
        <v>167</v>
      </c>
      <c r="BM29" s="10" t="s">
        <v>167</v>
      </c>
      <c r="BN29" s="10" t="s">
        <v>167</v>
      </c>
      <c r="BO29" s="10" t="s">
        <v>167</v>
      </c>
      <c r="BP29" s="10" t="s">
        <v>167</v>
      </c>
      <c r="BQ29" s="10" t="s">
        <v>167</v>
      </c>
      <c r="BR29" s="10" t="s">
        <v>167</v>
      </c>
      <c r="BS29" s="10" t="s">
        <v>167</v>
      </c>
      <c r="BT29" s="10" t="s">
        <v>167</v>
      </c>
      <c r="BU29" s="10" t="s">
        <v>167</v>
      </c>
      <c r="BV29" s="10" t="s">
        <v>167</v>
      </c>
      <c r="BW29" s="10" t="s">
        <v>167</v>
      </c>
      <c r="BX29" s="10" t="s">
        <v>167</v>
      </c>
      <c r="BY29" s="10" t="s">
        <v>167</v>
      </c>
      <c r="BZ29" s="10" t="s">
        <v>167</v>
      </c>
      <c r="CA29" s="10" t="s">
        <v>167</v>
      </c>
      <c r="CB29" s="10" t="s">
        <v>167</v>
      </c>
      <c r="CC29" s="10" t="s">
        <v>167</v>
      </c>
      <c r="CD29" s="10" t="s">
        <v>167</v>
      </c>
      <c r="CE29" s="10" t="s">
        <v>167</v>
      </c>
      <c r="CF29" s="10" t="s">
        <v>167</v>
      </c>
      <c r="CG29" s="10" t="s">
        <v>167</v>
      </c>
      <c r="CH29" s="10" t="s">
        <v>167</v>
      </c>
      <c r="CI29" s="10" t="s">
        <v>167</v>
      </c>
      <c r="CJ29" s="10" t="s">
        <v>167</v>
      </c>
      <c r="CK29" s="10" t="s">
        <v>167</v>
      </c>
      <c r="CL29" s="10" t="s">
        <v>167</v>
      </c>
      <c r="CM29" s="10" t="s">
        <v>167</v>
      </c>
      <c r="CN29" s="10" t="s">
        <v>167</v>
      </c>
      <c r="CO29" s="10" t="s">
        <v>167</v>
      </c>
      <c r="CP29" s="10" t="s">
        <v>167</v>
      </c>
      <c r="CQ29" s="10" t="s">
        <v>167</v>
      </c>
      <c r="CR29" s="10" t="s">
        <v>167</v>
      </c>
      <c r="CS29" s="10" t="s">
        <v>167</v>
      </c>
      <c r="CT29" s="10" t="s">
        <v>167</v>
      </c>
      <c r="CU29" s="10" t="s">
        <v>167</v>
      </c>
      <c r="CV29" s="10" t="s">
        <v>167</v>
      </c>
      <c r="CW29" s="10" t="s">
        <v>167</v>
      </c>
      <c r="CX29" s="10" t="s">
        <v>167</v>
      </c>
      <c r="CY29" s="10" t="s">
        <v>167</v>
      </c>
      <c r="CZ29" s="10" t="s">
        <v>167</v>
      </c>
      <c r="DA29" s="10" t="s">
        <v>167</v>
      </c>
      <c r="DB29" s="10" t="s">
        <v>167</v>
      </c>
      <c r="DC29" s="10" t="s">
        <v>167</v>
      </c>
      <c r="DD29" s="10" t="s">
        <v>167</v>
      </c>
      <c r="DE29" s="10" t="s">
        <v>167</v>
      </c>
      <c r="DF29" s="10" t="s">
        <v>167</v>
      </c>
      <c r="DG29" s="10" t="s">
        <v>167</v>
      </c>
      <c r="DH29" s="10" t="s">
        <v>167</v>
      </c>
      <c r="DI29" s="10" t="s">
        <v>167</v>
      </c>
      <c r="DJ29" s="10" t="s">
        <v>167</v>
      </c>
      <c r="DK29" s="10" t="s">
        <v>167</v>
      </c>
      <c r="DL29" s="6">
        <v>-18.657673305579603</v>
      </c>
      <c r="DM29" s="6">
        <v>-8.547101045435213</v>
      </c>
      <c r="DN29" s="6">
        <v>2.8433391673754693</v>
      </c>
      <c r="DO29" s="6">
        <v>-6.353591854690266</v>
      </c>
      <c r="DP29" s="6">
        <v>-1.5161866175605887</v>
      </c>
      <c r="DQ29" s="6">
        <v>17.36567168394869</v>
      </c>
      <c r="DR29" s="6">
        <v>28.683723442403707</v>
      </c>
      <c r="DS29" s="19">
        <v>0.557596149642</v>
      </c>
      <c r="DT29" s="19">
        <v>4.156805369299</v>
      </c>
      <c r="DU29" s="19">
        <v>1.161077500362</v>
      </c>
      <c r="DV29" s="19">
        <v>-5.558776755166</v>
      </c>
      <c r="DW29" s="19">
        <v>6.891165929319</v>
      </c>
      <c r="DX29" s="19">
        <v>-4.337905330582</v>
      </c>
      <c r="DY29" s="19">
        <v>2.153662574454</v>
      </c>
      <c r="DZ29" s="19">
        <v>-3.842217548892</v>
      </c>
      <c r="EA29" s="19">
        <v>-0.463973006949292</v>
      </c>
      <c r="EB29" s="19">
        <v>2.4784198791631518</v>
      </c>
      <c r="EC29" s="19">
        <v>-3.012157338496</v>
      </c>
      <c r="ED29" s="19">
        <v>-3.916730678481</v>
      </c>
      <c r="EE29" s="19">
        <v>4.173668420124</v>
      </c>
      <c r="EF29" s="19">
        <v>0</v>
      </c>
      <c r="EG29" s="19">
        <v>-0.077102179149</v>
      </c>
      <c r="EH29" s="19">
        <v>-3.288670801827</v>
      </c>
      <c r="EI29" s="19">
        <v>2.006055425929</v>
      </c>
      <c r="EJ29" s="19">
        <v>-0.387496634956</v>
      </c>
      <c r="EK29" s="19">
        <v>0.389004012414</v>
      </c>
      <c r="EL29" s="19">
        <v>4.47033301286</v>
      </c>
      <c r="EM29" s="31">
        <v>-9.664538780529</v>
      </c>
      <c r="EN29" s="31">
        <v>1.268238173717</v>
      </c>
      <c r="EO29" s="19">
        <v>1.672488988143</v>
      </c>
      <c r="EP29" s="26">
        <v>-39.95289425409</v>
      </c>
    </row>
    <row r="30" spans="1:146" ht="12.75">
      <c r="A30" s="4" t="s">
        <v>60</v>
      </c>
      <c r="B30" s="5" t="s">
        <v>61</v>
      </c>
      <c r="C30" s="5" t="s">
        <v>62</v>
      </c>
      <c r="D30" s="6">
        <v>-3.366787689313866</v>
      </c>
      <c r="E30" s="6">
        <v>-100</v>
      </c>
      <c r="F30" s="10" t="s">
        <v>167</v>
      </c>
      <c r="G30" s="6">
        <v>32.72811227736958</v>
      </c>
      <c r="H30" s="6">
        <v>-36.60415630601893</v>
      </c>
      <c r="I30" s="6">
        <v>39.52136200777796</v>
      </c>
      <c r="J30" s="6">
        <v>-22.318789016561567</v>
      </c>
      <c r="K30" s="6">
        <v>18.102982325093752</v>
      </c>
      <c r="L30" s="6">
        <v>-100</v>
      </c>
      <c r="M30" s="10" t="s">
        <v>167</v>
      </c>
      <c r="N30" s="6">
        <v>837.5475750485986</v>
      </c>
      <c r="O30" s="6">
        <v>-100</v>
      </c>
      <c r="P30" s="10" t="s">
        <v>167</v>
      </c>
      <c r="Q30" s="6">
        <v>-22.662047543864304</v>
      </c>
      <c r="R30" s="6">
        <v>-100</v>
      </c>
      <c r="S30" s="10" t="s">
        <v>167</v>
      </c>
      <c r="T30" s="6">
        <v>11.105885975641726</v>
      </c>
      <c r="U30" s="6">
        <v>-10.566978243053992</v>
      </c>
      <c r="V30" s="6">
        <v>27.954548699645997</v>
      </c>
      <c r="W30" s="6">
        <v>25.145118707720272</v>
      </c>
      <c r="X30" s="6">
        <v>-54.80575210928282</v>
      </c>
      <c r="Y30" s="6">
        <v>6.9330976286209545</v>
      </c>
      <c r="Z30" s="6">
        <v>-100</v>
      </c>
      <c r="AA30" s="10" t="s">
        <v>167</v>
      </c>
      <c r="AB30" s="6">
        <v>31.030932621045658</v>
      </c>
      <c r="AC30" s="6">
        <v>15.188195567724616</v>
      </c>
      <c r="AD30" s="6">
        <v>-26.040739204207174</v>
      </c>
      <c r="AE30" s="6">
        <v>24.90623116928394</v>
      </c>
      <c r="AF30" s="6">
        <v>29.43968511850632</v>
      </c>
      <c r="AG30" s="6">
        <v>108.51175958407863</v>
      </c>
      <c r="AH30" s="6">
        <v>-70.04868461358012</v>
      </c>
      <c r="AI30" s="6">
        <v>7.758101169141307</v>
      </c>
      <c r="AJ30" s="6">
        <v>5.410557569451191</v>
      </c>
      <c r="AK30" s="6">
        <v>196.82412398050138</v>
      </c>
      <c r="AL30" s="6">
        <v>-0.6472781211129153</v>
      </c>
      <c r="AM30" s="6">
        <v>2.267255825724379</v>
      </c>
      <c r="AN30" s="6">
        <v>-18.802624268749057</v>
      </c>
      <c r="AO30" s="6">
        <v>1.754651657881734</v>
      </c>
      <c r="AP30" s="6">
        <v>-51.1938157703159</v>
      </c>
      <c r="AQ30" s="6">
        <v>-6.242534443464343</v>
      </c>
      <c r="AR30" s="6">
        <v>-80.2447521925284</v>
      </c>
      <c r="AS30" s="6">
        <v>-10.787296844000016</v>
      </c>
      <c r="AT30" s="6">
        <v>8.196282369265106</v>
      </c>
      <c r="AU30" s="6">
        <v>-100</v>
      </c>
      <c r="AV30" s="10" t="s">
        <v>167</v>
      </c>
      <c r="AW30" s="6">
        <v>224.06556223558889</v>
      </c>
      <c r="AX30" s="6">
        <v>44.329894685267845</v>
      </c>
      <c r="AY30" s="6">
        <v>71.38521104694662</v>
      </c>
      <c r="AZ30" s="6">
        <v>53.30357453446675</v>
      </c>
      <c r="BA30" s="6">
        <v>-11.069009615059965</v>
      </c>
      <c r="BB30" s="6">
        <v>18.08476912198309</v>
      </c>
      <c r="BC30" s="6">
        <v>-2.17235840112473</v>
      </c>
      <c r="BD30" s="6">
        <v>-3.129867137682274</v>
      </c>
      <c r="BE30" s="6">
        <v>0.8835562775105554</v>
      </c>
      <c r="BF30" s="6">
        <v>3.676342670665411</v>
      </c>
      <c r="BG30" s="6">
        <v>-3.2747573462083457</v>
      </c>
      <c r="BH30" s="6">
        <v>-5.2366282932874375</v>
      </c>
      <c r="BI30" s="6">
        <v>10.746641942127045</v>
      </c>
      <c r="BJ30" s="6">
        <v>-0.8321914962568844</v>
      </c>
      <c r="BK30" s="6">
        <v>2.501642402520443</v>
      </c>
      <c r="BL30" s="6">
        <v>-7.535237747873779</v>
      </c>
      <c r="BM30" s="6">
        <v>-2.7511139790698302</v>
      </c>
      <c r="BN30" s="6">
        <v>36.8735541947989</v>
      </c>
      <c r="BO30" s="6">
        <v>8.94612702090245</v>
      </c>
      <c r="BP30" s="6">
        <v>-53.75857218517033</v>
      </c>
      <c r="BQ30" s="6">
        <v>-28.176291659881247</v>
      </c>
      <c r="BR30" s="6">
        <v>112.68502477032007</v>
      </c>
      <c r="BS30" s="6">
        <v>-29.134398700822484</v>
      </c>
      <c r="BT30" s="6">
        <v>-15.45915309002508</v>
      </c>
      <c r="BU30" s="6">
        <v>-12.89136399396078</v>
      </c>
      <c r="BV30" s="6">
        <v>99.86827019665424</v>
      </c>
      <c r="BW30" s="6">
        <v>-1.0978794793419788</v>
      </c>
      <c r="BX30" s="6">
        <v>0.18141786105032587</v>
      </c>
      <c r="BY30" s="6">
        <v>-0.41838208463560456</v>
      </c>
      <c r="BZ30" s="6">
        <v>-6.543826036534073</v>
      </c>
      <c r="CA30" s="6">
        <v>-8.732619092674799</v>
      </c>
      <c r="CB30" s="6">
        <v>-3.7736717292911948</v>
      </c>
      <c r="CC30" s="6">
        <v>2.631797881727027</v>
      </c>
      <c r="CD30" s="6">
        <v>0.1733776424071687</v>
      </c>
      <c r="CE30" s="6">
        <v>-2.453758207839063</v>
      </c>
      <c r="CF30" s="6">
        <v>4.102495863807198</v>
      </c>
      <c r="CG30" s="6">
        <v>10.934408311848998</v>
      </c>
      <c r="CH30" s="6">
        <v>-1.9427237652759444</v>
      </c>
      <c r="CI30" s="6">
        <v>0.3298526403518798</v>
      </c>
      <c r="CJ30" s="6">
        <v>-16.274293956135498</v>
      </c>
      <c r="CK30" s="6">
        <v>15.139582201683876</v>
      </c>
      <c r="CL30" s="6">
        <v>-1.94597319842863</v>
      </c>
      <c r="CM30" s="6">
        <v>3.9916051919366646</v>
      </c>
      <c r="CN30" s="6">
        <v>-2.7942238721239354</v>
      </c>
      <c r="CO30" s="6">
        <v>-4.334468787876011</v>
      </c>
      <c r="CP30" s="6">
        <v>1.5108752491364452</v>
      </c>
      <c r="CQ30" s="6">
        <v>-13.43096350675329</v>
      </c>
      <c r="CR30" s="6">
        <v>-15.582477084446234</v>
      </c>
      <c r="CS30" s="6">
        <v>-100</v>
      </c>
      <c r="CT30" s="10" t="s">
        <v>167</v>
      </c>
      <c r="CU30" s="6">
        <v>13.002324004472365</v>
      </c>
      <c r="CV30" s="6">
        <v>-7.572924224684197</v>
      </c>
      <c r="CW30" s="6">
        <v>44.164869422584644</v>
      </c>
      <c r="CX30" s="6">
        <v>4.635324654537043</v>
      </c>
      <c r="CY30" s="6">
        <v>-5.2019244464068475</v>
      </c>
      <c r="CZ30" s="6">
        <v>5.766523558578673</v>
      </c>
      <c r="DA30" s="6">
        <v>-100</v>
      </c>
      <c r="DB30" s="10" t="s">
        <v>167</v>
      </c>
      <c r="DC30" s="10" t="s">
        <v>167</v>
      </c>
      <c r="DD30" s="6">
        <v>-100</v>
      </c>
      <c r="DE30" s="10" t="s">
        <v>167</v>
      </c>
      <c r="DF30" s="10" t="s">
        <v>167</v>
      </c>
      <c r="DG30" s="10" t="s">
        <v>167</v>
      </c>
      <c r="DH30" s="10" t="s">
        <v>167</v>
      </c>
      <c r="DI30" s="6">
        <v>-100</v>
      </c>
      <c r="DJ30" s="10" t="s">
        <v>167</v>
      </c>
      <c r="DK30" s="10" t="s">
        <v>167</v>
      </c>
      <c r="DL30" s="6">
        <v>18.380784911605996</v>
      </c>
      <c r="DM30" s="6">
        <v>-13.969071416570145</v>
      </c>
      <c r="DN30" s="6">
        <v>-5.434516127532241</v>
      </c>
      <c r="DO30" s="6">
        <v>-71.37733099719401</v>
      </c>
      <c r="DP30" s="6">
        <v>111.69885438111721</v>
      </c>
      <c r="DQ30" s="6">
        <v>740.2880174858486</v>
      </c>
      <c r="DR30" s="6">
        <v>-33.15047467221463</v>
      </c>
      <c r="DS30" s="19">
        <v>-32.566147550498</v>
      </c>
      <c r="DT30" s="19">
        <v>-8.922460582469</v>
      </c>
      <c r="DU30" s="19">
        <v>-2.734441059161</v>
      </c>
      <c r="DV30" s="19">
        <v>-37.816522430868</v>
      </c>
      <c r="DW30" s="19">
        <v>21.163140932661</v>
      </c>
      <c r="DX30" s="19">
        <v>-22.188176962872</v>
      </c>
      <c r="DY30" s="19">
        <v>-22.109837569844</v>
      </c>
      <c r="DZ30" s="19">
        <v>35.031234577598</v>
      </c>
      <c r="EA30" s="19">
        <v>-100</v>
      </c>
      <c r="EB30" s="10" t="s">
        <v>167</v>
      </c>
      <c r="EC30" s="19">
        <v>-100</v>
      </c>
      <c r="ED30" s="25" t="s">
        <v>167</v>
      </c>
      <c r="EE30" s="25" t="s">
        <v>167</v>
      </c>
      <c r="EF30" s="25" t="s">
        <v>167</v>
      </c>
      <c r="EG30" s="25" t="s">
        <v>167</v>
      </c>
      <c r="EH30" s="25" t="s">
        <v>167</v>
      </c>
      <c r="EI30" s="25" t="s">
        <v>167</v>
      </c>
      <c r="EJ30" s="25" t="s">
        <v>167</v>
      </c>
      <c r="EK30" s="25" t="s">
        <v>167</v>
      </c>
      <c r="EL30" s="25" t="s">
        <v>167</v>
      </c>
      <c r="EM30" s="32" t="s">
        <v>167</v>
      </c>
      <c r="EN30" s="25" t="s">
        <v>167</v>
      </c>
      <c r="EO30" s="25" t="s">
        <v>167</v>
      </c>
      <c r="EP30" s="37" t="s">
        <v>167</v>
      </c>
    </row>
    <row r="31" spans="1:146" ht="12.75">
      <c r="A31" s="4" t="s">
        <v>63</v>
      </c>
      <c r="B31" s="5" t="s">
        <v>64</v>
      </c>
      <c r="C31" s="5" t="s">
        <v>65</v>
      </c>
      <c r="D31" s="6">
        <v>18.345774629120392</v>
      </c>
      <c r="E31" s="6">
        <v>52.25131946386301</v>
      </c>
      <c r="F31" s="6">
        <v>-44.45942866336724</v>
      </c>
      <c r="G31" s="6">
        <v>7.286322051842542</v>
      </c>
      <c r="H31" s="6">
        <v>2.518013481515058</v>
      </c>
      <c r="I31" s="6">
        <v>4.300472917058573</v>
      </c>
      <c r="J31" s="6">
        <v>0.9785047700584304</v>
      </c>
      <c r="K31" s="6">
        <v>0.2752336544164846</v>
      </c>
      <c r="L31" s="6">
        <v>17.9653150315491</v>
      </c>
      <c r="M31" s="6">
        <v>-25.049230750363893</v>
      </c>
      <c r="N31" s="6">
        <v>25.66599887048082</v>
      </c>
      <c r="O31" s="6">
        <v>19.756208196850512</v>
      </c>
      <c r="P31" s="6">
        <v>19.0824913545115</v>
      </c>
      <c r="Q31" s="6">
        <v>-0.7630101617627894</v>
      </c>
      <c r="R31" s="6">
        <v>-66.06651185753859</v>
      </c>
      <c r="S31" s="6">
        <v>117.46553533808815</v>
      </c>
      <c r="T31" s="6">
        <v>-70.32156436449355</v>
      </c>
      <c r="U31" s="6">
        <v>148.52314879617592</v>
      </c>
      <c r="V31" s="6">
        <v>7.42601878218252</v>
      </c>
      <c r="W31" s="6">
        <v>0.29282025512191723</v>
      </c>
      <c r="X31" s="6">
        <v>0</v>
      </c>
      <c r="Y31" s="6">
        <v>0</v>
      </c>
      <c r="Z31" s="6">
        <v>8.535085170455158</v>
      </c>
      <c r="AA31" s="6">
        <v>-12.893417365154425</v>
      </c>
      <c r="AB31" s="6">
        <v>19.422372302707423</v>
      </c>
      <c r="AC31" s="6">
        <v>-28.07286437245182</v>
      </c>
      <c r="AD31" s="6">
        <v>28.690993830592348</v>
      </c>
      <c r="AE31" s="6">
        <v>0.1533597639240103</v>
      </c>
      <c r="AF31" s="6">
        <v>-14.8737598788526</v>
      </c>
      <c r="AG31" s="6">
        <v>1.7194690998911577</v>
      </c>
      <c r="AH31" s="6">
        <v>-9.432282026707938</v>
      </c>
      <c r="AI31" s="6">
        <v>-1.4803469997898833</v>
      </c>
      <c r="AJ31" s="6">
        <v>0.7740619501454216</v>
      </c>
      <c r="AK31" s="6">
        <v>2.5958658537280854</v>
      </c>
      <c r="AL31" s="6">
        <v>0.6543698010973875</v>
      </c>
      <c r="AM31" s="6">
        <v>-6.158597357167883</v>
      </c>
      <c r="AN31" s="6">
        <v>0.09393994172430808</v>
      </c>
      <c r="AO31" s="6">
        <v>1.4723020393214492</v>
      </c>
      <c r="AP31" s="6">
        <v>35.20958676743664</v>
      </c>
      <c r="AQ31" s="6">
        <v>2.4305945200726153</v>
      </c>
      <c r="AR31" s="6">
        <v>3.6911770840330815</v>
      </c>
      <c r="AS31" s="6">
        <v>-2.7785833858613107</v>
      </c>
      <c r="AT31" s="6">
        <v>5.568188978595967</v>
      </c>
      <c r="AU31" s="6">
        <v>-1.9629291953337513</v>
      </c>
      <c r="AV31" s="6">
        <v>0.40052913890995523</v>
      </c>
      <c r="AW31" s="6">
        <v>0.36588179879095684</v>
      </c>
      <c r="AX31" s="6">
        <v>2.616719624373931</v>
      </c>
      <c r="AY31" s="6">
        <v>1.6277931016760228</v>
      </c>
      <c r="AZ31" s="6">
        <v>0.9976140390710375</v>
      </c>
      <c r="BA31" s="6">
        <v>1.4966053313443695</v>
      </c>
      <c r="BB31" s="6">
        <v>-0.7458572807785058</v>
      </c>
      <c r="BC31" s="6">
        <v>1.66273941470243</v>
      </c>
      <c r="BD31" s="6">
        <v>-0.5548112064174271</v>
      </c>
      <c r="BE31" s="6">
        <v>0.2979660102046422</v>
      </c>
      <c r="BF31" s="6">
        <v>9.905979810958643</v>
      </c>
      <c r="BG31" s="6">
        <v>1.052491297923952</v>
      </c>
      <c r="BH31" s="6">
        <v>0.40169863488608293</v>
      </c>
      <c r="BI31" s="6">
        <v>-2.6619345565741415</v>
      </c>
      <c r="BJ31" s="6">
        <v>1.230636543477126</v>
      </c>
      <c r="BK31" s="6">
        <v>-0.40603529408592687</v>
      </c>
      <c r="BL31" s="6">
        <v>0.40769066206460813</v>
      </c>
      <c r="BM31" s="6">
        <v>-0.40603529408592687</v>
      </c>
      <c r="BN31" s="6">
        <v>0.20302010241184387</v>
      </c>
      <c r="BO31" s="6">
        <v>0.5758723936991617</v>
      </c>
      <c r="BP31" s="6">
        <v>0.41975431713348055</v>
      </c>
      <c r="BQ31" s="6">
        <v>0.3516262143595572</v>
      </c>
      <c r="BR31" s="6">
        <v>0.6904471887966057</v>
      </c>
      <c r="BS31" s="6">
        <v>0.2068394474994406</v>
      </c>
      <c r="BT31" s="6">
        <v>0</v>
      </c>
      <c r="BU31" s="6">
        <v>0</v>
      </c>
      <c r="BV31" s="6">
        <v>-13.327351296374557</v>
      </c>
      <c r="BW31" s="6">
        <v>-3.670801932886869</v>
      </c>
      <c r="BX31" s="6">
        <v>3.1829216490171675</v>
      </c>
      <c r="BY31" s="6">
        <v>2.881547751470581</v>
      </c>
      <c r="BZ31" s="6">
        <v>5.3708615024975925</v>
      </c>
      <c r="CA31" s="6">
        <v>10.969948031322074</v>
      </c>
      <c r="CB31" s="6">
        <v>-10.19685433067733</v>
      </c>
      <c r="CC31" s="6">
        <v>2.8591268590562047</v>
      </c>
      <c r="CD31" s="6">
        <v>0</v>
      </c>
      <c r="CE31" s="6">
        <v>20.051721065759544</v>
      </c>
      <c r="CF31" s="6">
        <v>-35.16330151175438</v>
      </c>
      <c r="CG31" s="6">
        <v>-0.5579336465325269</v>
      </c>
      <c r="CH31" s="6">
        <v>0.8333654630705345</v>
      </c>
      <c r="CI31" s="6">
        <v>0</v>
      </c>
      <c r="CJ31" s="6">
        <v>-0.3135602102305901</v>
      </c>
      <c r="CK31" s="6">
        <v>2.864033424230761</v>
      </c>
      <c r="CL31" s="6">
        <v>2.8259880685383543</v>
      </c>
      <c r="CM31" s="6">
        <v>2.9143554572375496</v>
      </c>
      <c r="CN31" s="6">
        <v>-3.853223003402184</v>
      </c>
      <c r="CO31" s="6">
        <v>0</v>
      </c>
      <c r="CP31" s="6">
        <v>0.12829745379061563</v>
      </c>
      <c r="CQ31" s="6">
        <v>-1.1770762041210414</v>
      </c>
      <c r="CR31" s="6">
        <v>-0.25836269633944253</v>
      </c>
      <c r="CS31" s="6">
        <v>1.9460330169467799</v>
      </c>
      <c r="CT31" s="6">
        <v>-0.06402170810484442</v>
      </c>
      <c r="CU31" s="6">
        <v>-0.20463261801956234</v>
      </c>
      <c r="CV31" s="6">
        <v>-1.7084241780790599</v>
      </c>
      <c r="CW31" s="6">
        <v>-0.6680650035762015</v>
      </c>
      <c r="CX31" s="6">
        <v>1.1388780583913238</v>
      </c>
      <c r="CY31" s="6">
        <v>-2.466123713760926</v>
      </c>
      <c r="CZ31" s="6">
        <v>1.2490657049259335</v>
      </c>
      <c r="DA31" s="6">
        <v>6.864277272090447</v>
      </c>
      <c r="DB31" s="6">
        <v>13.321787916230265</v>
      </c>
      <c r="DC31" s="6">
        <v>-4.454778109963087</v>
      </c>
      <c r="DD31" s="6">
        <v>7.803494065217564</v>
      </c>
      <c r="DE31" s="6">
        <v>5.678880367051242</v>
      </c>
      <c r="DF31" s="6">
        <v>7.06816037897966</v>
      </c>
      <c r="DG31" s="6">
        <v>-0.5610893152689145</v>
      </c>
      <c r="DH31" s="6">
        <v>3.5579234441952323</v>
      </c>
      <c r="DI31" s="6">
        <v>-1.7841681783924535</v>
      </c>
      <c r="DJ31" s="6">
        <v>0</v>
      </c>
      <c r="DK31" s="6">
        <v>-41.209681178516874</v>
      </c>
      <c r="DL31" s="6">
        <v>-6.683391571718811</v>
      </c>
      <c r="DM31" s="6">
        <v>2.3215240697549655</v>
      </c>
      <c r="DN31" s="6">
        <v>0.3291679752342569</v>
      </c>
      <c r="DO31" s="6">
        <v>2.538560600536388</v>
      </c>
      <c r="DP31" s="6">
        <v>-1.9435589599878567</v>
      </c>
      <c r="DQ31" s="6">
        <v>2.5128911994768632</v>
      </c>
      <c r="DR31" s="6">
        <v>-2.0010994290713957</v>
      </c>
      <c r="DS31" s="19">
        <v>0.035609094745</v>
      </c>
      <c r="DT31" s="19">
        <v>0.8834419461670001</v>
      </c>
      <c r="DU31" s="19">
        <v>-0.202958073268</v>
      </c>
      <c r="DV31" s="19">
        <v>3.6364268474930004</v>
      </c>
      <c r="DW31" s="19">
        <v>1.4781299912829997</v>
      </c>
      <c r="DX31" s="19">
        <v>1.469786640658</v>
      </c>
      <c r="DY31" s="19">
        <v>-0.545737681009</v>
      </c>
      <c r="DZ31" s="19">
        <v>-0.92240390158</v>
      </c>
      <c r="EA31" s="19">
        <v>1.26325483430485</v>
      </c>
      <c r="EB31" s="19">
        <v>4.284505493524882</v>
      </c>
      <c r="EC31" s="19">
        <v>3.276030454954</v>
      </c>
      <c r="ED31" s="19">
        <v>-2.181098552957</v>
      </c>
      <c r="EE31" s="19">
        <v>1.20565767231</v>
      </c>
      <c r="EF31" s="19">
        <v>-1.953551091706</v>
      </c>
      <c r="EG31" s="19">
        <v>-0.477889742045</v>
      </c>
      <c r="EH31" s="19">
        <v>44.242312558293</v>
      </c>
      <c r="EI31" s="19">
        <v>-47.029104034679</v>
      </c>
      <c r="EJ31" s="19">
        <v>5.792017702038</v>
      </c>
      <c r="EK31" s="19">
        <v>0.121381141455</v>
      </c>
      <c r="EL31" s="19">
        <v>0.8223286224670001</v>
      </c>
      <c r="EM31" s="31">
        <v>-2.860929701074</v>
      </c>
      <c r="EN31" s="31">
        <v>0.440046995223</v>
      </c>
      <c r="EO31" s="19">
        <v>1.90833108681</v>
      </c>
      <c r="EP31" s="26">
        <v>0</v>
      </c>
    </row>
    <row r="32" spans="1:146" ht="12.75">
      <c r="A32" s="4" t="s">
        <v>66</v>
      </c>
      <c r="B32" s="5" t="s">
        <v>67</v>
      </c>
      <c r="C32" s="5" t="s">
        <v>68</v>
      </c>
      <c r="D32" s="6">
        <v>29.340366446308728</v>
      </c>
      <c r="E32" s="6">
        <v>-50.322610486590634</v>
      </c>
      <c r="F32" s="6">
        <v>209.36932353836926</v>
      </c>
      <c r="G32" s="6">
        <v>-8.185759975398865</v>
      </c>
      <c r="H32" s="6">
        <v>-4.058895798738737</v>
      </c>
      <c r="I32" s="6">
        <v>-100</v>
      </c>
      <c r="J32" s="10" t="s">
        <v>167</v>
      </c>
      <c r="K32" s="10" t="s">
        <v>167</v>
      </c>
      <c r="L32" s="10" t="s">
        <v>167</v>
      </c>
      <c r="M32" s="6">
        <v>-17.611286446308107</v>
      </c>
      <c r="N32" s="6">
        <v>57.00400724359922</v>
      </c>
      <c r="O32" s="6">
        <v>-33.63297736288436</v>
      </c>
      <c r="P32" s="6">
        <v>-88.30956196085722</v>
      </c>
      <c r="Q32" s="6">
        <v>178.35143447876712</v>
      </c>
      <c r="R32" s="6">
        <v>131.89473670981994</v>
      </c>
      <c r="S32" s="6">
        <v>3.939476322293567</v>
      </c>
      <c r="T32" s="6">
        <v>-88.96195564192422</v>
      </c>
      <c r="U32" s="6">
        <v>878.2880370277085</v>
      </c>
      <c r="V32" s="6">
        <v>14.889882688678103</v>
      </c>
      <c r="W32" s="6">
        <v>18.96055504394061</v>
      </c>
      <c r="X32" s="6">
        <v>-8.772171565290288</v>
      </c>
      <c r="Y32" s="6">
        <v>-100</v>
      </c>
      <c r="Z32" s="10" t="s">
        <v>167</v>
      </c>
      <c r="AA32" s="6">
        <v>63.089956983219196</v>
      </c>
      <c r="AB32" s="6">
        <v>42.49504181895516</v>
      </c>
      <c r="AC32" s="6">
        <v>-100</v>
      </c>
      <c r="AD32" s="10" t="s">
        <v>167</v>
      </c>
      <c r="AE32" s="6">
        <v>54.16884745188399</v>
      </c>
      <c r="AF32" s="6">
        <v>-12.43969613416781</v>
      </c>
      <c r="AG32" s="6">
        <v>68.44140503084999</v>
      </c>
      <c r="AH32" s="6">
        <v>-42.80211913600932</v>
      </c>
      <c r="AI32" s="6">
        <v>1.1741079324539383</v>
      </c>
      <c r="AJ32" s="6">
        <v>5.8095157945911025</v>
      </c>
      <c r="AK32" s="6">
        <v>-7.572254357165553</v>
      </c>
      <c r="AL32" s="6">
        <v>-0.19587790410263706</v>
      </c>
      <c r="AM32" s="6">
        <v>-60.31420589000582</v>
      </c>
      <c r="AN32" s="6">
        <v>110.09863013625174</v>
      </c>
      <c r="AO32" s="6">
        <v>14.3723078968498</v>
      </c>
      <c r="AP32" s="6">
        <v>2.9119953580824864</v>
      </c>
      <c r="AQ32" s="6">
        <v>-13.940850923405602</v>
      </c>
      <c r="AR32" s="6">
        <v>-100</v>
      </c>
      <c r="AS32" s="10" t="s">
        <v>167</v>
      </c>
      <c r="AT32" s="6">
        <v>66.29490765475244</v>
      </c>
      <c r="AU32" s="6">
        <v>-5.000418759719716</v>
      </c>
      <c r="AV32" s="6">
        <v>19.036361938952815</v>
      </c>
      <c r="AW32" s="6">
        <v>-5.045741474475052</v>
      </c>
      <c r="AX32" s="6">
        <v>-5.154516989711899</v>
      </c>
      <c r="AY32" s="6">
        <v>1.493903635929117</v>
      </c>
      <c r="AZ32" s="6">
        <v>15.994229557815265</v>
      </c>
      <c r="BA32" s="6">
        <v>-0.52905013252601</v>
      </c>
      <c r="BB32" s="6">
        <v>3.8916909086325724</v>
      </c>
      <c r="BC32" s="6">
        <v>55.60064731693095</v>
      </c>
      <c r="BD32" s="6">
        <v>-55.837662717172066</v>
      </c>
      <c r="BE32" s="6">
        <v>43.79558815865012</v>
      </c>
      <c r="BF32" s="6">
        <v>-21.541136988676946</v>
      </c>
      <c r="BG32" s="6">
        <v>-10.601195139352992</v>
      </c>
      <c r="BH32" s="6">
        <v>-10.143584039617004</v>
      </c>
      <c r="BI32" s="6">
        <v>14.166623476925476</v>
      </c>
      <c r="BJ32" s="6">
        <v>24.20939095904473</v>
      </c>
      <c r="BK32" s="6">
        <v>77.92538001251692</v>
      </c>
      <c r="BL32" s="6">
        <v>-47.55602811994537</v>
      </c>
      <c r="BM32" s="6">
        <v>48.688900949013544</v>
      </c>
      <c r="BN32" s="6">
        <v>-21.13796255146294</v>
      </c>
      <c r="BO32" s="6">
        <v>195.69658333739685</v>
      </c>
      <c r="BP32" s="6">
        <v>-21.62364752948158</v>
      </c>
      <c r="BQ32" s="6">
        <v>-14.50739843977864</v>
      </c>
      <c r="BR32" s="6">
        <v>30.209808036323736</v>
      </c>
      <c r="BS32" s="6">
        <v>-51.16120318668016</v>
      </c>
      <c r="BT32" s="6">
        <v>-26.344502594734763</v>
      </c>
      <c r="BU32" s="6">
        <v>52.678401557815555</v>
      </c>
      <c r="BV32" s="6">
        <v>16.405874852604008</v>
      </c>
      <c r="BW32" s="6">
        <v>37.09894242786138</v>
      </c>
      <c r="BX32" s="6">
        <v>-1.6389374749492758</v>
      </c>
      <c r="BY32" s="6">
        <v>-2.9969193984029974</v>
      </c>
      <c r="BZ32" s="6">
        <v>-15.875955631212936</v>
      </c>
      <c r="CA32" s="6">
        <v>12.404408875587315</v>
      </c>
      <c r="CB32" s="6">
        <v>3.781808931125563</v>
      </c>
      <c r="CC32" s="6">
        <v>-45.811547420730356</v>
      </c>
      <c r="CD32" s="6">
        <v>16.417881683032597</v>
      </c>
      <c r="CE32" s="6">
        <v>35.08122938418197</v>
      </c>
      <c r="CF32" s="6">
        <v>-12.568982195375987</v>
      </c>
      <c r="CG32" s="6">
        <v>10.672696513181034</v>
      </c>
      <c r="CH32" s="6">
        <v>-0.6726041066526078</v>
      </c>
      <c r="CI32" s="6">
        <v>4.125125200885416</v>
      </c>
      <c r="CJ32" s="6">
        <v>-7.93916785749238</v>
      </c>
      <c r="CK32" s="6">
        <v>-3.09974939033022</v>
      </c>
      <c r="CL32" s="6">
        <v>-1.0902421010851149</v>
      </c>
      <c r="CM32" s="6">
        <v>4.569749455356975</v>
      </c>
      <c r="CN32" s="6">
        <v>-10.484277190026415</v>
      </c>
      <c r="CO32" s="6">
        <v>6.238205245206885</v>
      </c>
      <c r="CP32" s="6">
        <v>-2.419870894749432</v>
      </c>
      <c r="CQ32" s="6">
        <v>-0.4484399761464197</v>
      </c>
      <c r="CR32" s="6">
        <v>-24.208772115350506</v>
      </c>
      <c r="CS32" s="6">
        <v>6.234429528486851</v>
      </c>
      <c r="CT32" s="6">
        <v>-2.075104727114918</v>
      </c>
      <c r="CU32" s="6">
        <v>-8.591460895998114</v>
      </c>
      <c r="CV32" s="6">
        <v>-2.1446750053257246</v>
      </c>
      <c r="CW32" s="6">
        <v>23.918245495532297</v>
      </c>
      <c r="CX32" s="6">
        <v>6.613940603839219</v>
      </c>
      <c r="CY32" s="6">
        <v>-0.3380000447347653</v>
      </c>
      <c r="CZ32" s="6">
        <v>8.337923408170989</v>
      </c>
      <c r="DA32" s="6">
        <v>33.56161898223186</v>
      </c>
      <c r="DB32" s="6">
        <v>13.081512377604154</v>
      </c>
      <c r="DC32" s="6">
        <v>6.7360029623384055</v>
      </c>
      <c r="DD32" s="6">
        <v>-4.798202013466724</v>
      </c>
      <c r="DE32" s="6">
        <v>4.388471420477158</v>
      </c>
      <c r="DF32" s="6">
        <v>7.4641968817058535</v>
      </c>
      <c r="DG32" s="6">
        <v>-28.30801873549651</v>
      </c>
      <c r="DH32" s="6">
        <v>24.78142435482753</v>
      </c>
      <c r="DI32" s="6">
        <v>22.84721505784766</v>
      </c>
      <c r="DJ32" s="6">
        <v>9.279093270846817</v>
      </c>
      <c r="DK32" s="6">
        <v>-8.512307212140058</v>
      </c>
      <c r="DL32" s="6">
        <v>-100</v>
      </c>
      <c r="DM32" s="10" t="s">
        <v>167</v>
      </c>
      <c r="DN32" s="6">
        <v>42.953933643045275</v>
      </c>
      <c r="DO32" s="6">
        <v>-100</v>
      </c>
      <c r="DP32" s="10" t="s">
        <v>167</v>
      </c>
      <c r="DQ32" s="10" t="s">
        <v>167</v>
      </c>
      <c r="DR32" s="6">
        <v>205.29033998261147</v>
      </c>
      <c r="DS32" s="19">
        <v>11.530339651955998</v>
      </c>
      <c r="DT32" s="19">
        <v>-8.737945760059</v>
      </c>
      <c r="DU32" s="19">
        <v>-13.294360877829</v>
      </c>
      <c r="DV32" s="19">
        <v>15.475304367439</v>
      </c>
      <c r="DW32" s="19">
        <v>117.55215332298602</v>
      </c>
      <c r="DX32" s="19">
        <v>-15.552056062954</v>
      </c>
      <c r="DY32" s="19">
        <v>-20.270330416613</v>
      </c>
      <c r="DZ32" s="19">
        <v>0.962071811802</v>
      </c>
      <c r="EA32" s="19">
        <v>1.3082510243999756</v>
      </c>
      <c r="EB32" s="19">
        <v>-4.34395110857535</v>
      </c>
      <c r="EC32" s="19">
        <v>-14.425653270741</v>
      </c>
      <c r="ED32" s="19">
        <v>12.570501238543002</v>
      </c>
      <c r="EE32" s="19">
        <v>15.457750710815002</v>
      </c>
      <c r="EF32" s="19">
        <v>2.5176322191749994</v>
      </c>
      <c r="EG32" s="19">
        <v>-7.555760713243</v>
      </c>
      <c r="EH32" s="19">
        <v>-2.308748072669</v>
      </c>
      <c r="EI32" s="19">
        <v>-0.34739877171</v>
      </c>
      <c r="EJ32" s="19">
        <v>-85.365609226502</v>
      </c>
      <c r="EK32" s="19">
        <v>269.069506366439</v>
      </c>
      <c r="EL32" s="19">
        <v>39.295436839867</v>
      </c>
      <c r="EM32" s="31">
        <v>-65.480929271476</v>
      </c>
      <c r="EN32" s="31">
        <v>186.660683636962</v>
      </c>
      <c r="EO32" s="19">
        <v>19.414179501444</v>
      </c>
      <c r="EP32" s="26">
        <v>6.39288781161</v>
      </c>
    </row>
    <row r="33" spans="1:146" ht="12.75">
      <c r="A33" s="4" t="s">
        <v>69</v>
      </c>
      <c r="B33" s="5" t="s">
        <v>70</v>
      </c>
      <c r="C33" s="5" t="s">
        <v>71</v>
      </c>
      <c r="D33" s="10" t="s">
        <v>167</v>
      </c>
      <c r="E33" s="10" t="s">
        <v>167</v>
      </c>
      <c r="F33" s="10" t="s">
        <v>167</v>
      </c>
      <c r="G33" s="10" t="s">
        <v>167</v>
      </c>
      <c r="H33" s="10" t="s">
        <v>167</v>
      </c>
      <c r="I33" s="10" t="s">
        <v>167</v>
      </c>
      <c r="J33" s="10" t="s">
        <v>167</v>
      </c>
      <c r="K33" s="10" t="s">
        <v>167</v>
      </c>
      <c r="L33" s="10" t="s">
        <v>167</v>
      </c>
      <c r="M33" s="10" t="s">
        <v>167</v>
      </c>
      <c r="N33" s="10" t="s">
        <v>167</v>
      </c>
      <c r="O33" s="10" t="s">
        <v>167</v>
      </c>
      <c r="P33" s="10" t="s">
        <v>167</v>
      </c>
      <c r="Q33" s="10" t="s">
        <v>167</v>
      </c>
      <c r="R33" s="10" t="s">
        <v>167</v>
      </c>
      <c r="S33" s="10" t="s">
        <v>167</v>
      </c>
      <c r="T33" s="10" t="s">
        <v>167</v>
      </c>
      <c r="U33" s="10" t="s">
        <v>167</v>
      </c>
      <c r="V33" s="10" t="s">
        <v>167</v>
      </c>
      <c r="W33" s="10" t="s">
        <v>167</v>
      </c>
      <c r="X33" s="10" t="s">
        <v>167</v>
      </c>
      <c r="Y33" s="10" t="s">
        <v>167</v>
      </c>
      <c r="Z33" s="10" t="s">
        <v>167</v>
      </c>
      <c r="AA33" s="10" t="s">
        <v>167</v>
      </c>
      <c r="AB33" s="10" t="s">
        <v>167</v>
      </c>
      <c r="AC33" s="10" t="s">
        <v>167</v>
      </c>
      <c r="AD33" s="10" t="s">
        <v>167</v>
      </c>
      <c r="AE33" s="10" t="s">
        <v>167</v>
      </c>
      <c r="AF33" s="10" t="s">
        <v>167</v>
      </c>
      <c r="AG33" s="10" t="s">
        <v>167</v>
      </c>
      <c r="AH33" s="10" t="s">
        <v>167</v>
      </c>
      <c r="AI33" s="10" t="s">
        <v>167</v>
      </c>
      <c r="AJ33" s="10" t="s">
        <v>167</v>
      </c>
      <c r="AK33" s="10" t="s">
        <v>167</v>
      </c>
      <c r="AL33" s="10" t="s">
        <v>167</v>
      </c>
      <c r="AM33" s="10" t="s">
        <v>167</v>
      </c>
      <c r="AN33" s="10" t="s">
        <v>167</v>
      </c>
      <c r="AO33" s="10" t="s">
        <v>167</v>
      </c>
      <c r="AP33" s="10" t="s">
        <v>167</v>
      </c>
      <c r="AQ33" s="10" t="s">
        <v>167</v>
      </c>
      <c r="AR33" s="10" t="s">
        <v>167</v>
      </c>
      <c r="AS33" s="10" t="s">
        <v>167</v>
      </c>
      <c r="AT33" s="10" t="s">
        <v>167</v>
      </c>
      <c r="AU33" s="10" t="s">
        <v>167</v>
      </c>
      <c r="AV33" s="10" t="s">
        <v>167</v>
      </c>
      <c r="AW33" s="10" t="s">
        <v>167</v>
      </c>
      <c r="AX33" s="10" t="s">
        <v>167</v>
      </c>
      <c r="AY33" s="10" t="s">
        <v>167</v>
      </c>
      <c r="AZ33" s="10" t="s">
        <v>167</v>
      </c>
      <c r="BA33" s="10" t="s">
        <v>167</v>
      </c>
      <c r="BB33" s="10" t="s">
        <v>167</v>
      </c>
      <c r="BC33" s="10" t="s">
        <v>167</v>
      </c>
      <c r="BD33" s="10" t="s">
        <v>167</v>
      </c>
      <c r="BE33" s="10" t="s">
        <v>167</v>
      </c>
      <c r="BF33" s="10" t="s">
        <v>167</v>
      </c>
      <c r="BG33" s="10" t="s">
        <v>167</v>
      </c>
      <c r="BH33" s="10" t="s">
        <v>167</v>
      </c>
      <c r="BI33" s="10" t="s">
        <v>167</v>
      </c>
      <c r="BJ33" s="10" t="s">
        <v>167</v>
      </c>
      <c r="BK33" s="10" t="s">
        <v>167</v>
      </c>
      <c r="BL33" s="10" t="s">
        <v>167</v>
      </c>
      <c r="BM33" s="10" t="s">
        <v>167</v>
      </c>
      <c r="BN33" s="10" t="s">
        <v>167</v>
      </c>
      <c r="BO33" s="10" t="s">
        <v>167</v>
      </c>
      <c r="BP33" s="10" t="s">
        <v>167</v>
      </c>
      <c r="BQ33" s="10" t="s">
        <v>167</v>
      </c>
      <c r="BR33" s="10" t="s">
        <v>167</v>
      </c>
      <c r="BS33" s="10" t="s">
        <v>167</v>
      </c>
      <c r="BT33" s="10" t="s">
        <v>167</v>
      </c>
      <c r="BU33" s="10" t="s">
        <v>167</v>
      </c>
      <c r="BV33" s="10" t="s">
        <v>167</v>
      </c>
      <c r="BW33" s="10" t="s">
        <v>167</v>
      </c>
      <c r="BX33" s="10" t="s">
        <v>167</v>
      </c>
      <c r="BY33" s="10" t="s">
        <v>167</v>
      </c>
      <c r="BZ33" s="10" t="s">
        <v>167</v>
      </c>
      <c r="CA33" s="10" t="s">
        <v>167</v>
      </c>
      <c r="CB33" s="10" t="s">
        <v>167</v>
      </c>
      <c r="CC33" s="10" t="s">
        <v>167</v>
      </c>
      <c r="CD33" s="10" t="s">
        <v>167</v>
      </c>
      <c r="CE33" s="10" t="s">
        <v>167</v>
      </c>
      <c r="CF33" s="10" t="s">
        <v>167</v>
      </c>
      <c r="CG33" s="10" t="s">
        <v>167</v>
      </c>
      <c r="CH33" s="10" t="s">
        <v>167</v>
      </c>
      <c r="CI33" s="10" t="s">
        <v>167</v>
      </c>
      <c r="CJ33" s="10" t="s">
        <v>167</v>
      </c>
      <c r="CK33" s="10" t="s">
        <v>167</v>
      </c>
      <c r="CL33" s="10" t="s">
        <v>167</v>
      </c>
      <c r="CM33" s="10" t="s">
        <v>167</v>
      </c>
      <c r="CN33" s="10" t="s">
        <v>167</v>
      </c>
      <c r="CO33" s="10" t="s">
        <v>167</v>
      </c>
      <c r="CP33" s="10" t="s">
        <v>167</v>
      </c>
      <c r="CQ33" s="10" t="s">
        <v>167</v>
      </c>
      <c r="CR33" s="10" t="s">
        <v>167</v>
      </c>
      <c r="CS33" s="10" t="s">
        <v>167</v>
      </c>
      <c r="CT33" s="10" t="s">
        <v>167</v>
      </c>
      <c r="CU33" s="10" t="s">
        <v>167</v>
      </c>
      <c r="CV33" s="10" t="s">
        <v>167</v>
      </c>
      <c r="CW33" s="10" t="s">
        <v>167</v>
      </c>
      <c r="CX33" s="10" t="s">
        <v>167</v>
      </c>
      <c r="CY33" s="10" t="s">
        <v>167</v>
      </c>
      <c r="CZ33" s="10" t="s">
        <v>167</v>
      </c>
      <c r="DA33" s="10" t="s">
        <v>167</v>
      </c>
      <c r="DB33" s="10" t="s">
        <v>167</v>
      </c>
      <c r="DC33" s="10" t="s">
        <v>167</v>
      </c>
      <c r="DD33" s="10" t="s">
        <v>167</v>
      </c>
      <c r="DE33" s="10" t="s">
        <v>167</v>
      </c>
      <c r="DF33" s="10" t="s">
        <v>167</v>
      </c>
      <c r="DG33" s="10" t="s">
        <v>167</v>
      </c>
      <c r="DH33" s="10" t="s">
        <v>167</v>
      </c>
      <c r="DI33" s="10" t="s">
        <v>167</v>
      </c>
      <c r="DJ33" s="10" t="s">
        <v>167</v>
      </c>
      <c r="DK33" s="10" t="s">
        <v>167</v>
      </c>
      <c r="DL33" s="6">
        <v>-25.990650641801338</v>
      </c>
      <c r="DM33" s="6">
        <v>5.656077401504134</v>
      </c>
      <c r="DN33" s="6">
        <v>-27.958004379867873</v>
      </c>
      <c r="DO33" s="6">
        <v>-8.741440810165225</v>
      </c>
      <c r="DP33" s="6">
        <v>-2.090017469864758</v>
      </c>
      <c r="DQ33" s="6">
        <v>13.367935357159721</v>
      </c>
      <c r="DR33" s="6">
        <v>24.451818980678098</v>
      </c>
      <c r="DS33" s="19">
        <v>3.767349669573</v>
      </c>
      <c r="DT33" s="19">
        <v>0.844263740092</v>
      </c>
      <c r="DU33" s="19">
        <v>-0.819497444808</v>
      </c>
      <c r="DV33" s="19">
        <v>-0.285647734219</v>
      </c>
      <c r="DW33" s="19">
        <v>-0.118151803511</v>
      </c>
      <c r="DX33" s="19">
        <v>2.706513480981</v>
      </c>
      <c r="DY33" s="19">
        <v>-3.662472899492</v>
      </c>
      <c r="DZ33" s="19">
        <v>0.25778058892</v>
      </c>
      <c r="EA33" s="19">
        <v>-0.9490927530035664</v>
      </c>
      <c r="EB33" s="19">
        <v>-14.041684783211272</v>
      </c>
      <c r="EC33" s="19">
        <v>-0.822431782096</v>
      </c>
      <c r="ED33" s="19">
        <v>13.200539908019</v>
      </c>
      <c r="EE33" s="19">
        <v>-0.951450042909</v>
      </c>
      <c r="EF33" s="19">
        <v>0.780531388962</v>
      </c>
      <c r="EG33" s="19">
        <v>0.864762994222</v>
      </c>
      <c r="EH33" s="19">
        <v>-32.875656158474</v>
      </c>
      <c r="EI33" s="19">
        <v>9.002881658871</v>
      </c>
      <c r="EJ33" s="19">
        <v>-10.194878758152</v>
      </c>
      <c r="EK33" s="19">
        <v>5.057544115332</v>
      </c>
      <c r="EL33" s="19">
        <v>1.035567827115</v>
      </c>
      <c r="EM33" s="31">
        <v>2.228279985824</v>
      </c>
      <c r="EN33" s="31">
        <v>0.568117472034</v>
      </c>
      <c r="EO33" s="19">
        <v>-5.25729709828</v>
      </c>
      <c r="EP33" s="26">
        <v>-1.2034604477090003</v>
      </c>
    </row>
    <row r="34" spans="1:146" ht="12.75">
      <c r="A34" s="4" t="s">
        <v>72</v>
      </c>
      <c r="B34" s="5" t="s">
        <v>73</v>
      </c>
      <c r="C34" s="5" t="s">
        <v>74</v>
      </c>
      <c r="D34" s="10" t="s">
        <v>167</v>
      </c>
      <c r="E34" s="10" t="s">
        <v>167</v>
      </c>
      <c r="F34" s="10" t="s">
        <v>167</v>
      </c>
      <c r="G34" s="10" t="s">
        <v>167</v>
      </c>
      <c r="H34" s="10" t="s">
        <v>167</v>
      </c>
      <c r="I34" s="10" t="s">
        <v>167</v>
      </c>
      <c r="J34" s="10" t="s">
        <v>167</v>
      </c>
      <c r="K34" s="10" t="s">
        <v>167</v>
      </c>
      <c r="L34" s="10" t="s">
        <v>167</v>
      </c>
      <c r="M34" s="10" t="s">
        <v>167</v>
      </c>
      <c r="N34" s="10" t="s">
        <v>167</v>
      </c>
      <c r="O34" s="10" t="s">
        <v>167</v>
      </c>
      <c r="P34" s="10" t="s">
        <v>167</v>
      </c>
      <c r="Q34" s="10" t="s">
        <v>167</v>
      </c>
      <c r="R34" s="10" t="s">
        <v>167</v>
      </c>
      <c r="S34" s="10" t="s">
        <v>167</v>
      </c>
      <c r="T34" s="10" t="s">
        <v>167</v>
      </c>
      <c r="U34" s="10" t="s">
        <v>167</v>
      </c>
      <c r="V34" s="10" t="s">
        <v>167</v>
      </c>
      <c r="W34" s="10" t="s">
        <v>167</v>
      </c>
      <c r="X34" s="10" t="s">
        <v>167</v>
      </c>
      <c r="Y34" s="10" t="s">
        <v>167</v>
      </c>
      <c r="Z34" s="10" t="s">
        <v>167</v>
      </c>
      <c r="AA34" s="10" t="s">
        <v>167</v>
      </c>
      <c r="AB34" s="10" t="s">
        <v>167</v>
      </c>
      <c r="AC34" s="10" t="s">
        <v>167</v>
      </c>
      <c r="AD34" s="10" t="s">
        <v>167</v>
      </c>
      <c r="AE34" s="10" t="s">
        <v>167</v>
      </c>
      <c r="AF34" s="10" t="s">
        <v>167</v>
      </c>
      <c r="AG34" s="10" t="s">
        <v>167</v>
      </c>
      <c r="AH34" s="10" t="s">
        <v>167</v>
      </c>
      <c r="AI34" s="10" t="s">
        <v>167</v>
      </c>
      <c r="AJ34" s="10" t="s">
        <v>167</v>
      </c>
      <c r="AK34" s="10" t="s">
        <v>167</v>
      </c>
      <c r="AL34" s="10" t="s">
        <v>167</v>
      </c>
      <c r="AM34" s="10" t="s">
        <v>167</v>
      </c>
      <c r="AN34" s="10" t="s">
        <v>167</v>
      </c>
      <c r="AO34" s="10" t="s">
        <v>167</v>
      </c>
      <c r="AP34" s="10" t="s">
        <v>167</v>
      </c>
      <c r="AQ34" s="10" t="s">
        <v>167</v>
      </c>
      <c r="AR34" s="10" t="s">
        <v>167</v>
      </c>
      <c r="AS34" s="10" t="s">
        <v>167</v>
      </c>
      <c r="AT34" s="10" t="s">
        <v>167</v>
      </c>
      <c r="AU34" s="10" t="s">
        <v>167</v>
      </c>
      <c r="AV34" s="10" t="s">
        <v>167</v>
      </c>
      <c r="AW34" s="10" t="s">
        <v>167</v>
      </c>
      <c r="AX34" s="10" t="s">
        <v>167</v>
      </c>
      <c r="AY34" s="10" t="s">
        <v>167</v>
      </c>
      <c r="AZ34" s="10" t="s">
        <v>167</v>
      </c>
      <c r="BA34" s="10" t="s">
        <v>167</v>
      </c>
      <c r="BB34" s="10" t="s">
        <v>167</v>
      </c>
      <c r="BC34" s="10" t="s">
        <v>167</v>
      </c>
      <c r="BD34" s="10" t="s">
        <v>167</v>
      </c>
      <c r="BE34" s="10" t="s">
        <v>167</v>
      </c>
      <c r="BF34" s="10" t="s">
        <v>167</v>
      </c>
      <c r="BG34" s="10" t="s">
        <v>167</v>
      </c>
      <c r="BH34" s="10" t="s">
        <v>167</v>
      </c>
      <c r="BI34" s="10" t="s">
        <v>167</v>
      </c>
      <c r="BJ34" s="10" t="s">
        <v>167</v>
      </c>
      <c r="BK34" s="10" t="s">
        <v>167</v>
      </c>
      <c r="BL34" s="10" t="s">
        <v>167</v>
      </c>
      <c r="BM34" s="10" t="s">
        <v>167</v>
      </c>
      <c r="BN34" s="10" t="s">
        <v>167</v>
      </c>
      <c r="BO34" s="10" t="s">
        <v>167</v>
      </c>
      <c r="BP34" s="10" t="s">
        <v>167</v>
      </c>
      <c r="BQ34" s="10" t="s">
        <v>167</v>
      </c>
      <c r="BR34" s="10" t="s">
        <v>167</v>
      </c>
      <c r="BS34" s="10" t="s">
        <v>167</v>
      </c>
      <c r="BT34" s="10" t="s">
        <v>167</v>
      </c>
      <c r="BU34" s="10" t="s">
        <v>167</v>
      </c>
      <c r="BV34" s="10" t="s">
        <v>167</v>
      </c>
      <c r="BW34" s="10" t="s">
        <v>167</v>
      </c>
      <c r="BX34" s="10" t="s">
        <v>167</v>
      </c>
      <c r="BY34" s="10" t="s">
        <v>167</v>
      </c>
      <c r="BZ34" s="10" t="s">
        <v>167</v>
      </c>
      <c r="CA34" s="10" t="s">
        <v>167</v>
      </c>
      <c r="CB34" s="10" t="s">
        <v>167</v>
      </c>
      <c r="CC34" s="10" t="s">
        <v>167</v>
      </c>
      <c r="CD34" s="10" t="s">
        <v>167</v>
      </c>
      <c r="CE34" s="10" t="s">
        <v>167</v>
      </c>
      <c r="CF34" s="10" t="s">
        <v>167</v>
      </c>
      <c r="CG34" s="10" t="s">
        <v>167</v>
      </c>
      <c r="CH34" s="10" t="s">
        <v>167</v>
      </c>
      <c r="CI34" s="10" t="s">
        <v>167</v>
      </c>
      <c r="CJ34" s="10" t="s">
        <v>167</v>
      </c>
      <c r="CK34" s="10" t="s">
        <v>167</v>
      </c>
      <c r="CL34" s="10" t="s">
        <v>167</v>
      </c>
      <c r="CM34" s="10" t="s">
        <v>167</v>
      </c>
      <c r="CN34" s="10" t="s">
        <v>167</v>
      </c>
      <c r="CO34" s="10" t="s">
        <v>167</v>
      </c>
      <c r="CP34" s="10" t="s">
        <v>167</v>
      </c>
      <c r="CQ34" s="10" t="s">
        <v>167</v>
      </c>
      <c r="CR34" s="10" t="s">
        <v>167</v>
      </c>
      <c r="CS34" s="10" t="s">
        <v>167</v>
      </c>
      <c r="CT34" s="10" t="s">
        <v>167</v>
      </c>
      <c r="CU34" s="10" t="s">
        <v>167</v>
      </c>
      <c r="CV34" s="10" t="s">
        <v>167</v>
      </c>
      <c r="CW34" s="10" t="s">
        <v>167</v>
      </c>
      <c r="CX34" s="10" t="s">
        <v>167</v>
      </c>
      <c r="CY34" s="10" t="s">
        <v>167</v>
      </c>
      <c r="CZ34" s="10" t="s">
        <v>167</v>
      </c>
      <c r="DA34" s="10" t="s">
        <v>167</v>
      </c>
      <c r="DB34" s="10" t="s">
        <v>167</v>
      </c>
      <c r="DC34" s="10" t="s">
        <v>167</v>
      </c>
      <c r="DD34" s="10" t="s">
        <v>167</v>
      </c>
      <c r="DE34" s="10" t="s">
        <v>167</v>
      </c>
      <c r="DF34" s="10" t="s">
        <v>167</v>
      </c>
      <c r="DG34" s="10" t="s">
        <v>167</v>
      </c>
      <c r="DH34" s="10" t="s">
        <v>167</v>
      </c>
      <c r="DI34" s="10" t="s">
        <v>167</v>
      </c>
      <c r="DJ34" s="10" t="s">
        <v>167</v>
      </c>
      <c r="DK34" s="10" t="s">
        <v>167</v>
      </c>
      <c r="DL34" s="6">
        <v>144.55190186736294</v>
      </c>
      <c r="DM34" s="6">
        <v>-99.99406981394148</v>
      </c>
      <c r="DN34" s="6">
        <v>-100</v>
      </c>
      <c r="DO34" s="10" t="s">
        <v>167</v>
      </c>
      <c r="DP34" s="10" t="s">
        <v>167</v>
      </c>
      <c r="DQ34" s="10" t="s">
        <v>167</v>
      </c>
      <c r="DR34" s="10" t="s">
        <v>167</v>
      </c>
      <c r="DS34" s="10" t="s">
        <v>167</v>
      </c>
      <c r="DT34" s="10" t="s">
        <v>167</v>
      </c>
      <c r="DU34" s="10" t="s">
        <v>167</v>
      </c>
      <c r="DV34" s="10" t="s">
        <v>167</v>
      </c>
      <c r="DW34" s="10" t="s">
        <v>167</v>
      </c>
      <c r="DX34" s="10" t="s">
        <v>167</v>
      </c>
      <c r="DY34" s="19">
        <v>-100</v>
      </c>
      <c r="DZ34" s="10" t="s">
        <v>167</v>
      </c>
      <c r="EA34" s="10" t="s">
        <v>167</v>
      </c>
      <c r="EB34" s="19">
        <v>-0.41726422387121653</v>
      </c>
      <c r="EC34" s="19">
        <v>31.946333753807</v>
      </c>
      <c r="ED34" s="19">
        <v>-5.125862510475</v>
      </c>
      <c r="EE34" s="19">
        <v>-27.959780321321002</v>
      </c>
      <c r="EF34" s="19">
        <v>69.008769429793</v>
      </c>
      <c r="EG34" s="19">
        <v>-21.613970629164</v>
      </c>
      <c r="EH34" s="19">
        <v>-100</v>
      </c>
      <c r="EI34" s="25" t="s">
        <v>167</v>
      </c>
      <c r="EJ34" s="25" t="s">
        <v>167</v>
      </c>
      <c r="EK34" s="25" t="s">
        <v>167</v>
      </c>
      <c r="EL34" s="25" t="s">
        <v>167</v>
      </c>
      <c r="EM34" s="32" t="s">
        <v>167</v>
      </c>
      <c r="EN34" s="25" t="s">
        <v>167</v>
      </c>
      <c r="EO34" s="25" t="s">
        <v>167</v>
      </c>
      <c r="EP34" s="37" t="s">
        <v>167</v>
      </c>
    </row>
    <row r="35" spans="1:146" ht="12.75">
      <c r="A35" s="4" t="s">
        <v>75</v>
      </c>
      <c r="B35" s="5" t="s">
        <v>76</v>
      </c>
      <c r="C35" s="5" t="s">
        <v>77</v>
      </c>
      <c r="D35" s="6">
        <v>12.709515209006451</v>
      </c>
      <c r="E35" s="6">
        <v>-19.170551843227457</v>
      </c>
      <c r="F35" s="6">
        <v>-95.61034365861335</v>
      </c>
      <c r="G35" s="6">
        <v>2581.8386027903434</v>
      </c>
      <c r="H35" s="6">
        <v>18.561806575246777</v>
      </c>
      <c r="I35" s="6">
        <v>-4.449085065485347</v>
      </c>
      <c r="J35" s="6">
        <v>7.704632624638008</v>
      </c>
      <c r="K35" s="6">
        <v>-5.4523148900147085</v>
      </c>
      <c r="L35" s="6">
        <v>6.862408815568322</v>
      </c>
      <c r="M35" s="6">
        <v>4.404426040371212</v>
      </c>
      <c r="N35" s="6">
        <v>-100</v>
      </c>
      <c r="O35" s="10" t="s">
        <v>167</v>
      </c>
      <c r="P35" s="6">
        <v>74.06101460363044</v>
      </c>
      <c r="Q35" s="6">
        <v>24.595120505445124</v>
      </c>
      <c r="R35" s="6">
        <v>-61.26719179908293</v>
      </c>
      <c r="S35" s="6">
        <v>55.112998203081176</v>
      </c>
      <c r="T35" s="6">
        <v>-10.80925423923188</v>
      </c>
      <c r="U35" s="6">
        <v>10.3547988930192</v>
      </c>
      <c r="V35" s="6">
        <v>-15.260973417072343</v>
      </c>
      <c r="W35" s="6">
        <v>135.56760550693326</v>
      </c>
      <c r="X35" s="6">
        <v>-7.4117515913964205</v>
      </c>
      <c r="Y35" s="6">
        <v>-12.324531952099903</v>
      </c>
      <c r="Z35" s="6">
        <v>-5.2966227385746745</v>
      </c>
      <c r="AA35" s="6">
        <v>8.89827967966379</v>
      </c>
      <c r="AB35" s="6">
        <v>-100</v>
      </c>
      <c r="AC35" s="10" t="s">
        <v>167</v>
      </c>
      <c r="AD35" s="6">
        <v>41.736871842788226</v>
      </c>
      <c r="AE35" s="6">
        <v>33.43349282820234</v>
      </c>
      <c r="AF35" s="6">
        <v>1.0318996172808959</v>
      </c>
      <c r="AG35" s="6">
        <v>251.12951164280906</v>
      </c>
      <c r="AH35" s="6">
        <v>-11.482397241160358</v>
      </c>
      <c r="AI35" s="6">
        <v>-22.367148894437705</v>
      </c>
      <c r="AJ35" s="6">
        <v>-14.936412681137911</v>
      </c>
      <c r="AK35" s="6">
        <v>-5.494081718201649</v>
      </c>
      <c r="AL35" s="6">
        <v>-0.9365001040516296</v>
      </c>
      <c r="AM35" s="6">
        <v>-17.24881190558665</v>
      </c>
      <c r="AN35" s="6">
        <v>14.501630102369688</v>
      </c>
      <c r="AO35" s="6">
        <v>-34.48457648185569</v>
      </c>
      <c r="AP35" s="6">
        <v>26.257993364577324</v>
      </c>
      <c r="AQ35" s="6">
        <v>6.925497812841419</v>
      </c>
      <c r="AR35" s="6">
        <v>-5.5296886399246015</v>
      </c>
      <c r="AS35" s="6">
        <v>-17.682336586277657</v>
      </c>
      <c r="AT35" s="6">
        <v>0.4320422166356641</v>
      </c>
      <c r="AU35" s="6">
        <v>0.8312784541258278</v>
      </c>
      <c r="AV35" s="6">
        <v>-0.6442337564004808</v>
      </c>
      <c r="AW35" s="6">
        <v>0.12872488668236315</v>
      </c>
      <c r="AX35" s="6">
        <v>-3.4203671310495953</v>
      </c>
      <c r="AY35" s="6">
        <v>0.886132531429551</v>
      </c>
      <c r="AZ35" s="6">
        <v>-0.5608886748456721</v>
      </c>
      <c r="BA35" s="6">
        <v>1.156587941479681</v>
      </c>
      <c r="BB35" s="6">
        <v>0.6954477030057804</v>
      </c>
      <c r="BC35" s="6">
        <v>0.6840164395603976</v>
      </c>
      <c r="BD35" s="6">
        <v>-3.1058804309587407</v>
      </c>
      <c r="BE35" s="6">
        <v>-3.6772763251802676</v>
      </c>
      <c r="BF35" s="6">
        <v>-0.5293040892861423</v>
      </c>
      <c r="BG35" s="6">
        <v>24.393256009702856</v>
      </c>
      <c r="BH35" s="6">
        <v>-10.143166988409213</v>
      </c>
      <c r="BI35" s="6">
        <v>-6.75778173525684</v>
      </c>
      <c r="BJ35" s="6">
        <v>-1.8405500835766198</v>
      </c>
      <c r="BK35" s="6">
        <v>0</v>
      </c>
      <c r="BL35" s="6">
        <v>1.008843196282605</v>
      </c>
      <c r="BM35" s="6">
        <v>-1.019189505156537</v>
      </c>
      <c r="BN35" s="6">
        <v>3.427455300738025</v>
      </c>
      <c r="BO35" s="6">
        <v>-6.760593871241449</v>
      </c>
      <c r="BP35" s="6">
        <v>21.696729868959718</v>
      </c>
      <c r="BQ35" s="6">
        <v>-16.38203503031017</v>
      </c>
      <c r="BR35" s="6">
        <v>-1.2710732264009539</v>
      </c>
      <c r="BS35" s="6">
        <v>3.7373300305332036</v>
      </c>
      <c r="BT35" s="6">
        <v>-1.1799600694176182</v>
      </c>
      <c r="BU35" s="6">
        <v>15.55869960663776</v>
      </c>
      <c r="BV35" s="6">
        <v>5.594043460449716</v>
      </c>
      <c r="BW35" s="6">
        <v>2.7317776569884877</v>
      </c>
      <c r="BX35" s="6">
        <v>-0.5532531385333495</v>
      </c>
      <c r="BY35" s="6">
        <v>2.4593370747306276</v>
      </c>
      <c r="BZ35" s="6">
        <v>-3.519102572130006</v>
      </c>
      <c r="CA35" s="6">
        <v>-4.077368935156011</v>
      </c>
      <c r="CB35" s="6">
        <v>-5.844926579464749</v>
      </c>
      <c r="CC35" s="6">
        <v>0</v>
      </c>
      <c r="CD35" s="6">
        <v>24.266632294404246</v>
      </c>
      <c r="CE35" s="6">
        <v>-27.146031695879756</v>
      </c>
      <c r="CF35" s="6">
        <v>-1.2335353113987813</v>
      </c>
      <c r="CG35" s="6">
        <v>3.2443682166925836</v>
      </c>
      <c r="CH35" s="6">
        <v>-3.6186541112213644</v>
      </c>
      <c r="CI35" s="6">
        <v>-0.41966507913303586</v>
      </c>
      <c r="CJ35" s="6">
        <v>13.472984387412534</v>
      </c>
      <c r="CK35" s="6">
        <v>-10.140887320460257</v>
      </c>
      <c r="CL35" s="6">
        <v>-0.4018432601933686</v>
      </c>
      <c r="CM35" s="6">
        <v>1.7339966050605726</v>
      </c>
      <c r="CN35" s="6">
        <v>-8.524383873168507</v>
      </c>
      <c r="CO35" s="6">
        <v>2.390033805112024</v>
      </c>
      <c r="CP35" s="6">
        <v>0.10308215729972758</v>
      </c>
      <c r="CQ35" s="6">
        <v>-0.5118892258263563</v>
      </c>
      <c r="CR35" s="6">
        <v>-5.658998461904763</v>
      </c>
      <c r="CS35" s="6">
        <v>8.938661492009171</v>
      </c>
      <c r="CT35" s="6">
        <v>-10.547168116883554</v>
      </c>
      <c r="CU35" s="6">
        <v>3.670588088321547</v>
      </c>
      <c r="CV35" s="6">
        <v>5.7751557239615</v>
      </c>
      <c r="CW35" s="6">
        <v>-5.617611357833274</v>
      </c>
      <c r="CX35" s="6">
        <v>6.022797481296327</v>
      </c>
      <c r="CY35" s="6">
        <v>1.197896444633706</v>
      </c>
      <c r="CZ35" s="6">
        <v>-0.025695252686142034</v>
      </c>
      <c r="DA35" s="6">
        <v>-2.1210046636358504</v>
      </c>
      <c r="DB35" s="6">
        <v>9.538158852199086</v>
      </c>
      <c r="DC35" s="6">
        <v>0.5994693542902718</v>
      </c>
      <c r="DD35" s="6">
        <v>1.6450336232040952</v>
      </c>
      <c r="DE35" s="6">
        <v>3.774535999577089</v>
      </c>
      <c r="DF35" s="6">
        <v>-0.24620569416214932</v>
      </c>
      <c r="DG35" s="6">
        <v>3.0000630175665455</v>
      </c>
      <c r="DH35" s="6">
        <v>-0.9418400210643996</v>
      </c>
      <c r="DI35" s="6">
        <v>36.91630009782014</v>
      </c>
      <c r="DJ35" s="6">
        <v>-63.58609720695685</v>
      </c>
      <c r="DK35" s="6">
        <v>12.079692289160416</v>
      </c>
      <c r="DL35" s="6">
        <v>26.680497541787183</v>
      </c>
      <c r="DM35" s="6">
        <v>2.8203098660411596</v>
      </c>
      <c r="DN35" s="6">
        <v>16.543218373168344</v>
      </c>
      <c r="DO35" s="6">
        <v>2.494215386375087</v>
      </c>
      <c r="DP35" s="6">
        <v>-8.42591802376641</v>
      </c>
      <c r="DQ35" s="6">
        <v>-1.5237410038776433</v>
      </c>
      <c r="DR35" s="6">
        <v>1.0807979071263407</v>
      </c>
      <c r="DS35" s="19">
        <v>6.158820517898</v>
      </c>
      <c r="DT35" s="19">
        <v>-6.595171207432</v>
      </c>
      <c r="DU35" s="19">
        <v>-3.570119870757</v>
      </c>
      <c r="DV35" s="19">
        <v>-6.03782684864</v>
      </c>
      <c r="DW35" s="19">
        <v>0.752441734122</v>
      </c>
      <c r="DX35" s="19">
        <v>4.078303752625</v>
      </c>
      <c r="DY35" s="19">
        <v>3.532071748249</v>
      </c>
      <c r="DZ35" s="19">
        <v>-2.453253835092</v>
      </c>
      <c r="EA35" s="19">
        <v>-0.5915393400815372</v>
      </c>
      <c r="EB35" s="19">
        <v>4.785111418945576</v>
      </c>
      <c r="EC35" s="19">
        <v>-0.248565106043</v>
      </c>
      <c r="ED35" s="19">
        <v>-2.843808116608</v>
      </c>
      <c r="EE35" s="19">
        <v>-0.6505814819690001</v>
      </c>
      <c r="EF35" s="19">
        <v>2.327793575856</v>
      </c>
      <c r="EG35" s="19">
        <v>-4.3213482629</v>
      </c>
      <c r="EH35" s="19">
        <v>-3.419915580431</v>
      </c>
      <c r="EI35" s="19">
        <v>-1.56423960584</v>
      </c>
      <c r="EJ35" s="19">
        <v>-0.359294786925</v>
      </c>
      <c r="EK35" s="19">
        <v>2.938965096362</v>
      </c>
      <c r="EL35" s="19">
        <v>-8.54068954361</v>
      </c>
      <c r="EM35" s="31">
        <v>-1.208526642864</v>
      </c>
      <c r="EN35" s="31">
        <v>5.500334868656</v>
      </c>
      <c r="EO35" s="19">
        <v>-0.954056592327</v>
      </c>
      <c r="EP35" s="26">
        <v>-2.918715527225</v>
      </c>
    </row>
    <row r="36" spans="1:146" ht="12.75">
      <c r="A36" s="4" t="s">
        <v>78</v>
      </c>
      <c r="B36" s="5" t="s">
        <v>79</v>
      </c>
      <c r="C36" s="5" t="s">
        <v>80</v>
      </c>
      <c r="D36" s="6">
        <v>1.6309483948910186</v>
      </c>
      <c r="E36" s="6">
        <v>-3.756889806602459</v>
      </c>
      <c r="F36" s="6">
        <v>38.35680540768023</v>
      </c>
      <c r="G36" s="6">
        <v>4.5438133139153125</v>
      </c>
      <c r="H36" s="6">
        <v>-4.580539417763418</v>
      </c>
      <c r="I36" s="6">
        <v>-42.594034790644116</v>
      </c>
      <c r="J36" s="6">
        <v>-6.609797382014248</v>
      </c>
      <c r="K36" s="6">
        <v>64.09933480587604</v>
      </c>
      <c r="L36" s="6">
        <v>-4.757703179160833</v>
      </c>
      <c r="M36" s="6">
        <v>-16.791790019283283</v>
      </c>
      <c r="N36" s="6">
        <v>-43.116219217153585</v>
      </c>
      <c r="O36" s="6">
        <v>-56.388438773158136</v>
      </c>
      <c r="P36" s="6">
        <v>187.13844823429358</v>
      </c>
      <c r="Q36" s="6">
        <v>86.02171104321947</v>
      </c>
      <c r="R36" s="6">
        <v>27.64116687528322</v>
      </c>
      <c r="S36" s="6">
        <v>-3.520877468141126</v>
      </c>
      <c r="T36" s="6">
        <v>5.469678157314273</v>
      </c>
      <c r="U36" s="6">
        <v>-2.5562076396535627</v>
      </c>
      <c r="V36" s="6">
        <v>-7.966127443934424</v>
      </c>
      <c r="W36" s="6">
        <v>-3.05481729683571</v>
      </c>
      <c r="X36" s="6">
        <v>0.27561563722313664</v>
      </c>
      <c r="Y36" s="6">
        <v>0.28805679690462327</v>
      </c>
      <c r="Z36" s="6">
        <v>-0.041843320131806916</v>
      </c>
      <c r="AA36" s="6">
        <v>8.512055294444941</v>
      </c>
      <c r="AB36" s="6">
        <v>-56.12278483513574</v>
      </c>
      <c r="AC36" s="6">
        <v>0.5312134674235081</v>
      </c>
      <c r="AD36" s="6">
        <v>40.27679549603687</v>
      </c>
      <c r="AE36" s="6">
        <v>44.31929993297163</v>
      </c>
      <c r="AF36" s="6">
        <v>-3.792149169039427</v>
      </c>
      <c r="AG36" s="6">
        <v>13.658235401993558</v>
      </c>
      <c r="AH36" s="6">
        <v>-3.5762241557140917</v>
      </c>
      <c r="AI36" s="6">
        <v>4.033393373639926</v>
      </c>
      <c r="AJ36" s="6">
        <v>1.4770162364662776</v>
      </c>
      <c r="AK36" s="6">
        <v>0.9952318805710902</v>
      </c>
      <c r="AL36" s="6">
        <v>-13.378183394639475</v>
      </c>
      <c r="AM36" s="6">
        <v>2.9680478951719325</v>
      </c>
      <c r="AN36" s="6">
        <v>-0.5660517788384611</v>
      </c>
      <c r="AO36" s="6">
        <v>-36.813490075958924</v>
      </c>
      <c r="AP36" s="6">
        <v>56.49516677808975</v>
      </c>
      <c r="AQ36" s="6">
        <v>37.550750257481354</v>
      </c>
      <c r="AR36" s="6">
        <v>-7.161128967065212</v>
      </c>
      <c r="AS36" s="6">
        <v>0.29862607000903374</v>
      </c>
      <c r="AT36" s="6">
        <v>-15.938299831113223</v>
      </c>
      <c r="AU36" s="6">
        <v>5.428588970390069</v>
      </c>
      <c r="AV36" s="6">
        <v>13.412265805950806</v>
      </c>
      <c r="AW36" s="6">
        <v>-15.71330417178105</v>
      </c>
      <c r="AX36" s="6">
        <v>-36.6620749985589</v>
      </c>
      <c r="AY36" s="6">
        <v>13.73633937915395</v>
      </c>
      <c r="AZ36" s="6">
        <v>3.46904684059981</v>
      </c>
      <c r="BA36" s="6">
        <v>6.966960743666828</v>
      </c>
      <c r="BB36" s="6">
        <v>-14.35687678115064</v>
      </c>
      <c r="BC36" s="6">
        <v>36.67149483860239</v>
      </c>
      <c r="BD36" s="6">
        <v>-1.8575496129574876</v>
      </c>
      <c r="BE36" s="6">
        <v>-14.51480256814951</v>
      </c>
      <c r="BF36" s="6">
        <v>0.37681492624412893</v>
      </c>
      <c r="BG36" s="6">
        <v>-16.359971786452586</v>
      </c>
      <c r="BH36" s="6">
        <v>-37.56539836178799</v>
      </c>
      <c r="BI36" s="6">
        <v>-33.182338682905545</v>
      </c>
      <c r="BJ36" s="6">
        <v>39.85048027568298</v>
      </c>
      <c r="BK36" s="6">
        <v>-14.039399833122523</v>
      </c>
      <c r="BL36" s="6">
        <v>1.5264561237661622</v>
      </c>
      <c r="BM36" s="6">
        <v>21.7020811758303</v>
      </c>
      <c r="BN36" s="6">
        <v>-32.72957679374664</v>
      </c>
      <c r="BO36" s="6">
        <v>239.1958919131576</v>
      </c>
      <c r="BP36" s="6">
        <v>-16.816254828631738</v>
      </c>
      <c r="BQ36" s="6">
        <v>-17.180908281461083</v>
      </c>
      <c r="BR36" s="6">
        <v>-15.18495115619417</v>
      </c>
      <c r="BS36" s="6">
        <v>-7.6072667194229115</v>
      </c>
      <c r="BT36" s="6">
        <v>-28.702250885889658</v>
      </c>
      <c r="BU36" s="6">
        <v>34.39294299039477</v>
      </c>
      <c r="BV36" s="6">
        <v>7.113429416990824</v>
      </c>
      <c r="BW36" s="6">
        <v>-7.857621529098624</v>
      </c>
      <c r="BX36" s="6">
        <v>-23.93625419970158</v>
      </c>
      <c r="BY36" s="6">
        <v>9.08562404923401</v>
      </c>
      <c r="BZ36" s="6">
        <v>63.37504240757581</v>
      </c>
      <c r="CA36" s="6">
        <v>57.507619484801296</v>
      </c>
      <c r="CB36" s="6">
        <v>-5.06506997656132</v>
      </c>
      <c r="CC36" s="6">
        <v>-5.975545873007904</v>
      </c>
      <c r="CD36" s="6">
        <v>-9.93913769643181</v>
      </c>
      <c r="CE36" s="6">
        <v>10.201428298638039</v>
      </c>
      <c r="CF36" s="6">
        <v>4.96304179685354</v>
      </c>
      <c r="CG36" s="6">
        <v>1.1799630442050013</v>
      </c>
      <c r="CH36" s="6">
        <v>-8.296934756734286</v>
      </c>
      <c r="CI36" s="6">
        <v>-6.694599928123813</v>
      </c>
      <c r="CJ36" s="6">
        <v>11.06792203174296</v>
      </c>
      <c r="CK36" s="6">
        <v>0.9282999316685858</v>
      </c>
      <c r="CL36" s="6">
        <v>11.94875111906175</v>
      </c>
      <c r="CM36" s="6">
        <v>12.660172187659757</v>
      </c>
      <c r="CN36" s="6">
        <v>-5.543782227315697</v>
      </c>
      <c r="CO36" s="6">
        <v>-2.7749527306722532</v>
      </c>
      <c r="CP36" s="6">
        <v>-16.549812906192564</v>
      </c>
      <c r="CQ36" s="6">
        <v>5.181311254180954</v>
      </c>
      <c r="CR36" s="6">
        <v>-18.88146219313027</v>
      </c>
      <c r="CS36" s="6">
        <v>5.341633016119851</v>
      </c>
      <c r="CT36" s="6">
        <v>-21.329786469439902</v>
      </c>
      <c r="CU36" s="6">
        <v>-2.346837361135168</v>
      </c>
      <c r="CV36" s="6">
        <v>-8.498164108989636</v>
      </c>
      <c r="CW36" s="6">
        <v>-23.499365361752044</v>
      </c>
      <c r="CX36" s="6">
        <v>75.66955730157177</v>
      </c>
      <c r="CY36" s="6">
        <v>7.674887107124828</v>
      </c>
      <c r="CZ36" s="6">
        <v>-12.82567612696688</v>
      </c>
      <c r="DA36" s="6">
        <v>-32.95964146826319</v>
      </c>
      <c r="DB36" s="6">
        <v>-3.1969398920644543</v>
      </c>
      <c r="DC36" s="6">
        <v>21.411481605658402</v>
      </c>
      <c r="DD36" s="6">
        <v>-6.741316550504872</v>
      </c>
      <c r="DE36" s="6">
        <v>-8.324046384853133</v>
      </c>
      <c r="DF36" s="6">
        <v>3.634085476856841</v>
      </c>
      <c r="DG36" s="6">
        <v>22.06658203405678</v>
      </c>
      <c r="DH36" s="6">
        <v>-0.0940191216011188</v>
      </c>
      <c r="DI36" s="6">
        <v>-6.251843070334761</v>
      </c>
      <c r="DJ36" s="6">
        <v>22.820192763557003</v>
      </c>
      <c r="DK36" s="6">
        <v>-24.825085736706132</v>
      </c>
      <c r="DL36" s="6">
        <v>35.50747122528561</v>
      </c>
      <c r="DM36" s="6">
        <v>-14.09082238015269</v>
      </c>
      <c r="DN36" s="6">
        <v>-15.40825009417387</v>
      </c>
      <c r="DO36" s="6">
        <v>14.446013149402948</v>
      </c>
      <c r="DP36" s="6">
        <v>0.7919108905647398</v>
      </c>
      <c r="DQ36" s="6">
        <v>0.9561495602483205</v>
      </c>
      <c r="DR36" s="6">
        <v>-4.290051872312272</v>
      </c>
      <c r="DS36" s="19">
        <v>-2.202544470054</v>
      </c>
      <c r="DT36" s="19">
        <v>-0.67345018326</v>
      </c>
      <c r="DU36" s="19">
        <v>11.95501930734</v>
      </c>
      <c r="DV36" s="19">
        <v>-5.775057489934</v>
      </c>
      <c r="DW36" s="19">
        <v>-1.594593786452</v>
      </c>
      <c r="DX36" s="19">
        <v>25.918508857816004</v>
      </c>
      <c r="DY36" s="19">
        <v>-4.694004375356</v>
      </c>
      <c r="DZ36" s="19">
        <v>30.976724537447996</v>
      </c>
      <c r="EA36" s="19">
        <v>24.64480243199043</v>
      </c>
      <c r="EB36" s="19">
        <v>-10.566695656898329</v>
      </c>
      <c r="EC36" s="19">
        <v>-31.129774162933003</v>
      </c>
      <c r="ED36" s="19">
        <v>-9.424815726524</v>
      </c>
      <c r="EE36" s="19">
        <v>-32.320734682517</v>
      </c>
      <c r="EF36" s="19">
        <v>2.22915914834</v>
      </c>
      <c r="EG36" s="19">
        <v>10.779470633134</v>
      </c>
      <c r="EH36" s="19">
        <v>3.964443183078</v>
      </c>
      <c r="EI36" s="19">
        <v>68.227178282227</v>
      </c>
      <c r="EJ36" s="19">
        <v>-4.108933417576</v>
      </c>
      <c r="EK36" s="19">
        <v>-21.115621588282</v>
      </c>
      <c r="EL36" s="19">
        <v>3.390427468266</v>
      </c>
      <c r="EM36" s="31">
        <v>2.198910471346</v>
      </c>
      <c r="EN36" s="31">
        <v>3.09592752868</v>
      </c>
      <c r="EO36" s="19">
        <v>-9.72134444369</v>
      </c>
      <c r="EP36" s="26">
        <v>1.10224125148</v>
      </c>
    </row>
    <row r="37" spans="1:146" ht="12.75">
      <c r="A37" s="4" t="s">
        <v>81</v>
      </c>
      <c r="B37" s="5" t="s">
        <v>82</v>
      </c>
      <c r="C37" s="5" t="s">
        <v>83</v>
      </c>
      <c r="D37" s="6">
        <v>14.983461940396325</v>
      </c>
      <c r="E37" s="6">
        <v>77.181133766078</v>
      </c>
      <c r="F37" s="6">
        <v>-96.65497135695695</v>
      </c>
      <c r="G37" s="6">
        <v>203.36747539567952</v>
      </c>
      <c r="H37" s="6">
        <v>10.896891331692515</v>
      </c>
      <c r="I37" s="6">
        <v>3.3779580457440117</v>
      </c>
      <c r="J37" s="6">
        <v>11.82371005243974</v>
      </c>
      <c r="K37" s="6">
        <v>-10.614796672063953</v>
      </c>
      <c r="L37" s="6">
        <v>38.2361377196331</v>
      </c>
      <c r="M37" s="6">
        <v>-100</v>
      </c>
      <c r="N37" s="10" t="s">
        <v>167</v>
      </c>
      <c r="O37" s="6">
        <v>215.04091884923787</v>
      </c>
      <c r="P37" s="6">
        <v>561.6767870676729</v>
      </c>
      <c r="Q37" s="6">
        <v>1.2722592233127106</v>
      </c>
      <c r="R37" s="6">
        <v>12.969633056475182</v>
      </c>
      <c r="S37" s="6">
        <v>19.623226758558875</v>
      </c>
      <c r="T37" s="6">
        <v>19.578409375732562</v>
      </c>
      <c r="U37" s="6">
        <v>-38.36814880512742</v>
      </c>
      <c r="V37" s="6">
        <v>7.380063210603605</v>
      </c>
      <c r="W37" s="6">
        <v>7.042906453069442</v>
      </c>
      <c r="X37" s="6">
        <v>-0.3942984160406837</v>
      </c>
      <c r="Y37" s="6">
        <v>8.071673830913117</v>
      </c>
      <c r="Z37" s="6">
        <v>5.839520172288237</v>
      </c>
      <c r="AA37" s="6">
        <v>13.321722939048609</v>
      </c>
      <c r="AB37" s="6">
        <v>9.088536160282112</v>
      </c>
      <c r="AC37" s="6">
        <v>-59.35435230932</v>
      </c>
      <c r="AD37" s="6">
        <v>1.0277204697678677</v>
      </c>
      <c r="AE37" s="6">
        <v>2.2068747792926446</v>
      </c>
      <c r="AF37" s="6">
        <v>-1.708335968402419</v>
      </c>
      <c r="AG37" s="6">
        <v>-0.19629793995493694</v>
      </c>
      <c r="AH37" s="6">
        <v>-4.386852491423532</v>
      </c>
      <c r="AI37" s="6">
        <v>2.410090771401019</v>
      </c>
      <c r="AJ37" s="6">
        <v>-100</v>
      </c>
      <c r="AK37" s="10" t="s">
        <v>167</v>
      </c>
      <c r="AL37" s="6">
        <v>-100</v>
      </c>
      <c r="AM37" s="10" t="s">
        <v>167</v>
      </c>
      <c r="AN37" s="6">
        <v>27.390193420654985</v>
      </c>
      <c r="AO37" s="6">
        <v>-41.291950687002284</v>
      </c>
      <c r="AP37" s="6">
        <v>5.710712018255637</v>
      </c>
      <c r="AQ37" s="6">
        <v>16.927667764926312</v>
      </c>
      <c r="AR37" s="6">
        <v>193.61461357234742</v>
      </c>
      <c r="AS37" s="6">
        <v>-6.645279533011738</v>
      </c>
      <c r="AT37" s="6">
        <v>27.204253332316377</v>
      </c>
      <c r="AU37" s="6">
        <v>13.847660779767068</v>
      </c>
      <c r="AV37" s="6">
        <v>-67.1791897551047</v>
      </c>
      <c r="AW37" s="6">
        <v>-14.96167822107044</v>
      </c>
      <c r="AX37" s="6">
        <v>11.140414295973855</v>
      </c>
      <c r="AY37" s="6">
        <v>47.74115459177024</v>
      </c>
      <c r="AZ37" s="6">
        <v>38.65152365232169</v>
      </c>
      <c r="BA37" s="6">
        <v>-6.694754683954396</v>
      </c>
      <c r="BB37" s="6">
        <v>-28.19487736355486</v>
      </c>
      <c r="BC37" s="6">
        <v>-3.8626736775673964</v>
      </c>
      <c r="BD37" s="6">
        <v>18.997280508349192</v>
      </c>
      <c r="BE37" s="6">
        <v>-5.5573824930511995</v>
      </c>
      <c r="BF37" s="6">
        <v>-3.7204586100936243</v>
      </c>
      <c r="BG37" s="6">
        <v>6.344408210105712</v>
      </c>
      <c r="BH37" s="6">
        <v>-11.81274044278532</v>
      </c>
      <c r="BI37" s="6">
        <v>-4.816752266390578</v>
      </c>
      <c r="BJ37" s="6">
        <v>38.34455601963567</v>
      </c>
      <c r="BK37" s="6">
        <v>-10.553108826064195</v>
      </c>
      <c r="BL37" s="6">
        <v>-16.579036643553348</v>
      </c>
      <c r="BM37" s="6">
        <v>15.275728749507799</v>
      </c>
      <c r="BN37" s="6">
        <v>32.194146369358336</v>
      </c>
      <c r="BO37" s="6">
        <v>-13.582824936252823</v>
      </c>
      <c r="BP37" s="6">
        <v>-30.17924777809351</v>
      </c>
      <c r="BQ37" s="6">
        <v>8.068349577108314</v>
      </c>
      <c r="BR37" s="6">
        <v>9.247196853372808</v>
      </c>
      <c r="BS37" s="6">
        <v>12.928319287026845</v>
      </c>
      <c r="BT37" s="6">
        <v>-17.03947559670067</v>
      </c>
      <c r="BU37" s="6">
        <v>46.16019139375642</v>
      </c>
      <c r="BV37" s="6">
        <v>-33.90091418413878</v>
      </c>
      <c r="BW37" s="6">
        <v>0.6517389348942526</v>
      </c>
      <c r="BX37" s="6">
        <v>21.102224500636545</v>
      </c>
      <c r="BY37" s="6">
        <v>-2.4115370316633578</v>
      </c>
      <c r="BZ37" s="6">
        <v>5.56388087563231</v>
      </c>
      <c r="CA37" s="6">
        <v>0.8333841820941101</v>
      </c>
      <c r="CB37" s="6">
        <v>-7.141808422185081</v>
      </c>
      <c r="CC37" s="6">
        <v>-16.716454250537794</v>
      </c>
      <c r="CD37" s="6">
        <v>-10.604696368485278</v>
      </c>
      <c r="CE37" s="6">
        <v>12.045845623139684</v>
      </c>
      <c r="CF37" s="6">
        <v>25.805300090032922</v>
      </c>
      <c r="CG37" s="6">
        <v>-6.519038093100582</v>
      </c>
      <c r="CH37" s="6">
        <v>-36.50240660885815</v>
      </c>
      <c r="CI37" s="6">
        <v>12.458260647603204</v>
      </c>
      <c r="CJ37" s="6">
        <v>-11.988781921482882</v>
      </c>
      <c r="CK37" s="6">
        <v>23.173693920658355</v>
      </c>
      <c r="CL37" s="6">
        <v>-23.665806420620438</v>
      </c>
      <c r="CM37" s="6">
        <v>25.907749746447585</v>
      </c>
      <c r="CN37" s="6">
        <v>45.661334758936455</v>
      </c>
      <c r="CO37" s="6">
        <v>5.355055787291585</v>
      </c>
      <c r="CP37" s="6">
        <v>51.61243524695238</v>
      </c>
      <c r="CQ37" s="6">
        <v>-29.05671514127547</v>
      </c>
      <c r="CR37" s="6">
        <v>25.842132719632737</v>
      </c>
      <c r="CS37" s="6">
        <v>-24.482122292384634</v>
      </c>
      <c r="CT37" s="6">
        <v>-8.483563646289028</v>
      </c>
      <c r="CU37" s="6">
        <v>2.5981762834462074</v>
      </c>
      <c r="CV37" s="6">
        <v>-15.619562770413598</v>
      </c>
      <c r="CW37" s="6">
        <v>12.75374791018975</v>
      </c>
      <c r="CX37" s="6">
        <v>-7.839187301294814</v>
      </c>
      <c r="CY37" s="6">
        <v>-6.547888920167477</v>
      </c>
      <c r="CZ37" s="6">
        <v>8.009497562546342</v>
      </c>
      <c r="DA37" s="6">
        <v>16.649404436804737</v>
      </c>
      <c r="DB37" s="6">
        <v>36.020483843227204</v>
      </c>
      <c r="DC37" s="6">
        <v>7.5535312756007</v>
      </c>
      <c r="DD37" s="6">
        <v>143.93954463933406</v>
      </c>
      <c r="DE37" s="6">
        <v>7.500456016260704</v>
      </c>
      <c r="DF37" s="6">
        <v>5.22461924934039</v>
      </c>
      <c r="DG37" s="6">
        <v>7.074420131067916</v>
      </c>
      <c r="DH37" s="6">
        <v>-1.5082764753324818</v>
      </c>
      <c r="DI37" s="6">
        <v>-0.6548743241335697</v>
      </c>
      <c r="DJ37" s="6">
        <v>17.57205978821348</v>
      </c>
      <c r="DK37" s="6">
        <v>34.78948898043426</v>
      </c>
      <c r="DL37" s="6">
        <v>0.22502054703399388</v>
      </c>
      <c r="DM37" s="6">
        <v>16.849791848324934</v>
      </c>
      <c r="DN37" s="6">
        <v>-1.658727056081133</v>
      </c>
      <c r="DO37" s="6">
        <v>-5.285998885035282</v>
      </c>
      <c r="DP37" s="6">
        <v>34.490092907113244</v>
      </c>
      <c r="DQ37" s="6">
        <v>-3.9655669401108207</v>
      </c>
      <c r="DR37" s="6">
        <v>1.8695377467864205</v>
      </c>
      <c r="DS37" s="19">
        <v>0.09742231555</v>
      </c>
      <c r="DT37" s="19">
        <v>0.619046296945</v>
      </c>
      <c r="DU37" s="19">
        <v>5.0159280724</v>
      </c>
      <c r="DV37" s="19">
        <v>-0.923833584478</v>
      </c>
      <c r="DW37" s="19">
        <v>5.472582766082999</v>
      </c>
      <c r="DX37" s="19">
        <v>9.935169173555</v>
      </c>
      <c r="DY37" s="19">
        <v>17.649535323581</v>
      </c>
      <c r="DZ37" s="19">
        <v>-1.993239827266</v>
      </c>
      <c r="EA37" s="19">
        <v>1.168756362258061</v>
      </c>
      <c r="EB37" s="19">
        <v>-0.1596623771704775</v>
      </c>
      <c r="EC37" s="19">
        <v>-3.1490604123100003</v>
      </c>
      <c r="ED37" s="19">
        <v>27.656597740365</v>
      </c>
      <c r="EE37" s="19">
        <v>-25.734311484937002</v>
      </c>
      <c r="EF37" s="19">
        <v>0.653756426531</v>
      </c>
      <c r="EG37" s="19">
        <v>2.299331952321</v>
      </c>
      <c r="EH37" s="19">
        <v>8.414633781195</v>
      </c>
      <c r="EI37" s="19">
        <v>-0.227224294406</v>
      </c>
      <c r="EJ37" s="19">
        <v>2.892367056258</v>
      </c>
      <c r="EK37" s="19">
        <v>-2.393400710942</v>
      </c>
      <c r="EL37" s="19">
        <v>-20.151732757195</v>
      </c>
      <c r="EM37" s="31">
        <v>4.760872622107</v>
      </c>
      <c r="EN37" s="31">
        <v>-11.616679439163</v>
      </c>
      <c r="EO37" s="19">
        <v>-0.484353889238</v>
      </c>
      <c r="EP37" s="26">
        <v>1.196737486898</v>
      </c>
    </row>
    <row r="38" spans="1:146" ht="12.75">
      <c r="A38" s="4" t="s">
        <v>84</v>
      </c>
      <c r="B38" s="5" t="s">
        <v>85</v>
      </c>
      <c r="C38" s="5" t="s">
        <v>86</v>
      </c>
      <c r="D38" s="6">
        <v>5.134486267616345</v>
      </c>
      <c r="E38" s="6">
        <v>152.47945979286706</v>
      </c>
      <c r="F38" s="6">
        <v>-55.791962172409185</v>
      </c>
      <c r="G38" s="6">
        <v>-24.57755035764927</v>
      </c>
      <c r="H38" s="6">
        <v>25.09308776237753</v>
      </c>
      <c r="I38" s="6">
        <v>-32.30675981669865</v>
      </c>
      <c r="J38" s="6">
        <v>-1.7324929610367024</v>
      </c>
      <c r="K38" s="6">
        <v>1.519254157908656</v>
      </c>
      <c r="L38" s="6">
        <v>5.911747634246445</v>
      </c>
      <c r="M38" s="6">
        <v>-23.011121939624978</v>
      </c>
      <c r="N38" s="6">
        <v>45.298945812117886</v>
      </c>
      <c r="O38" s="6">
        <v>-27.490463017998156</v>
      </c>
      <c r="P38" s="6">
        <v>42.96174221289133</v>
      </c>
      <c r="Q38" s="6">
        <v>31.670474112452276</v>
      </c>
      <c r="R38" s="6">
        <v>60.75255093787659</v>
      </c>
      <c r="S38" s="6">
        <v>6.238626142515247</v>
      </c>
      <c r="T38" s="6">
        <v>2.7641615092287575</v>
      </c>
      <c r="U38" s="6">
        <v>-17.79421964052047</v>
      </c>
      <c r="V38" s="6">
        <v>-52.92827369343589</v>
      </c>
      <c r="W38" s="6">
        <v>-1.0680455315528414</v>
      </c>
      <c r="X38" s="6">
        <v>-0.14941533853679578</v>
      </c>
      <c r="Y38" s="6">
        <v>-2.97342443925811</v>
      </c>
      <c r="Z38" s="6">
        <v>33.17870959439973</v>
      </c>
      <c r="AA38" s="6">
        <v>11.702180611895873</v>
      </c>
      <c r="AB38" s="6">
        <v>5.493047872825363</v>
      </c>
      <c r="AC38" s="6">
        <v>-7.264608312192101</v>
      </c>
      <c r="AD38" s="6">
        <v>-1.0185294660274735</v>
      </c>
      <c r="AE38" s="6">
        <v>-2.936383161181433</v>
      </c>
      <c r="AF38" s="6">
        <v>-19.27794270301415</v>
      </c>
      <c r="AG38" s="6">
        <v>-0.932252748033946</v>
      </c>
      <c r="AH38" s="6">
        <v>-7.378500952199129</v>
      </c>
      <c r="AI38" s="6">
        <v>8.228792317406386</v>
      </c>
      <c r="AJ38" s="6">
        <v>1.3423003268384193</v>
      </c>
      <c r="AK38" s="6">
        <v>5.154610136012572</v>
      </c>
      <c r="AL38" s="6">
        <v>-13.23111437925072</v>
      </c>
      <c r="AM38" s="6">
        <v>24.856675745290136</v>
      </c>
      <c r="AN38" s="6">
        <v>2.678734528014881</v>
      </c>
      <c r="AO38" s="6">
        <v>4.508623421670155</v>
      </c>
      <c r="AP38" s="6">
        <v>-1.9424420914498142</v>
      </c>
      <c r="AQ38" s="6">
        <v>0.5221984701841764</v>
      </c>
      <c r="AR38" s="6">
        <v>-3.0022698369921663</v>
      </c>
      <c r="AS38" s="6">
        <v>-1.1742522918986475</v>
      </c>
      <c r="AT38" s="6">
        <v>-3.462096961196004</v>
      </c>
      <c r="AU38" s="6">
        <v>-4.615489826825336</v>
      </c>
      <c r="AV38" s="6">
        <v>-0.3668597053495204</v>
      </c>
      <c r="AW38" s="6">
        <v>5.0395160855829735</v>
      </c>
      <c r="AX38" s="6">
        <v>2.8466164779972436</v>
      </c>
      <c r="AY38" s="6">
        <v>-4.908047061563892</v>
      </c>
      <c r="AZ38" s="6">
        <v>4.1360048305318475</v>
      </c>
      <c r="BA38" s="6">
        <v>0.038566148467356065</v>
      </c>
      <c r="BB38" s="6">
        <v>-21.281050201376818</v>
      </c>
      <c r="BC38" s="6">
        <v>3.2080643425469013</v>
      </c>
      <c r="BD38" s="6">
        <v>-0.017338003132971735</v>
      </c>
      <c r="BE38" s="6">
        <v>0.11481066718430633</v>
      </c>
      <c r="BF38" s="6">
        <v>-3.632735649110197</v>
      </c>
      <c r="BG38" s="6">
        <v>-3.1697576302626707</v>
      </c>
      <c r="BH38" s="6">
        <v>7.551130086580948</v>
      </c>
      <c r="BI38" s="6">
        <v>1.7384282829914444</v>
      </c>
      <c r="BJ38" s="6">
        <v>2.8760808238502467</v>
      </c>
      <c r="BK38" s="6">
        <v>-3.301567553083695</v>
      </c>
      <c r="BL38" s="6">
        <v>27.274528781117358</v>
      </c>
      <c r="BM38" s="6">
        <v>2.0319620495373947</v>
      </c>
      <c r="BN38" s="6">
        <v>5.986563792192001</v>
      </c>
      <c r="BO38" s="6">
        <v>-3.134011872750264</v>
      </c>
      <c r="BP38" s="6">
        <v>1.4860802494564451</v>
      </c>
      <c r="BQ38" s="6">
        <v>-5.705556118128941</v>
      </c>
      <c r="BR38" s="6">
        <v>-12.804028599943717</v>
      </c>
      <c r="BS38" s="6">
        <v>3.01037775116626</v>
      </c>
      <c r="BT38" s="6">
        <v>-0.8983915379452312</v>
      </c>
      <c r="BU38" s="6">
        <v>-1.7633368990098375</v>
      </c>
      <c r="BV38" s="6">
        <v>4.2044253200251624</v>
      </c>
      <c r="BW38" s="6">
        <v>-12.353002658947688</v>
      </c>
      <c r="BX38" s="6">
        <v>3.4509193756119716</v>
      </c>
      <c r="BY38" s="6">
        <v>-2.3739334801237355</v>
      </c>
      <c r="BZ38" s="6">
        <v>-0.21496665566711481</v>
      </c>
      <c r="CA38" s="6">
        <v>-1.9996178951746768</v>
      </c>
      <c r="CB38" s="6">
        <v>-0.6449713385389799</v>
      </c>
      <c r="CC38" s="6">
        <v>-1.5064884720164873</v>
      </c>
      <c r="CD38" s="6">
        <v>2.969615634715206</v>
      </c>
      <c r="CE38" s="6">
        <v>-5.3018098377501826</v>
      </c>
      <c r="CF38" s="6">
        <v>1.0683630804519506</v>
      </c>
      <c r="CG38" s="6">
        <v>-3.1790767675102583</v>
      </c>
      <c r="CH38" s="6">
        <v>1.9472731738846116</v>
      </c>
      <c r="CI38" s="6">
        <v>-18.08249759751275</v>
      </c>
      <c r="CJ38" s="6">
        <v>-3.6999181224232958</v>
      </c>
      <c r="CK38" s="6">
        <v>23.779098109550677</v>
      </c>
      <c r="CL38" s="6">
        <v>26.248807098750703</v>
      </c>
      <c r="CM38" s="6">
        <v>8.708519988864882</v>
      </c>
      <c r="CN38" s="6">
        <v>22.924153102398904</v>
      </c>
      <c r="CO38" s="6">
        <v>-13.969294344283401</v>
      </c>
      <c r="CP38" s="6">
        <v>-2.3830859179853947</v>
      </c>
      <c r="CQ38" s="6">
        <v>-6.237467277266118</v>
      </c>
      <c r="CR38" s="6">
        <v>-0.6928712683902716</v>
      </c>
      <c r="CS38" s="6">
        <v>0.9974896028385194</v>
      </c>
      <c r="CT38" s="6">
        <v>2.0620323604963575</v>
      </c>
      <c r="CU38" s="6">
        <v>-2.5236854285947796</v>
      </c>
      <c r="CV38" s="6">
        <v>-0.7809608050975081</v>
      </c>
      <c r="CW38" s="6">
        <v>-5.278067552923016</v>
      </c>
      <c r="CX38" s="6">
        <v>0.43892817305706266</v>
      </c>
      <c r="CY38" s="6">
        <v>0.05069975259650583</v>
      </c>
      <c r="CZ38" s="6">
        <v>-1.147871564935743</v>
      </c>
      <c r="DA38" s="6">
        <v>0.30039749804713356</v>
      </c>
      <c r="DB38" s="6">
        <v>0.33415961857199417</v>
      </c>
      <c r="DC38" s="6">
        <v>3.7647896750453658</v>
      </c>
      <c r="DD38" s="6">
        <v>8.266834912772847</v>
      </c>
      <c r="DE38" s="6">
        <v>-4.895612084764844</v>
      </c>
      <c r="DF38" s="6">
        <v>4.058556886294995</v>
      </c>
      <c r="DG38" s="6">
        <v>-4.996283564082948</v>
      </c>
      <c r="DH38" s="6">
        <v>-2.9496279337153597</v>
      </c>
      <c r="DI38" s="6">
        <v>2.5605940603750543</v>
      </c>
      <c r="DJ38" s="6">
        <v>-3.4722635829103843</v>
      </c>
      <c r="DK38" s="6">
        <v>-0.9034233508721567</v>
      </c>
      <c r="DL38" s="6">
        <v>0.6168630637587436</v>
      </c>
      <c r="DM38" s="6">
        <v>-27.461215421849026</v>
      </c>
      <c r="DN38" s="6">
        <v>17.910474376584638</v>
      </c>
      <c r="DO38" s="6">
        <v>-6.214715626315204</v>
      </c>
      <c r="DP38" s="6">
        <v>4.978454448925218</v>
      </c>
      <c r="DQ38" s="6">
        <v>-4.944331586444717</v>
      </c>
      <c r="DR38" s="6">
        <v>8.226641267299307</v>
      </c>
      <c r="DS38" s="19">
        <v>3.426430906966</v>
      </c>
      <c r="DT38" s="19">
        <v>-4.12654672414</v>
      </c>
      <c r="DU38" s="19">
        <v>3.320878458227</v>
      </c>
      <c r="DV38" s="19">
        <v>-4.418699352555</v>
      </c>
      <c r="DW38" s="19">
        <v>-1.4998638397949997</v>
      </c>
      <c r="DX38" s="19">
        <v>3.173789733341</v>
      </c>
      <c r="DY38" s="19">
        <v>-5.917978723327</v>
      </c>
      <c r="DZ38" s="19">
        <v>4.520302177858</v>
      </c>
      <c r="EA38" s="19">
        <v>-0.5358562427018265</v>
      </c>
      <c r="EB38" s="19">
        <v>2.812556438720759</v>
      </c>
      <c r="EC38" s="19">
        <v>-1.845734143114</v>
      </c>
      <c r="ED38" s="19">
        <v>-3.356320801576</v>
      </c>
      <c r="EE38" s="19">
        <v>25.890377282752</v>
      </c>
      <c r="EF38" s="19">
        <v>6.335534702198001</v>
      </c>
      <c r="EG38" s="19">
        <v>18.398654871083</v>
      </c>
      <c r="EH38" s="19">
        <v>52.205045154323</v>
      </c>
      <c r="EI38" s="19">
        <v>-2.227186852832</v>
      </c>
      <c r="EJ38" s="19">
        <v>-3.71976568836</v>
      </c>
      <c r="EK38" s="19">
        <v>11.300119306785</v>
      </c>
      <c r="EL38" s="19">
        <v>-17.1650484815</v>
      </c>
      <c r="EM38" s="31">
        <v>3.476435022908</v>
      </c>
      <c r="EN38" s="31">
        <v>-2.420140102774</v>
      </c>
      <c r="EO38" s="19">
        <v>-12.917930521011</v>
      </c>
      <c r="EP38" s="26">
        <v>-6.316252671142001</v>
      </c>
    </row>
    <row r="39" spans="1:146" ht="12.75">
      <c r="A39" s="4" t="s">
        <v>87</v>
      </c>
      <c r="B39" s="5" t="s">
        <v>88</v>
      </c>
      <c r="C39" s="5" t="s">
        <v>89</v>
      </c>
      <c r="D39" s="6">
        <v>3.3931832268336626</v>
      </c>
      <c r="E39" s="6">
        <v>51.97455145424612</v>
      </c>
      <c r="F39" s="6">
        <v>-59.61550064962095</v>
      </c>
      <c r="G39" s="6">
        <v>17.003134433511047</v>
      </c>
      <c r="H39" s="6">
        <v>8.079645367788135</v>
      </c>
      <c r="I39" s="6">
        <v>6.631444894187233</v>
      </c>
      <c r="J39" s="6">
        <v>5.719076410526758</v>
      </c>
      <c r="K39" s="6">
        <v>-3.510169898010973</v>
      </c>
      <c r="L39" s="6">
        <v>-2.6471488395969023</v>
      </c>
      <c r="M39" s="6">
        <v>6.333966248731615</v>
      </c>
      <c r="N39" s="6">
        <v>-31.251955459609228</v>
      </c>
      <c r="O39" s="6">
        <v>-57.47347906951528</v>
      </c>
      <c r="P39" s="6">
        <v>135.2457373895251</v>
      </c>
      <c r="Q39" s="6">
        <v>5.392710856902716</v>
      </c>
      <c r="R39" s="6">
        <v>5.970343693282398</v>
      </c>
      <c r="S39" s="6">
        <v>13.358909696654454</v>
      </c>
      <c r="T39" s="6">
        <v>-1.6939508125216052</v>
      </c>
      <c r="U39" s="6">
        <v>5.784640654944151</v>
      </c>
      <c r="V39" s="6">
        <v>9.476838016124711</v>
      </c>
      <c r="W39" s="6">
        <v>6.512250807924791</v>
      </c>
      <c r="X39" s="6">
        <v>1.2926620204048556</v>
      </c>
      <c r="Y39" s="6">
        <v>-17.053432890513875</v>
      </c>
      <c r="Z39" s="6">
        <v>1.4177979513990246</v>
      </c>
      <c r="AA39" s="6">
        <v>-13.501500282168976</v>
      </c>
      <c r="AB39" s="6">
        <v>24.283283124662837</v>
      </c>
      <c r="AC39" s="6">
        <v>7.423826124625621</v>
      </c>
      <c r="AD39" s="6">
        <v>-6.339919633353075</v>
      </c>
      <c r="AE39" s="6">
        <v>21.84294346905635</v>
      </c>
      <c r="AF39" s="6">
        <v>-2.4130916582431383</v>
      </c>
      <c r="AG39" s="6">
        <v>0.6465027593217876</v>
      </c>
      <c r="AH39" s="6">
        <v>-0.13595372945972573</v>
      </c>
      <c r="AI39" s="6">
        <v>9.763792948664406</v>
      </c>
      <c r="AJ39" s="6">
        <v>5.713332400418514</v>
      </c>
      <c r="AK39" s="6">
        <v>4.852646416854678</v>
      </c>
      <c r="AL39" s="6">
        <v>1.954861536758079</v>
      </c>
      <c r="AM39" s="6">
        <v>5.724795984433251</v>
      </c>
      <c r="AN39" s="6">
        <v>2.269711821223952</v>
      </c>
      <c r="AO39" s="6">
        <v>1.0692733735171212</v>
      </c>
      <c r="AP39" s="6">
        <v>4.174813433874758</v>
      </c>
      <c r="AQ39" s="6">
        <v>-34.7558795102795</v>
      </c>
      <c r="AR39" s="6">
        <v>4.441032993030514</v>
      </c>
      <c r="AS39" s="6">
        <v>-2.849022241930166</v>
      </c>
      <c r="AT39" s="6">
        <v>-32.44414227648959</v>
      </c>
      <c r="AU39" s="6">
        <v>11.132045192201257</v>
      </c>
      <c r="AV39" s="6">
        <v>2.1779612960494354</v>
      </c>
      <c r="AW39" s="6">
        <v>12.112151019088625</v>
      </c>
      <c r="AX39" s="6">
        <v>-45.102790711700834</v>
      </c>
      <c r="AY39" s="6">
        <v>38.814097494113774</v>
      </c>
      <c r="AZ39" s="6">
        <v>14.599226571634905</v>
      </c>
      <c r="BA39" s="6">
        <v>-3.5005140800805634</v>
      </c>
      <c r="BB39" s="6">
        <v>1.3650521192027476</v>
      </c>
      <c r="BC39" s="6">
        <v>5.6398034936508745</v>
      </c>
      <c r="BD39" s="6">
        <v>-2.020757798942119</v>
      </c>
      <c r="BE39" s="6">
        <v>0.8519381831915807</v>
      </c>
      <c r="BF39" s="6">
        <v>-0.8114043797989856</v>
      </c>
      <c r="BG39" s="6">
        <v>0.6528557956729797</v>
      </c>
      <c r="BH39" s="6">
        <v>3.8379333480624167</v>
      </c>
      <c r="BI39" s="6">
        <v>3.9013689138451157</v>
      </c>
      <c r="BJ39" s="6">
        <v>-3.397270635905858</v>
      </c>
      <c r="BK39" s="6">
        <v>-23.81317944656245</v>
      </c>
      <c r="BL39" s="6">
        <v>15.142279292833273</v>
      </c>
      <c r="BM39" s="6">
        <v>-0.5874403453883792</v>
      </c>
      <c r="BN39" s="6">
        <v>4.051034362914097</v>
      </c>
      <c r="BO39" s="6">
        <v>12.492127046341706</v>
      </c>
      <c r="BP39" s="6">
        <v>-5.713406411582955</v>
      </c>
      <c r="BQ39" s="6">
        <v>5.3100218760006035</v>
      </c>
      <c r="BR39" s="6">
        <v>-3.5972874547114952</v>
      </c>
      <c r="BS39" s="6">
        <v>18.48118113859474</v>
      </c>
      <c r="BT39" s="6">
        <v>-12.51100393348118</v>
      </c>
      <c r="BU39" s="6">
        <v>-1.4460134036625272</v>
      </c>
      <c r="BV39" s="6">
        <v>9.991118123459897</v>
      </c>
      <c r="BW39" s="6">
        <v>4.43112784089188</v>
      </c>
      <c r="BX39" s="6">
        <v>-0.9833740189850171</v>
      </c>
      <c r="BY39" s="6">
        <v>0</v>
      </c>
      <c r="BZ39" s="6">
        <v>-1.9752389443679186</v>
      </c>
      <c r="CA39" s="6">
        <v>1.0764776063172388</v>
      </c>
      <c r="CB39" s="6">
        <v>0.4923694209514995</v>
      </c>
      <c r="CC39" s="6">
        <v>0.8784210877589738</v>
      </c>
      <c r="CD39" s="6">
        <v>-0.4856906136436301</v>
      </c>
      <c r="CE39" s="6">
        <v>1.7976976791396426</v>
      </c>
      <c r="CF39" s="6">
        <v>1.461483328961144</v>
      </c>
      <c r="CG39" s="6">
        <v>1.8274003088029511</v>
      </c>
      <c r="CH39" s="6">
        <v>6.160998162202458</v>
      </c>
      <c r="CI39" s="6">
        <v>-0.14293909395018956</v>
      </c>
      <c r="CJ39" s="6">
        <v>8.315877355616452</v>
      </c>
      <c r="CK39" s="6">
        <v>5.163739450519422</v>
      </c>
      <c r="CL39" s="6">
        <v>-0.6591399330679759</v>
      </c>
      <c r="CM39" s="6">
        <v>0.7904910903432816</v>
      </c>
      <c r="CN39" s="6">
        <v>-38.89073151977098</v>
      </c>
      <c r="CO39" s="6">
        <v>1.6759295526535878</v>
      </c>
      <c r="CP39" s="6">
        <v>-0.27671332883448807</v>
      </c>
      <c r="CQ39" s="6">
        <v>-11.880198621912763</v>
      </c>
      <c r="CR39" s="6">
        <v>-0.17633122099258713</v>
      </c>
      <c r="CS39" s="6">
        <v>1.1265884882884158</v>
      </c>
      <c r="CT39" s="6">
        <v>4.761045301391942</v>
      </c>
      <c r="CU39" s="6">
        <v>3.865538093094112</v>
      </c>
      <c r="CV39" s="6">
        <v>-9.088312361504759</v>
      </c>
      <c r="CW39" s="6">
        <v>-1.3730031578158997</v>
      </c>
      <c r="CX39" s="6">
        <v>-0.0752100255705157</v>
      </c>
      <c r="CY39" s="6">
        <v>0.3264512792053198</v>
      </c>
      <c r="CZ39" s="6">
        <v>0</v>
      </c>
      <c r="DA39" s="6">
        <v>-0.13373585642085795</v>
      </c>
      <c r="DB39" s="6">
        <v>0.20359533432490196</v>
      </c>
      <c r="DC39" s="6">
        <v>-0.7556888333564271</v>
      </c>
      <c r="DD39" s="6">
        <v>-6.3565842865281885</v>
      </c>
      <c r="DE39" s="6">
        <v>147.63922696435094</v>
      </c>
      <c r="DF39" s="6">
        <v>-1.9180617014481816</v>
      </c>
      <c r="DG39" s="6">
        <v>0.6215848262961954</v>
      </c>
      <c r="DH39" s="6">
        <v>6.163699101843467</v>
      </c>
      <c r="DI39" s="6">
        <v>-2.435922368652199</v>
      </c>
      <c r="DJ39" s="6">
        <v>1.594336827633902</v>
      </c>
      <c r="DK39" s="6">
        <v>-0.24013472297576</v>
      </c>
      <c r="DL39" s="6">
        <v>0</v>
      </c>
      <c r="DM39" s="6">
        <v>0</v>
      </c>
      <c r="DN39" s="6">
        <v>0</v>
      </c>
      <c r="DO39" s="6">
        <v>-0.1141487820976228</v>
      </c>
      <c r="DP39" s="6">
        <v>6.9666177169788845</v>
      </c>
      <c r="DQ39" s="6">
        <v>-2.330599368123587</v>
      </c>
      <c r="DR39" s="6">
        <v>-0.2664579891301533</v>
      </c>
      <c r="DS39" s="19">
        <v>-0.430072558281</v>
      </c>
      <c r="DT39" s="19">
        <v>-23.048076061082</v>
      </c>
      <c r="DU39" s="19">
        <v>5.708720682293</v>
      </c>
      <c r="DV39" s="19">
        <v>12.451247423147</v>
      </c>
      <c r="DW39" s="19">
        <v>1.513125363926</v>
      </c>
      <c r="DX39" s="19">
        <v>0.978785073034</v>
      </c>
      <c r="DY39" s="19">
        <v>3.862399741994</v>
      </c>
      <c r="DZ39" s="19">
        <v>-1.815138027404</v>
      </c>
      <c r="EA39" s="19">
        <v>0.6070836052550987</v>
      </c>
      <c r="EB39" s="19">
        <v>-1.08965373874782</v>
      </c>
      <c r="EC39" s="19">
        <v>0.553046774556</v>
      </c>
      <c r="ED39" s="19">
        <v>1.75268506978</v>
      </c>
      <c r="EE39" s="19">
        <v>2.072756641006</v>
      </c>
      <c r="EF39" s="19">
        <v>2.01147667988</v>
      </c>
      <c r="EG39" s="19">
        <v>-0.292012632961</v>
      </c>
      <c r="EH39" s="19">
        <v>-1.69895930559</v>
      </c>
      <c r="EI39" s="19">
        <v>-0.275565806241</v>
      </c>
      <c r="EJ39" s="19">
        <v>0.239290195824</v>
      </c>
      <c r="EK39" s="19">
        <v>0.209857657492</v>
      </c>
      <c r="EL39" s="19">
        <v>-3.519798512688</v>
      </c>
      <c r="EM39" s="31">
        <v>2.456873694911</v>
      </c>
      <c r="EN39" s="31">
        <v>0.373699820102</v>
      </c>
      <c r="EO39" s="19">
        <v>-1.171843488013</v>
      </c>
      <c r="EP39" s="26">
        <v>0.670218882616</v>
      </c>
    </row>
    <row r="40" spans="1:146" ht="12.75">
      <c r="A40" s="4" t="s">
        <v>90</v>
      </c>
      <c r="B40" s="5" t="s">
        <v>91</v>
      </c>
      <c r="C40" s="5" t="s">
        <v>92</v>
      </c>
      <c r="D40" s="6">
        <v>22.352457439188544</v>
      </c>
      <c r="E40" s="6">
        <v>40.47710766594539</v>
      </c>
      <c r="F40" s="6">
        <v>-31.167401083571633</v>
      </c>
      <c r="G40" s="6">
        <v>8.031237220713482</v>
      </c>
      <c r="H40" s="6">
        <v>1.756809715694696</v>
      </c>
      <c r="I40" s="6">
        <v>8.991215562189957</v>
      </c>
      <c r="J40" s="6">
        <v>-57.683327982189226</v>
      </c>
      <c r="K40" s="6">
        <v>10.92394174074367</v>
      </c>
      <c r="L40" s="6">
        <v>10.159559217041526</v>
      </c>
      <c r="M40" s="6">
        <v>-4.829937262653372</v>
      </c>
      <c r="N40" s="6">
        <v>10.951591797571258</v>
      </c>
      <c r="O40" s="6">
        <v>-22.567210101423406</v>
      </c>
      <c r="P40" s="6">
        <v>44.55468017156014</v>
      </c>
      <c r="Q40" s="6">
        <v>-25.716785373242956</v>
      </c>
      <c r="R40" s="6">
        <v>24.590895329183972</v>
      </c>
      <c r="S40" s="6">
        <v>0.933653173093929</v>
      </c>
      <c r="T40" s="6">
        <v>13.608075771559536</v>
      </c>
      <c r="U40" s="6">
        <v>-5.294676962551403</v>
      </c>
      <c r="V40" s="6">
        <v>1.520834022416384</v>
      </c>
      <c r="W40" s="6">
        <v>5.193917565943718</v>
      </c>
      <c r="X40" s="6">
        <v>4.839452422839563</v>
      </c>
      <c r="Y40" s="6">
        <v>-25.873720422741663</v>
      </c>
      <c r="Z40" s="6">
        <v>-13.339192507397579</v>
      </c>
      <c r="AA40" s="6">
        <v>33.11915453159771</v>
      </c>
      <c r="AB40" s="6">
        <v>-33.21236290057645</v>
      </c>
      <c r="AC40" s="6">
        <v>16.419800887470103</v>
      </c>
      <c r="AD40" s="6">
        <v>22.983922726124504</v>
      </c>
      <c r="AE40" s="6">
        <v>1.067617158624401</v>
      </c>
      <c r="AF40" s="6">
        <v>-9.586453467574408</v>
      </c>
      <c r="AG40" s="6">
        <v>25.342043941782478</v>
      </c>
      <c r="AH40" s="6">
        <v>0.3738384599826672</v>
      </c>
      <c r="AI40" s="6">
        <v>-0.855567928331169</v>
      </c>
      <c r="AJ40" s="6">
        <v>21.784498602272674</v>
      </c>
      <c r="AK40" s="6">
        <v>-13.020765987035487</v>
      </c>
      <c r="AL40" s="6">
        <v>-9.461049147680056</v>
      </c>
      <c r="AM40" s="6">
        <v>0.3906898037127071</v>
      </c>
      <c r="AN40" s="6">
        <v>5.422137392863924</v>
      </c>
      <c r="AO40" s="6">
        <v>-2.19088846649631</v>
      </c>
      <c r="AP40" s="6">
        <v>3.846580575883607</v>
      </c>
      <c r="AQ40" s="6">
        <v>-11.521605362904275</v>
      </c>
      <c r="AR40" s="6">
        <v>-11.702560992372323</v>
      </c>
      <c r="AS40" s="6">
        <v>18.093793036185968</v>
      </c>
      <c r="AT40" s="6">
        <v>1.3019776115965165</v>
      </c>
      <c r="AU40" s="6">
        <v>3.969640811978148</v>
      </c>
      <c r="AV40" s="6">
        <v>5.9658043910528535</v>
      </c>
      <c r="AW40" s="6">
        <v>4.987542779937848</v>
      </c>
      <c r="AX40" s="6">
        <v>-22.48105068641332</v>
      </c>
      <c r="AY40" s="6">
        <v>6.53277686213225</v>
      </c>
      <c r="AZ40" s="6">
        <v>1.8122609634463327</v>
      </c>
      <c r="BA40" s="6">
        <v>-0.5070715702774731</v>
      </c>
      <c r="BB40" s="6">
        <v>2.4333916261944477</v>
      </c>
      <c r="BC40" s="6">
        <v>-1.860423587908766</v>
      </c>
      <c r="BD40" s="6">
        <v>3.2723366096935713</v>
      </c>
      <c r="BE40" s="6">
        <v>2.5697715639443786</v>
      </c>
      <c r="BF40" s="6">
        <v>-2.998360079601281</v>
      </c>
      <c r="BG40" s="6">
        <v>12.699683808594187</v>
      </c>
      <c r="BH40" s="6">
        <v>-3.399624682050384</v>
      </c>
      <c r="BI40" s="6">
        <v>-3.1989442740712692</v>
      </c>
      <c r="BJ40" s="6">
        <v>-5.6456762295454705</v>
      </c>
      <c r="BK40" s="6">
        <v>-13.472385135290676</v>
      </c>
      <c r="BL40" s="6">
        <v>5.526425393584278</v>
      </c>
      <c r="BM40" s="6">
        <v>-3.3144005175999025</v>
      </c>
      <c r="BN40" s="6">
        <v>9.48508397817287</v>
      </c>
      <c r="BO40" s="6">
        <v>-0.34358398801828116</v>
      </c>
      <c r="BP40" s="6">
        <v>-4.856109534067965</v>
      </c>
      <c r="BQ40" s="6">
        <v>-1.0871458971629222</v>
      </c>
      <c r="BR40" s="6">
        <v>-2.513126946863753</v>
      </c>
      <c r="BS40" s="6">
        <v>-1.4303194421573684</v>
      </c>
      <c r="BT40" s="6">
        <v>0.7224616835760145</v>
      </c>
      <c r="BU40" s="6">
        <v>4.542336049571971</v>
      </c>
      <c r="BV40" s="6">
        <v>37.87167946490588</v>
      </c>
      <c r="BW40" s="6">
        <v>-12.117006594105472</v>
      </c>
      <c r="BX40" s="6">
        <v>4.586081959169341</v>
      </c>
      <c r="BY40" s="6">
        <v>0.7199999290461667</v>
      </c>
      <c r="BZ40" s="6">
        <v>-6.612577339349102</v>
      </c>
      <c r="CA40" s="6">
        <v>3.5622628475276086</v>
      </c>
      <c r="CB40" s="6">
        <v>5.142811267361647</v>
      </c>
      <c r="CC40" s="6">
        <v>-100</v>
      </c>
      <c r="CD40" s="10" t="s">
        <v>167</v>
      </c>
      <c r="CE40" s="10" t="s">
        <v>167</v>
      </c>
      <c r="CF40" s="10" t="s">
        <v>167</v>
      </c>
      <c r="CG40" s="10" t="s">
        <v>167</v>
      </c>
      <c r="CH40" s="10" t="s">
        <v>167</v>
      </c>
      <c r="CI40" s="10" t="s">
        <v>167</v>
      </c>
      <c r="CJ40" s="10" t="s">
        <v>167</v>
      </c>
      <c r="CK40" s="10" t="s">
        <v>167</v>
      </c>
      <c r="CL40" s="10" t="s">
        <v>167</v>
      </c>
      <c r="CM40" s="10" t="s">
        <v>167</v>
      </c>
      <c r="CN40" s="10" t="s">
        <v>167</v>
      </c>
      <c r="CO40" s="10" t="s">
        <v>167</v>
      </c>
      <c r="CP40" s="10" t="s">
        <v>167</v>
      </c>
      <c r="CQ40" s="10" t="s">
        <v>167</v>
      </c>
      <c r="CR40" s="10" t="s">
        <v>167</v>
      </c>
      <c r="CS40" s="10" t="s">
        <v>167</v>
      </c>
      <c r="CT40" s="6">
        <v>45.81789448638342</v>
      </c>
      <c r="CU40" s="6">
        <v>31.141542045324933</v>
      </c>
      <c r="CV40" s="6">
        <v>-0.9911150362683419</v>
      </c>
      <c r="CW40" s="6">
        <v>12.092504105853275</v>
      </c>
      <c r="CX40" s="6">
        <v>4.57631512419574</v>
      </c>
      <c r="CY40" s="6">
        <v>6.696205172097747</v>
      </c>
      <c r="CZ40" s="6">
        <v>6.565289997550794</v>
      </c>
      <c r="DA40" s="6">
        <v>10.379754209761206</v>
      </c>
      <c r="DB40" s="6">
        <v>-3.456578563537438</v>
      </c>
      <c r="DC40" s="6">
        <v>4.327060687164996</v>
      </c>
      <c r="DD40" s="6">
        <v>2.121610409187391</v>
      </c>
      <c r="DE40" s="6">
        <v>0.3040636859497958</v>
      </c>
      <c r="DF40" s="6">
        <v>-1.714023659553765</v>
      </c>
      <c r="DG40" s="6">
        <v>4.6511413232312115</v>
      </c>
      <c r="DH40" s="6">
        <v>-4.371840940318128</v>
      </c>
      <c r="DI40" s="6">
        <v>11.417801962965402</v>
      </c>
      <c r="DJ40" s="6">
        <v>37.99141025509583</v>
      </c>
      <c r="DK40" s="6">
        <v>8.82954540015497</v>
      </c>
      <c r="DL40" s="6">
        <v>-0.144788227532211</v>
      </c>
      <c r="DM40" s="6">
        <v>4.670142037978509</v>
      </c>
      <c r="DN40" s="6">
        <v>1.6984560058694864</v>
      </c>
      <c r="DO40" s="6">
        <v>0.03215327870091933</v>
      </c>
      <c r="DP40" s="6">
        <v>10.762338367841128</v>
      </c>
      <c r="DQ40" s="6">
        <v>16.55835258577094</v>
      </c>
      <c r="DR40" s="6">
        <v>7.432797199216767</v>
      </c>
      <c r="DS40" s="19">
        <v>1.166052825799</v>
      </c>
      <c r="DT40" s="19">
        <v>-1.139297588256</v>
      </c>
      <c r="DU40" s="19">
        <v>0.956006977819</v>
      </c>
      <c r="DV40" s="19">
        <v>-6.70302954417</v>
      </c>
      <c r="DW40" s="19">
        <v>3.29837632128</v>
      </c>
      <c r="DX40" s="19">
        <v>24.939290736132005</v>
      </c>
      <c r="DY40" s="19">
        <v>11.881085635702</v>
      </c>
      <c r="DZ40" s="19">
        <v>4.030035083749</v>
      </c>
      <c r="EA40" s="19">
        <v>3.998512291229339</v>
      </c>
      <c r="EB40" s="19">
        <v>-22.95316961708457</v>
      </c>
      <c r="EC40" s="19">
        <v>-1.016085687667</v>
      </c>
      <c r="ED40" s="19">
        <v>3.7414083517550005</v>
      </c>
      <c r="EE40" s="19">
        <v>2.6944783844110005</v>
      </c>
      <c r="EF40" s="19">
        <v>15.327057206654</v>
      </c>
      <c r="EG40" s="19">
        <v>2.353202827174</v>
      </c>
      <c r="EH40" s="19">
        <v>1.614925288694</v>
      </c>
      <c r="EI40" s="19">
        <v>-0.478691637467</v>
      </c>
      <c r="EJ40" s="19">
        <v>2.619333457083</v>
      </c>
      <c r="EK40" s="19">
        <v>1.529386707546</v>
      </c>
      <c r="EL40" s="19">
        <v>0.433458175319</v>
      </c>
      <c r="EM40" s="31">
        <v>-0.92979126553</v>
      </c>
      <c r="EN40" s="31">
        <v>1.296278541081</v>
      </c>
      <c r="EO40" s="19">
        <v>-3.324660928684</v>
      </c>
      <c r="EP40" s="26">
        <v>-2.669599790144</v>
      </c>
    </row>
    <row r="41" spans="1:146" ht="12.75">
      <c r="A41" s="4" t="s">
        <v>93</v>
      </c>
      <c r="B41" s="5" t="s">
        <v>94</v>
      </c>
      <c r="C41" s="5" t="s">
        <v>95</v>
      </c>
      <c r="D41" s="6">
        <v>9.496708483041294</v>
      </c>
      <c r="E41" s="6">
        <v>10.76735655270542</v>
      </c>
      <c r="F41" s="6">
        <v>29.202075743255108</v>
      </c>
      <c r="G41" s="6">
        <v>10.594929456726732</v>
      </c>
      <c r="H41" s="6">
        <v>3.929996360967891</v>
      </c>
      <c r="I41" s="6">
        <v>4.497090685113325</v>
      </c>
      <c r="J41" s="6">
        <v>5.050239658029887</v>
      </c>
      <c r="K41" s="6">
        <v>1.460805471973492</v>
      </c>
      <c r="L41" s="6">
        <v>5.464756746148791</v>
      </c>
      <c r="M41" s="6">
        <v>12.414021583972268</v>
      </c>
      <c r="N41" s="6">
        <v>-19.03378035604343</v>
      </c>
      <c r="O41" s="6">
        <v>130.17536484479794</v>
      </c>
      <c r="P41" s="6">
        <v>4.611701721792616</v>
      </c>
      <c r="Q41" s="6">
        <v>2.8791819369146987</v>
      </c>
      <c r="R41" s="6">
        <v>0.9717431021797118</v>
      </c>
      <c r="S41" s="6">
        <v>-70.60754857275688</v>
      </c>
      <c r="T41" s="6">
        <v>74.7968017889071</v>
      </c>
      <c r="U41" s="6">
        <v>2.172418463013104</v>
      </c>
      <c r="V41" s="6">
        <v>1.2134258870843073</v>
      </c>
      <c r="W41" s="6">
        <v>38.84215632383574</v>
      </c>
      <c r="X41" s="6">
        <v>10.434508718200108</v>
      </c>
      <c r="Y41" s="6">
        <v>-37.341578702992464</v>
      </c>
      <c r="Z41" s="6">
        <v>7.191299391015726</v>
      </c>
      <c r="AA41" s="6">
        <v>1.6339237162045883</v>
      </c>
      <c r="AB41" s="6">
        <v>21.086271445861527</v>
      </c>
      <c r="AC41" s="6">
        <v>-15.098487861586385</v>
      </c>
      <c r="AD41" s="6">
        <v>3.8757654776743866</v>
      </c>
      <c r="AE41" s="6">
        <v>-0.17622366931672184</v>
      </c>
      <c r="AF41" s="6">
        <v>-0.9681474845305904</v>
      </c>
      <c r="AG41" s="6">
        <v>-5.339772801284459</v>
      </c>
      <c r="AH41" s="6">
        <v>2.682874600301921</v>
      </c>
      <c r="AI41" s="6">
        <v>0.194955383584694</v>
      </c>
      <c r="AJ41" s="6">
        <v>0.8706443314792311</v>
      </c>
      <c r="AK41" s="6">
        <v>1.2987991781052033</v>
      </c>
      <c r="AL41" s="6">
        <v>-0.15710770626931048</v>
      </c>
      <c r="AM41" s="6">
        <v>-0.47394398775023605</v>
      </c>
      <c r="AN41" s="6">
        <v>2.4004431186514408</v>
      </c>
      <c r="AO41" s="6">
        <v>1.8781835854302154</v>
      </c>
      <c r="AP41" s="6">
        <v>-13.165653225405393</v>
      </c>
      <c r="AQ41" s="6">
        <v>-1.4966397376128482</v>
      </c>
      <c r="AR41" s="6">
        <v>-1.8117442606289558</v>
      </c>
      <c r="AS41" s="6">
        <v>-0.08134800268242426</v>
      </c>
      <c r="AT41" s="6">
        <v>1.66554678152806</v>
      </c>
      <c r="AU41" s="6">
        <v>2.8099758396341157</v>
      </c>
      <c r="AV41" s="6">
        <v>1.1564605893779945</v>
      </c>
      <c r="AW41" s="6">
        <v>1.832939059973615</v>
      </c>
      <c r="AX41" s="6">
        <v>-1.3604583395546932</v>
      </c>
      <c r="AY41" s="6">
        <v>-0.0974822295265021</v>
      </c>
      <c r="AZ41" s="6">
        <v>-0.7667236343294692</v>
      </c>
      <c r="BA41" s="6">
        <v>2.375580263143151</v>
      </c>
      <c r="BB41" s="6">
        <v>0.9665927671215879</v>
      </c>
      <c r="BC41" s="6">
        <v>1.0784717983471248</v>
      </c>
      <c r="BD41" s="6">
        <v>1.3402977368548452</v>
      </c>
      <c r="BE41" s="6">
        <v>-0.7320252707672892</v>
      </c>
      <c r="BF41" s="6">
        <v>0.11634914576499344</v>
      </c>
      <c r="BG41" s="6">
        <v>-1.5166391037911509</v>
      </c>
      <c r="BH41" s="6">
        <v>0.15289313525945758</v>
      </c>
      <c r="BI41" s="6">
        <v>-0.9622554526930505</v>
      </c>
      <c r="BJ41" s="6">
        <v>-2.34019082883975</v>
      </c>
      <c r="BK41" s="6">
        <v>-0.08663087191024266</v>
      </c>
      <c r="BL41" s="6">
        <v>0.33804318966781377</v>
      </c>
      <c r="BM41" s="6">
        <v>-0.026930352786835865</v>
      </c>
      <c r="BN41" s="6">
        <v>-0.15046642991789483</v>
      </c>
      <c r="BO41" s="6">
        <v>0.29953740920836136</v>
      </c>
      <c r="BP41" s="6">
        <v>81.66064874913918</v>
      </c>
      <c r="BQ41" s="6">
        <v>-0.018569913820798423</v>
      </c>
      <c r="BR41" s="6">
        <v>0.7152183273027468</v>
      </c>
      <c r="BS41" s="6">
        <v>1.5367315437921913</v>
      </c>
      <c r="BT41" s="6">
        <v>-0.2843494494048304</v>
      </c>
      <c r="BU41" s="6">
        <v>0.4388834088429494</v>
      </c>
      <c r="BV41" s="6">
        <v>19.177395789508857</v>
      </c>
      <c r="BW41" s="6">
        <v>-17.227503660854126</v>
      </c>
      <c r="BX41" s="6">
        <v>-1.4658902932946472</v>
      </c>
      <c r="BY41" s="6">
        <v>0.5818577406157432</v>
      </c>
      <c r="BZ41" s="6">
        <v>0.7595707582320754</v>
      </c>
      <c r="CA41" s="6">
        <v>0.740912823494555</v>
      </c>
      <c r="CB41" s="6">
        <v>17.55168690070168</v>
      </c>
      <c r="CC41" s="6">
        <v>-2.2577733249338094</v>
      </c>
      <c r="CD41" s="6">
        <v>-13.67851702106192</v>
      </c>
      <c r="CE41" s="6">
        <v>6.896147607400782</v>
      </c>
      <c r="CF41" s="6">
        <v>1.0303570417176777</v>
      </c>
      <c r="CG41" s="6">
        <v>-0.6129838962177336</v>
      </c>
      <c r="CH41" s="6">
        <v>-6.8801706370151265</v>
      </c>
      <c r="CI41" s="6">
        <v>-5.791610540658121</v>
      </c>
      <c r="CJ41" s="6">
        <v>2.1528453526034497</v>
      </c>
      <c r="CK41" s="6">
        <v>-0.3056356415236272</v>
      </c>
      <c r="CL41" s="6">
        <v>0.12797738207377396</v>
      </c>
      <c r="CM41" s="6">
        <v>-0.905222185504917</v>
      </c>
      <c r="CN41" s="6">
        <v>-1.715818893530896</v>
      </c>
      <c r="CO41" s="6">
        <v>0.16473515461576937</v>
      </c>
      <c r="CP41" s="6">
        <v>0.5873957217472858</v>
      </c>
      <c r="CQ41" s="6">
        <v>4.646883205669283</v>
      </c>
      <c r="CR41" s="6">
        <v>-6.252250200526266</v>
      </c>
      <c r="CS41" s="6">
        <v>12.247459699920405</v>
      </c>
      <c r="CT41" s="6">
        <v>-5.092104116598195</v>
      </c>
      <c r="CU41" s="6">
        <v>2.0518733465106687</v>
      </c>
      <c r="CV41" s="6">
        <v>1.7282545326601229</v>
      </c>
      <c r="CW41" s="6">
        <v>5.248897465652225</v>
      </c>
      <c r="CX41" s="6">
        <v>3.2609915744930884</v>
      </c>
      <c r="CY41" s="6">
        <v>-0.11014654842744775</v>
      </c>
      <c r="CZ41" s="6">
        <v>-9.09458894794204</v>
      </c>
      <c r="DA41" s="6">
        <v>0.46120656586090547</v>
      </c>
      <c r="DB41" s="6">
        <v>1.1933075247634983</v>
      </c>
      <c r="DC41" s="6">
        <v>0.9353968894734166</v>
      </c>
      <c r="DD41" s="6">
        <v>0.6283079737224417</v>
      </c>
      <c r="DE41" s="6">
        <v>0.6890808062210096</v>
      </c>
      <c r="DF41" s="6">
        <v>-5.530252822445925</v>
      </c>
      <c r="DG41" s="6">
        <v>1.6434338422167016</v>
      </c>
      <c r="DH41" s="6">
        <v>47.945712956898575</v>
      </c>
      <c r="DI41" s="6">
        <v>19.486168500498692</v>
      </c>
      <c r="DJ41" s="6">
        <v>0.3938970516465634</v>
      </c>
      <c r="DK41" s="6">
        <v>5.388822048919484</v>
      </c>
      <c r="DL41" s="6">
        <v>3.301701906029142</v>
      </c>
      <c r="DM41" s="6">
        <v>0.5891451866637087</v>
      </c>
      <c r="DN41" s="6">
        <v>2.6936324551530166</v>
      </c>
      <c r="DO41" s="6">
        <v>1.5226060719069956</v>
      </c>
      <c r="DP41" s="6">
        <v>8.422311173200026</v>
      </c>
      <c r="DQ41" s="6">
        <v>1.608366630179514</v>
      </c>
      <c r="DR41" s="6">
        <v>-1.4182753066540377</v>
      </c>
      <c r="DS41" s="19">
        <v>1.424758915997</v>
      </c>
      <c r="DT41" s="19">
        <v>4.123568034166</v>
      </c>
      <c r="DU41" s="19">
        <v>0.87239224169</v>
      </c>
      <c r="DV41" s="19">
        <v>3.849730638302</v>
      </c>
      <c r="DW41" s="19">
        <v>1.094912946338</v>
      </c>
      <c r="DX41" s="19">
        <v>0.821317802389</v>
      </c>
      <c r="DY41" s="19">
        <v>1.158092646089</v>
      </c>
      <c r="DZ41" s="19">
        <v>-0.026043011911</v>
      </c>
      <c r="EA41" s="19">
        <v>2.03584909623018</v>
      </c>
      <c r="EB41" s="19">
        <v>0.39128102229450956</v>
      </c>
      <c r="EC41" s="19">
        <v>-0.358078665247</v>
      </c>
      <c r="ED41" s="19">
        <v>-0.5964896451810001</v>
      </c>
      <c r="EE41" s="19">
        <v>1.043615899308</v>
      </c>
      <c r="EF41" s="19">
        <v>-0.701399456735</v>
      </c>
      <c r="EG41" s="19">
        <v>0.9632202322990001</v>
      </c>
      <c r="EH41" s="19">
        <v>-0.273952333523</v>
      </c>
      <c r="EI41" s="19">
        <v>0.565251838722</v>
      </c>
      <c r="EJ41" s="19">
        <v>3.741788602147</v>
      </c>
      <c r="EK41" s="19">
        <v>0.78103373871</v>
      </c>
      <c r="EL41" s="19">
        <v>-43.549401537107</v>
      </c>
      <c r="EM41" s="31">
        <v>0.863427677453</v>
      </c>
      <c r="EN41" s="31">
        <v>1.109418180602</v>
      </c>
      <c r="EO41" s="19">
        <v>-0.700616365109</v>
      </c>
      <c r="EP41" s="26">
        <v>-0.825517212852</v>
      </c>
    </row>
    <row r="42" spans="1:146" ht="12.75">
      <c r="A42" s="4" t="s">
        <v>96</v>
      </c>
      <c r="B42" s="5" t="s">
        <v>97</v>
      </c>
      <c r="C42" s="5" t="s">
        <v>98</v>
      </c>
      <c r="D42" s="6">
        <v>3.6514672231497736</v>
      </c>
      <c r="E42" s="6">
        <v>0.7886247189657691</v>
      </c>
      <c r="F42" s="6">
        <v>-9.151021810312521</v>
      </c>
      <c r="G42" s="6">
        <v>7.125288745755065</v>
      </c>
      <c r="H42" s="6">
        <v>1.6897037710824403</v>
      </c>
      <c r="I42" s="6">
        <v>2.0747593556460497</v>
      </c>
      <c r="J42" s="6">
        <v>-0.23899581116998414</v>
      </c>
      <c r="K42" s="6">
        <v>-0.2555912568641072</v>
      </c>
      <c r="L42" s="6">
        <v>0.43285984986456416</v>
      </c>
      <c r="M42" s="6">
        <v>0</v>
      </c>
      <c r="N42" s="6">
        <v>-9.535839976046468</v>
      </c>
      <c r="O42" s="6">
        <v>51.00964663749365</v>
      </c>
      <c r="P42" s="6">
        <v>-30.954855113615842</v>
      </c>
      <c r="Q42" s="6">
        <v>1.4434197791419079</v>
      </c>
      <c r="R42" s="6">
        <v>1.8094485214409817</v>
      </c>
      <c r="S42" s="6">
        <v>6.437912248849065</v>
      </c>
      <c r="T42" s="6">
        <v>-64.57201365260198</v>
      </c>
      <c r="U42" s="6">
        <v>-1.4412439988334635</v>
      </c>
      <c r="V42" s="6">
        <v>1.89946705868278</v>
      </c>
      <c r="W42" s="6">
        <v>89.29663325300919</v>
      </c>
      <c r="X42" s="6">
        <v>41.76060006606777</v>
      </c>
      <c r="Y42" s="6">
        <v>2.8461037144515977</v>
      </c>
      <c r="Z42" s="6">
        <v>0.7557305716899165</v>
      </c>
      <c r="AA42" s="6">
        <v>1.2570212266138636</v>
      </c>
      <c r="AB42" s="6">
        <v>15.861801922717511</v>
      </c>
      <c r="AC42" s="6">
        <v>-17.32941300765941</v>
      </c>
      <c r="AD42" s="6">
        <v>3.7703305251434616</v>
      </c>
      <c r="AE42" s="6">
        <v>-0.4515977604363619</v>
      </c>
      <c r="AF42" s="6">
        <v>3.3346681883112517</v>
      </c>
      <c r="AG42" s="6">
        <v>1.0680528450776272</v>
      </c>
      <c r="AH42" s="6">
        <v>0.1836638276193403</v>
      </c>
      <c r="AI42" s="6">
        <v>-3.0672293231700842</v>
      </c>
      <c r="AJ42" s="6">
        <v>2.0994950104382903</v>
      </c>
      <c r="AK42" s="6">
        <v>1.448037367697097</v>
      </c>
      <c r="AL42" s="6">
        <v>0</v>
      </c>
      <c r="AM42" s="6">
        <v>0</v>
      </c>
      <c r="AN42" s="6">
        <v>2.2910459083413715</v>
      </c>
      <c r="AO42" s="6">
        <v>0.1814302647130006</v>
      </c>
      <c r="AP42" s="6">
        <v>0</v>
      </c>
      <c r="AQ42" s="6">
        <v>-0.2970186155290211</v>
      </c>
      <c r="AR42" s="6">
        <v>-4.95477078062817</v>
      </c>
      <c r="AS42" s="6">
        <v>3.753692648271456</v>
      </c>
      <c r="AT42" s="6">
        <v>0</v>
      </c>
      <c r="AU42" s="6">
        <v>-0.8602529627230071</v>
      </c>
      <c r="AV42" s="6">
        <v>1.8246406468543697</v>
      </c>
      <c r="AW42" s="6">
        <v>0.44916947506095095</v>
      </c>
      <c r="AX42" s="6">
        <v>0</v>
      </c>
      <c r="AY42" s="6">
        <v>0.26818076501160526</v>
      </c>
      <c r="AZ42" s="6">
        <v>-2.1623260835187286</v>
      </c>
      <c r="BA42" s="6">
        <v>3.1585005161544277</v>
      </c>
      <c r="BB42" s="6">
        <v>0.20883561565396835</v>
      </c>
      <c r="BC42" s="6">
        <v>1.0691392047294412</v>
      </c>
      <c r="BD42" s="6">
        <v>-1.7405209347741257</v>
      </c>
      <c r="BE42" s="6">
        <v>-0.10524023516483849</v>
      </c>
      <c r="BF42" s="6">
        <v>0.014734742099542508</v>
      </c>
      <c r="BG42" s="6">
        <v>-0.17433193323963536</v>
      </c>
      <c r="BH42" s="6">
        <v>0</v>
      </c>
      <c r="BI42" s="6">
        <v>0</v>
      </c>
      <c r="BJ42" s="6">
        <v>-1.7760528068391568</v>
      </c>
      <c r="BK42" s="6">
        <v>0.18411696899316432</v>
      </c>
      <c r="BL42" s="6">
        <v>0</v>
      </c>
      <c r="BM42" s="6">
        <v>0</v>
      </c>
      <c r="BN42" s="6">
        <v>0</v>
      </c>
      <c r="BO42" s="6">
        <v>0</v>
      </c>
      <c r="BP42" s="6">
        <v>1.555153006862442</v>
      </c>
      <c r="BQ42" s="6">
        <v>0</v>
      </c>
      <c r="BR42" s="6">
        <v>0</v>
      </c>
      <c r="BS42" s="6">
        <v>0.6863364110491377</v>
      </c>
      <c r="BT42" s="6">
        <v>0</v>
      </c>
      <c r="BU42" s="6">
        <v>-0.15889131693778147</v>
      </c>
      <c r="BV42" s="6">
        <v>3.460686099358168</v>
      </c>
      <c r="BW42" s="6">
        <v>-0.6437176446555615</v>
      </c>
      <c r="BX42" s="6">
        <v>0</v>
      </c>
      <c r="BY42" s="6">
        <v>0.6880802217257953</v>
      </c>
      <c r="BZ42" s="6">
        <v>0</v>
      </c>
      <c r="CA42" s="6">
        <v>0</v>
      </c>
      <c r="CB42" s="6">
        <v>0</v>
      </c>
      <c r="CC42" s="6">
        <v>0.6893548285707984</v>
      </c>
      <c r="CD42" s="6">
        <v>0</v>
      </c>
      <c r="CE42" s="6">
        <v>-0.6567839549434185</v>
      </c>
      <c r="CF42" s="6">
        <v>-0.6934070729261332</v>
      </c>
      <c r="CG42" s="6">
        <v>0</v>
      </c>
      <c r="CH42" s="6">
        <v>-0.923014517075782</v>
      </c>
      <c r="CI42" s="6">
        <v>0</v>
      </c>
      <c r="CJ42" s="6">
        <v>-0.4894098108401468</v>
      </c>
      <c r="CK42" s="6">
        <v>0.252220983357887</v>
      </c>
      <c r="CL42" s="6">
        <v>0</v>
      </c>
      <c r="CM42" s="6">
        <v>0.6913970201300801</v>
      </c>
      <c r="CN42" s="6">
        <v>-0.6398040634773006</v>
      </c>
      <c r="CO42" s="6">
        <v>-0.11612214371042873</v>
      </c>
      <c r="CP42" s="6">
        <v>0</v>
      </c>
      <c r="CQ42" s="6">
        <v>0</v>
      </c>
      <c r="CR42" s="6">
        <v>-10.58925774153715</v>
      </c>
      <c r="CS42" s="6">
        <v>7.456984231821728</v>
      </c>
      <c r="CT42" s="6">
        <v>2.763971864009518</v>
      </c>
      <c r="CU42" s="6">
        <v>0.36787261611628264</v>
      </c>
      <c r="CV42" s="6">
        <v>-0.2853577131723073</v>
      </c>
      <c r="CW42" s="6">
        <v>-2.676606165417439</v>
      </c>
      <c r="CX42" s="6">
        <v>-1.7155928000934906</v>
      </c>
      <c r="CY42" s="6">
        <v>-0.18448653894409528</v>
      </c>
      <c r="CZ42" s="6">
        <v>0</v>
      </c>
      <c r="DA42" s="6">
        <v>0</v>
      </c>
      <c r="DB42" s="6">
        <v>0.29973038220099113</v>
      </c>
      <c r="DC42" s="6">
        <v>0</v>
      </c>
      <c r="DD42" s="6">
        <v>-3.192762251049741</v>
      </c>
      <c r="DE42" s="6">
        <v>1.9040517221026398</v>
      </c>
      <c r="DF42" s="6">
        <v>0.8091802208462617</v>
      </c>
      <c r="DG42" s="6">
        <v>2.6168555975260688</v>
      </c>
      <c r="DH42" s="6">
        <v>0.9615896337336061</v>
      </c>
      <c r="DI42" s="6">
        <v>-0.5460321688507963</v>
      </c>
      <c r="DJ42" s="6">
        <v>0.29637744250650133</v>
      </c>
      <c r="DK42" s="6">
        <v>0</v>
      </c>
      <c r="DL42" s="6">
        <v>1.783879752363382</v>
      </c>
      <c r="DM42" s="6">
        <v>0</v>
      </c>
      <c r="DN42" s="6">
        <v>0</v>
      </c>
      <c r="DO42" s="6">
        <v>-0.11526772360574977</v>
      </c>
      <c r="DP42" s="6">
        <v>-0.9826896060423085</v>
      </c>
      <c r="DQ42" s="6">
        <v>-0.28686853997069717</v>
      </c>
      <c r="DR42" s="6">
        <v>-9.168860281292869</v>
      </c>
      <c r="DS42" s="19">
        <v>3.604213121766</v>
      </c>
      <c r="DT42" s="19">
        <v>0</v>
      </c>
      <c r="DU42" s="19">
        <v>0.277826315777</v>
      </c>
      <c r="DV42" s="19">
        <v>0.798955657002</v>
      </c>
      <c r="DW42" s="19">
        <v>0.280837658926</v>
      </c>
      <c r="DX42" s="19">
        <v>0.095164106482</v>
      </c>
      <c r="DY42" s="19">
        <v>-0.063659653793</v>
      </c>
      <c r="DZ42" s="19">
        <v>2.831204149545</v>
      </c>
      <c r="EA42" s="19">
        <v>0.6788710013787558</v>
      </c>
      <c r="EB42" s="19">
        <v>-0.4805874702972779</v>
      </c>
      <c r="EC42" s="19">
        <v>-0.784306251849</v>
      </c>
      <c r="ED42" s="19">
        <v>0</v>
      </c>
      <c r="EE42" s="19">
        <v>0.165603485198</v>
      </c>
      <c r="EF42" s="19">
        <v>0.958016013707</v>
      </c>
      <c r="EG42" s="19">
        <v>-0.016563596588</v>
      </c>
      <c r="EH42" s="19">
        <v>-0.255230213463</v>
      </c>
      <c r="EI42" s="19">
        <v>4.52073890864</v>
      </c>
      <c r="EJ42" s="19">
        <v>-8.579116652634</v>
      </c>
      <c r="EK42" s="19">
        <v>0.508083019833</v>
      </c>
      <c r="EL42" s="19">
        <v>-0.015371860497</v>
      </c>
      <c r="EM42" s="31">
        <v>1.2965882536609998</v>
      </c>
      <c r="EN42" s="31">
        <v>1.891773373299</v>
      </c>
      <c r="EO42" s="19">
        <v>0</v>
      </c>
      <c r="EP42" s="26">
        <v>2.405975168791</v>
      </c>
    </row>
    <row r="43" spans="1:146" ht="12.75">
      <c r="A43" s="4" t="s">
        <v>99</v>
      </c>
      <c r="B43" s="5" t="s">
        <v>100</v>
      </c>
      <c r="C43" s="5" t="s">
        <v>101</v>
      </c>
      <c r="D43" s="10" t="s">
        <v>167</v>
      </c>
      <c r="E43" s="10" t="s">
        <v>167</v>
      </c>
      <c r="F43" s="10" t="s">
        <v>167</v>
      </c>
      <c r="G43" s="10" t="s">
        <v>167</v>
      </c>
      <c r="H43" s="10" t="s">
        <v>167</v>
      </c>
      <c r="I43" s="10" t="s">
        <v>167</v>
      </c>
      <c r="J43" s="10" t="s">
        <v>167</v>
      </c>
      <c r="K43" s="10" t="s">
        <v>167</v>
      </c>
      <c r="L43" s="10" t="s">
        <v>167</v>
      </c>
      <c r="M43" s="10" t="s">
        <v>167</v>
      </c>
      <c r="N43" s="10" t="s">
        <v>167</v>
      </c>
      <c r="O43" s="10" t="s">
        <v>167</v>
      </c>
      <c r="P43" s="10" t="s">
        <v>167</v>
      </c>
      <c r="Q43" s="10" t="s">
        <v>167</v>
      </c>
      <c r="R43" s="10" t="s">
        <v>167</v>
      </c>
      <c r="S43" s="10" t="s">
        <v>167</v>
      </c>
      <c r="T43" s="10" t="s">
        <v>167</v>
      </c>
      <c r="U43" s="10" t="s">
        <v>167</v>
      </c>
      <c r="V43" s="10" t="s">
        <v>167</v>
      </c>
      <c r="W43" s="10" t="s">
        <v>167</v>
      </c>
      <c r="X43" s="10" t="s">
        <v>167</v>
      </c>
      <c r="Y43" s="10" t="s">
        <v>167</v>
      </c>
      <c r="Z43" s="10" t="s">
        <v>167</v>
      </c>
      <c r="AA43" s="10" t="s">
        <v>167</v>
      </c>
      <c r="AB43" s="10" t="s">
        <v>167</v>
      </c>
      <c r="AC43" s="10" t="s">
        <v>167</v>
      </c>
      <c r="AD43" s="10" t="s">
        <v>167</v>
      </c>
      <c r="AE43" s="10" t="s">
        <v>167</v>
      </c>
      <c r="AF43" s="10" t="s">
        <v>167</v>
      </c>
      <c r="AG43" s="10" t="s">
        <v>167</v>
      </c>
      <c r="AH43" s="10" t="s">
        <v>167</v>
      </c>
      <c r="AI43" s="10" t="s">
        <v>167</v>
      </c>
      <c r="AJ43" s="10" t="s">
        <v>167</v>
      </c>
      <c r="AK43" s="10" t="s">
        <v>167</v>
      </c>
      <c r="AL43" s="10" t="s">
        <v>167</v>
      </c>
      <c r="AM43" s="10" t="s">
        <v>167</v>
      </c>
      <c r="AN43" s="10" t="s">
        <v>167</v>
      </c>
      <c r="AO43" s="10" t="s">
        <v>167</v>
      </c>
      <c r="AP43" s="10" t="s">
        <v>167</v>
      </c>
      <c r="AQ43" s="10" t="s">
        <v>167</v>
      </c>
      <c r="AR43" s="10" t="s">
        <v>167</v>
      </c>
      <c r="AS43" s="10" t="s">
        <v>167</v>
      </c>
      <c r="AT43" s="10" t="s">
        <v>167</v>
      </c>
      <c r="AU43" s="10" t="s">
        <v>167</v>
      </c>
      <c r="AV43" s="10" t="s">
        <v>167</v>
      </c>
      <c r="AW43" s="10" t="s">
        <v>167</v>
      </c>
      <c r="AX43" s="10" t="s">
        <v>167</v>
      </c>
      <c r="AY43" s="10" t="s">
        <v>167</v>
      </c>
      <c r="AZ43" s="10" t="s">
        <v>167</v>
      </c>
      <c r="BA43" s="10" t="s">
        <v>167</v>
      </c>
      <c r="BB43" s="10" t="s">
        <v>167</v>
      </c>
      <c r="BC43" s="10" t="s">
        <v>167</v>
      </c>
      <c r="BD43" s="10" t="s">
        <v>167</v>
      </c>
      <c r="BE43" s="10" t="s">
        <v>167</v>
      </c>
      <c r="BF43" s="10" t="s">
        <v>167</v>
      </c>
      <c r="BG43" s="10" t="s">
        <v>167</v>
      </c>
      <c r="BH43" s="10" t="s">
        <v>167</v>
      </c>
      <c r="BI43" s="10" t="s">
        <v>167</v>
      </c>
      <c r="BJ43" s="10" t="s">
        <v>167</v>
      </c>
      <c r="BK43" s="10" t="s">
        <v>167</v>
      </c>
      <c r="BL43" s="10" t="s">
        <v>167</v>
      </c>
      <c r="BM43" s="10" t="s">
        <v>167</v>
      </c>
      <c r="BN43" s="10" t="s">
        <v>167</v>
      </c>
      <c r="BO43" s="10" t="s">
        <v>167</v>
      </c>
      <c r="BP43" s="10" t="s">
        <v>167</v>
      </c>
      <c r="BQ43" s="10" t="s">
        <v>167</v>
      </c>
      <c r="BR43" s="10" t="s">
        <v>167</v>
      </c>
      <c r="BS43" s="10" t="s">
        <v>167</v>
      </c>
      <c r="BT43" s="10" t="s">
        <v>167</v>
      </c>
      <c r="BU43" s="10" t="s">
        <v>167</v>
      </c>
      <c r="BV43" s="10" t="s">
        <v>167</v>
      </c>
      <c r="BW43" s="10" t="s">
        <v>167</v>
      </c>
      <c r="BX43" s="10" t="s">
        <v>167</v>
      </c>
      <c r="BY43" s="10" t="s">
        <v>167</v>
      </c>
      <c r="BZ43" s="10" t="s">
        <v>167</v>
      </c>
      <c r="CA43" s="10" t="s">
        <v>167</v>
      </c>
      <c r="CB43" s="10" t="s">
        <v>167</v>
      </c>
      <c r="CC43" s="10" t="s">
        <v>167</v>
      </c>
      <c r="CD43" s="10" t="s">
        <v>167</v>
      </c>
      <c r="CE43" s="10" t="s">
        <v>167</v>
      </c>
      <c r="CF43" s="10" t="s">
        <v>167</v>
      </c>
      <c r="CG43" s="10" t="s">
        <v>167</v>
      </c>
      <c r="CH43" s="10" t="s">
        <v>167</v>
      </c>
      <c r="CI43" s="10" t="s">
        <v>167</v>
      </c>
      <c r="CJ43" s="10" t="s">
        <v>167</v>
      </c>
      <c r="CK43" s="10" t="s">
        <v>167</v>
      </c>
      <c r="CL43" s="10" t="s">
        <v>167</v>
      </c>
      <c r="CM43" s="10" t="s">
        <v>167</v>
      </c>
      <c r="CN43" s="10" t="s">
        <v>167</v>
      </c>
      <c r="CO43" s="10" t="s">
        <v>167</v>
      </c>
      <c r="CP43" s="10" t="s">
        <v>167</v>
      </c>
      <c r="CQ43" s="10" t="s">
        <v>167</v>
      </c>
      <c r="CR43" s="10" t="s">
        <v>167</v>
      </c>
      <c r="CS43" s="10" t="s">
        <v>167</v>
      </c>
      <c r="CT43" s="10" t="s">
        <v>167</v>
      </c>
      <c r="CU43" s="10" t="s">
        <v>167</v>
      </c>
      <c r="CV43" s="10" t="s">
        <v>167</v>
      </c>
      <c r="CW43" s="10" t="s">
        <v>167</v>
      </c>
      <c r="CX43" s="10" t="s">
        <v>167</v>
      </c>
      <c r="CY43" s="10" t="s">
        <v>167</v>
      </c>
      <c r="CZ43" s="10" t="s">
        <v>167</v>
      </c>
      <c r="DA43" s="10" t="s">
        <v>167</v>
      </c>
      <c r="DB43" s="10" t="s">
        <v>167</v>
      </c>
      <c r="DC43" s="10" t="s">
        <v>167</v>
      </c>
      <c r="DD43" s="10" t="s">
        <v>167</v>
      </c>
      <c r="DE43" s="10" t="s">
        <v>167</v>
      </c>
      <c r="DF43" s="10" t="s">
        <v>167</v>
      </c>
      <c r="DG43" s="10" t="s">
        <v>167</v>
      </c>
      <c r="DH43" s="10" t="s">
        <v>167</v>
      </c>
      <c r="DI43" s="10" t="s">
        <v>167</v>
      </c>
      <c r="DJ43" s="10" t="s">
        <v>167</v>
      </c>
      <c r="DK43" s="10" t="s">
        <v>167</v>
      </c>
      <c r="DL43" s="6">
        <v>9.42921296258259</v>
      </c>
      <c r="DM43" s="6">
        <v>5.2928545397496585</v>
      </c>
      <c r="DN43" s="6">
        <v>13.270024620336262</v>
      </c>
      <c r="DO43" s="6">
        <v>-4.037321402082528</v>
      </c>
      <c r="DP43" s="6">
        <v>-3.715872843003898</v>
      </c>
      <c r="DQ43" s="6">
        <v>0</v>
      </c>
      <c r="DR43" s="6">
        <v>-7.919356483783102</v>
      </c>
      <c r="DS43" s="19">
        <v>42.432184436712</v>
      </c>
      <c r="DT43" s="19">
        <v>9.054712183477</v>
      </c>
      <c r="DU43" s="19">
        <v>-0.846863171166</v>
      </c>
      <c r="DV43" s="19">
        <v>-12.229970789375002</v>
      </c>
      <c r="DW43" s="19">
        <v>1.252805269236</v>
      </c>
      <c r="DX43" s="19">
        <v>-0.198735385818</v>
      </c>
      <c r="DY43" s="19">
        <v>-2.100460198495</v>
      </c>
      <c r="DZ43" s="19">
        <v>-0.594781461533</v>
      </c>
      <c r="EA43" s="19">
        <v>1.8038807054328476</v>
      </c>
      <c r="EB43" s="19">
        <v>0.4364605364151286</v>
      </c>
      <c r="EC43" s="19">
        <v>0.784582628425</v>
      </c>
      <c r="ED43" s="19">
        <v>16.692205920515</v>
      </c>
      <c r="EE43" s="19">
        <v>13.337231012932</v>
      </c>
      <c r="EF43" s="19">
        <v>48.042282662881995</v>
      </c>
      <c r="EG43" s="19">
        <v>1.979315609632</v>
      </c>
      <c r="EH43" s="19">
        <v>-0.377561747334</v>
      </c>
      <c r="EI43" s="19">
        <v>0</v>
      </c>
      <c r="EJ43" s="19">
        <v>0</v>
      </c>
      <c r="EK43" s="19">
        <v>0.472701596802</v>
      </c>
      <c r="EL43" s="19">
        <v>0.554372441901</v>
      </c>
      <c r="EM43" s="31">
        <v>0.473263211504</v>
      </c>
      <c r="EN43" s="31">
        <v>-0.45655266008</v>
      </c>
      <c r="EO43" s="19">
        <v>-58.09208291155</v>
      </c>
      <c r="EP43" s="26">
        <v>-4.255857765542</v>
      </c>
    </row>
    <row r="44" spans="1:146" ht="12.75">
      <c r="A44" s="4" t="s">
        <v>102</v>
      </c>
      <c r="B44" s="5" t="s">
        <v>103</v>
      </c>
      <c r="C44" s="5" t="s">
        <v>104</v>
      </c>
      <c r="D44" s="6">
        <v>1.3054429524687716</v>
      </c>
      <c r="E44" s="6">
        <v>56.1629839834302</v>
      </c>
      <c r="F44" s="6">
        <v>-34.83611534303439</v>
      </c>
      <c r="G44" s="6">
        <v>0.718566017555955</v>
      </c>
      <c r="H44" s="6">
        <v>0</v>
      </c>
      <c r="I44" s="6">
        <v>-1.3709871073667168</v>
      </c>
      <c r="J44" s="6">
        <v>0.18763539731461165</v>
      </c>
      <c r="K44" s="6">
        <v>0.6315476012305643</v>
      </c>
      <c r="L44" s="6">
        <v>16.458230125939053</v>
      </c>
      <c r="M44" s="6">
        <v>-6.092297438226257</v>
      </c>
      <c r="N44" s="6">
        <v>-7.390164048125314</v>
      </c>
      <c r="O44" s="6">
        <v>67.8599904169007</v>
      </c>
      <c r="P44" s="6">
        <v>-40.365802373473045</v>
      </c>
      <c r="Q44" s="6">
        <v>1.330396632706421</v>
      </c>
      <c r="R44" s="6">
        <v>0.7415960573168734</v>
      </c>
      <c r="S44" s="6">
        <v>43.81479579791097</v>
      </c>
      <c r="T44" s="6">
        <v>-31.061315464799232</v>
      </c>
      <c r="U44" s="6">
        <v>0.9145762500940791</v>
      </c>
      <c r="V44" s="6">
        <v>0</v>
      </c>
      <c r="W44" s="6">
        <v>0</v>
      </c>
      <c r="X44" s="6">
        <v>-7.967865256475193E-08</v>
      </c>
      <c r="Y44" s="6">
        <v>0</v>
      </c>
      <c r="Z44" s="6">
        <v>7.967866366698217E-08</v>
      </c>
      <c r="AA44" s="6">
        <v>0</v>
      </c>
      <c r="AB44" s="6">
        <v>0.17954531335488966</v>
      </c>
      <c r="AC44" s="6">
        <v>15.316857639651648</v>
      </c>
      <c r="AD44" s="6">
        <v>1.1100149548049165</v>
      </c>
      <c r="AE44" s="6">
        <v>1.0776043502303212</v>
      </c>
      <c r="AF44" s="6">
        <v>4.734285564253149</v>
      </c>
      <c r="AG44" s="6">
        <v>0.7588633391852451</v>
      </c>
      <c r="AH44" s="6">
        <v>-0.31739349503169256</v>
      </c>
      <c r="AI44" s="6">
        <v>-0.6648825946302339</v>
      </c>
      <c r="AJ44" s="6">
        <v>0</v>
      </c>
      <c r="AK44" s="6">
        <v>0</v>
      </c>
      <c r="AL44" s="6">
        <v>0.31143257354047105</v>
      </c>
      <c r="AM44" s="6">
        <v>0.3195401201122605</v>
      </c>
      <c r="AN44" s="6">
        <v>-1.13882356999081</v>
      </c>
      <c r="AO44" s="6">
        <v>1.4313932985330569</v>
      </c>
      <c r="AP44" s="6">
        <v>0.10079955202648705</v>
      </c>
      <c r="AQ44" s="6">
        <v>0</v>
      </c>
      <c r="AR44" s="6">
        <v>-0.9529276183718349</v>
      </c>
      <c r="AS44" s="6">
        <v>0.9620956939546899</v>
      </c>
      <c r="AT44" s="6">
        <v>0</v>
      </c>
      <c r="AU44" s="6">
        <v>0</v>
      </c>
      <c r="AV44" s="6">
        <v>-0.704886277973038</v>
      </c>
      <c r="AW44" s="6">
        <v>-2.465775908506751</v>
      </c>
      <c r="AX44" s="6">
        <v>0.18114597474423455</v>
      </c>
      <c r="AY44" s="6">
        <v>-0.29307883020280867</v>
      </c>
      <c r="AZ44" s="6">
        <v>2.2038066192110017</v>
      </c>
      <c r="BA44" s="6">
        <v>0</v>
      </c>
      <c r="BB44" s="6">
        <v>0</v>
      </c>
      <c r="BC44" s="6">
        <v>-0.6884804524551758</v>
      </c>
      <c r="BD44" s="6">
        <v>0</v>
      </c>
      <c r="BE44" s="6">
        <v>0</v>
      </c>
      <c r="BF44" s="6">
        <v>0</v>
      </c>
      <c r="BG44" s="6">
        <v>0</v>
      </c>
      <c r="BH44" s="6">
        <v>0</v>
      </c>
      <c r="BI44" s="6">
        <v>0</v>
      </c>
      <c r="BJ44" s="6">
        <v>0.114360241112621</v>
      </c>
      <c r="BK44" s="6">
        <v>0</v>
      </c>
      <c r="BL44" s="6">
        <v>0</v>
      </c>
      <c r="BM44" s="6">
        <v>0</v>
      </c>
      <c r="BN44" s="6">
        <v>0</v>
      </c>
      <c r="BO44" s="6">
        <v>0</v>
      </c>
      <c r="BP44" s="6">
        <v>-5.073701068859549</v>
      </c>
      <c r="BQ44" s="6">
        <v>5.32396244909592</v>
      </c>
      <c r="BR44" s="6">
        <v>28.255193745977603</v>
      </c>
      <c r="BS44" s="6">
        <v>0.3432382820079072</v>
      </c>
      <c r="BT44" s="6">
        <v>0</v>
      </c>
      <c r="BU44" s="6">
        <v>-0.3420641867698859</v>
      </c>
      <c r="BV44" s="6">
        <v>1.1861112092503845E-08</v>
      </c>
      <c r="BW44" s="6">
        <v>-4.5976460416596865E-06</v>
      </c>
      <c r="BX44" s="6">
        <v>0</v>
      </c>
      <c r="BY44" s="6">
        <v>0</v>
      </c>
      <c r="BZ44" s="6">
        <v>0</v>
      </c>
      <c r="CA44" s="6">
        <v>0</v>
      </c>
      <c r="CB44" s="6">
        <v>0.28608454261800365</v>
      </c>
      <c r="CC44" s="6">
        <v>0</v>
      </c>
      <c r="CD44" s="6">
        <v>0</v>
      </c>
      <c r="CE44" s="6">
        <v>0.15679709314770918</v>
      </c>
      <c r="CF44" s="6">
        <v>0</v>
      </c>
      <c r="CG44" s="6">
        <v>0</v>
      </c>
      <c r="CH44" s="6">
        <v>7.5606900139778555</v>
      </c>
      <c r="CI44" s="6">
        <v>-3.815029563691874</v>
      </c>
      <c r="CJ44" s="6">
        <v>0.4347362149834444</v>
      </c>
      <c r="CK44" s="6">
        <v>0.5641475493493475</v>
      </c>
      <c r="CL44" s="6">
        <v>0</v>
      </c>
      <c r="CM44" s="6">
        <v>-0.23939935565288062</v>
      </c>
      <c r="CN44" s="6">
        <v>0</v>
      </c>
      <c r="CO44" s="6">
        <v>0</v>
      </c>
      <c r="CP44" s="6">
        <v>0</v>
      </c>
      <c r="CQ44" s="6">
        <v>6.2011061158979475</v>
      </c>
      <c r="CR44" s="6">
        <v>-5.006512534232943</v>
      </c>
      <c r="CS44" s="6">
        <v>0.5661352420594623</v>
      </c>
      <c r="CT44" s="6">
        <v>0.7109238351546088</v>
      </c>
      <c r="CU44" s="6">
        <v>0.13487245424175232</v>
      </c>
      <c r="CV44" s="6">
        <v>-0.20986472550306168</v>
      </c>
      <c r="CW44" s="6">
        <v>0.12738431080379087</v>
      </c>
      <c r="CX44" s="6">
        <v>0.8175887861531228</v>
      </c>
      <c r="CY44" s="6">
        <v>-0.35321931806843176</v>
      </c>
      <c r="CZ44" s="6">
        <v>0.6316708423119488</v>
      </c>
      <c r="DA44" s="6">
        <v>0</v>
      </c>
      <c r="DB44" s="6">
        <v>0</v>
      </c>
      <c r="DC44" s="6">
        <v>0</v>
      </c>
      <c r="DD44" s="6">
        <v>0.06288910782374924</v>
      </c>
      <c r="DE44" s="6">
        <v>0</v>
      </c>
      <c r="DF44" s="6">
        <v>0</v>
      </c>
      <c r="DG44" s="6">
        <v>31.30951882944455</v>
      </c>
      <c r="DH44" s="6">
        <v>1.0895053340969962</v>
      </c>
      <c r="DI44" s="6">
        <v>1.862200604535258</v>
      </c>
      <c r="DJ44" s="6">
        <v>1.900076980967924</v>
      </c>
      <c r="DK44" s="6">
        <v>-0.34772952243677935</v>
      </c>
      <c r="DL44" s="6">
        <v>0</v>
      </c>
      <c r="DM44" s="6">
        <v>0.34894289991622696</v>
      </c>
      <c r="DN44" s="6">
        <v>0.04894009138431965</v>
      </c>
      <c r="DO44" s="6">
        <v>-0.49875433001199676</v>
      </c>
      <c r="DP44" s="6">
        <v>-3.1749504661610084</v>
      </c>
      <c r="DQ44" s="6">
        <v>0</v>
      </c>
      <c r="DR44" s="6">
        <v>0</v>
      </c>
      <c r="DS44" s="19">
        <v>0.777191092797</v>
      </c>
      <c r="DT44" s="19">
        <v>-0.349638337929</v>
      </c>
      <c r="DU44" s="19">
        <v>-0.251107958959</v>
      </c>
      <c r="DV44" s="19">
        <v>0.781278583392</v>
      </c>
      <c r="DW44" s="19">
        <v>0.102542962063</v>
      </c>
      <c r="DX44" s="19">
        <v>0.150489074745</v>
      </c>
      <c r="DY44" s="19">
        <v>-0.08510609717</v>
      </c>
      <c r="DZ44" s="19">
        <v>-0.052552597982</v>
      </c>
      <c r="EA44" s="19">
        <v>-0.31736649689253493</v>
      </c>
      <c r="EB44" s="19">
        <v>0</v>
      </c>
      <c r="EC44" s="19">
        <v>-0.202196068265</v>
      </c>
      <c r="ED44" s="19">
        <v>0</v>
      </c>
      <c r="EE44" s="19">
        <v>0.082415068077</v>
      </c>
      <c r="EF44" s="19">
        <v>-0.173199729752</v>
      </c>
      <c r="EG44" s="19">
        <v>0.176605970336</v>
      </c>
      <c r="EH44" s="19">
        <v>12.327129532897</v>
      </c>
      <c r="EI44" s="19">
        <v>0.9911319933909999</v>
      </c>
      <c r="EJ44" s="19">
        <v>-17.924958693329</v>
      </c>
      <c r="EK44" s="19">
        <v>0.328441071889</v>
      </c>
      <c r="EL44" s="19">
        <v>0.870061603763</v>
      </c>
      <c r="EM44" s="31">
        <v>1.480194778638</v>
      </c>
      <c r="EN44" s="31">
        <v>-2.539789992394</v>
      </c>
      <c r="EO44" s="19">
        <v>1.9674683465130003</v>
      </c>
      <c r="EP44" s="26">
        <v>-0.175654177109</v>
      </c>
    </row>
    <row r="45" spans="1:146" ht="12.75">
      <c r="A45" s="4" t="s">
        <v>105</v>
      </c>
      <c r="B45" s="5" t="s">
        <v>106</v>
      </c>
      <c r="C45" s="5" t="s">
        <v>107</v>
      </c>
      <c r="D45" s="6">
        <v>1.8971185128920487</v>
      </c>
      <c r="E45" s="6">
        <v>-23.246946771846066</v>
      </c>
      <c r="F45" s="6">
        <v>-28.633537901803784</v>
      </c>
      <c r="G45" s="6">
        <v>74.75485979026561</v>
      </c>
      <c r="H45" s="6">
        <v>46.24792320483635</v>
      </c>
      <c r="I45" s="6">
        <v>-53.66887895423444</v>
      </c>
      <c r="J45" s="6">
        <v>61.54226897430832</v>
      </c>
      <c r="K45" s="6">
        <v>4.025320906067331</v>
      </c>
      <c r="L45" s="6">
        <v>-100</v>
      </c>
      <c r="M45" s="10" t="s">
        <v>167</v>
      </c>
      <c r="N45" s="10" t="s">
        <v>167</v>
      </c>
      <c r="O45" s="10" t="s">
        <v>167</v>
      </c>
      <c r="P45" s="10" t="s">
        <v>167</v>
      </c>
      <c r="Q45" s="10" t="s">
        <v>167</v>
      </c>
      <c r="R45" s="10" t="s">
        <v>167</v>
      </c>
      <c r="S45" s="10" t="s">
        <v>167</v>
      </c>
      <c r="T45" s="6">
        <v>41.332860302913524</v>
      </c>
      <c r="U45" s="6">
        <v>66.0477230416689</v>
      </c>
      <c r="V45" s="6">
        <v>52.66732929306597</v>
      </c>
      <c r="W45" s="6">
        <v>17.684616593944536</v>
      </c>
      <c r="X45" s="6">
        <v>12.534310058859365</v>
      </c>
      <c r="Y45" s="6">
        <v>4.546840007758979</v>
      </c>
      <c r="Z45" s="6">
        <v>19.05068770919538</v>
      </c>
      <c r="AA45" s="6">
        <v>1.6639967992827298</v>
      </c>
      <c r="AB45" s="6">
        <v>-22.572222849305135</v>
      </c>
      <c r="AC45" s="6">
        <v>8.700894712793271</v>
      </c>
      <c r="AD45" s="6">
        <v>1.4050346807910952</v>
      </c>
      <c r="AE45" s="6">
        <v>8.437129885218631</v>
      </c>
      <c r="AF45" s="6">
        <v>18.202509780633935</v>
      </c>
      <c r="AG45" s="6">
        <v>9.504990032825166</v>
      </c>
      <c r="AH45" s="6">
        <v>2.57784864818984</v>
      </c>
      <c r="AI45" s="6">
        <v>-3.712954629654208</v>
      </c>
      <c r="AJ45" s="6">
        <v>-1.655332760314454</v>
      </c>
      <c r="AK45" s="6">
        <v>6.544675676142209</v>
      </c>
      <c r="AL45" s="6">
        <v>-0.2053782430148976</v>
      </c>
      <c r="AM45" s="6">
        <v>-0.2907507322508107</v>
      </c>
      <c r="AN45" s="6">
        <v>18.38390246987853</v>
      </c>
      <c r="AO45" s="6">
        <v>-2.119605201958741</v>
      </c>
      <c r="AP45" s="6">
        <v>0</v>
      </c>
      <c r="AQ45" s="6">
        <v>0.9007822891908601</v>
      </c>
      <c r="AR45" s="6">
        <v>8.64918133210586</v>
      </c>
      <c r="AS45" s="6">
        <v>3.1606159642879827</v>
      </c>
      <c r="AT45" s="6">
        <v>-13.560334835048337</v>
      </c>
      <c r="AU45" s="6">
        <v>-31.540813337922458</v>
      </c>
      <c r="AV45" s="6">
        <v>16.07180748186783</v>
      </c>
      <c r="AW45" s="6">
        <v>2.5131440541104944</v>
      </c>
      <c r="AX45" s="6">
        <v>9.814175368867396</v>
      </c>
      <c r="AY45" s="6">
        <v>-2.4766267791619168</v>
      </c>
      <c r="AZ45" s="6">
        <v>-8.338152330119419</v>
      </c>
      <c r="BA45" s="6">
        <v>-5.707695904626508</v>
      </c>
      <c r="BB45" s="6">
        <v>7.5766749615916895</v>
      </c>
      <c r="BC45" s="6">
        <v>-2.9131146664666763</v>
      </c>
      <c r="BD45" s="6">
        <v>-14.607195506309212</v>
      </c>
      <c r="BE45" s="6">
        <v>-0.545627933510684</v>
      </c>
      <c r="BF45" s="6">
        <v>-2.611695478617526</v>
      </c>
      <c r="BG45" s="6">
        <v>1.5022192800135725</v>
      </c>
      <c r="BH45" s="6">
        <v>0</v>
      </c>
      <c r="BI45" s="6">
        <v>0.16195088778594435</v>
      </c>
      <c r="BJ45" s="6">
        <v>10.795550885893013</v>
      </c>
      <c r="BK45" s="6">
        <v>0</v>
      </c>
      <c r="BL45" s="6">
        <v>0.3399191980845151</v>
      </c>
      <c r="BM45" s="6">
        <v>-13.330402154457754</v>
      </c>
      <c r="BN45" s="6">
        <v>-0.7335325759933342</v>
      </c>
      <c r="BO45" s="6">
        <v>1.9765328066826626</v>
      </c>
      <c r="BP45" s="6">
        <v>3.6714242029025845</v>
      </c>
      <c r="BQ45" s="6">
        <v>0.6027525821526769</v>
      </c>
      <c r="BR45" s="6">
        <v>8.946874596620535</v>
      </c>
      <c r="BS45" s="6">
        <v>-4.958426850920283</v>
      </c>
      <c r="BT45" s="6">
        <v>3.2963933916460464</v>
      </c>
      <c r="BU45" s="6">
        <v>2.9890648815511067</v>
      </c>
      <c r="BV45" s="6">
        <v>-32.87673552460687</v>
      </c>
      <c r="BW45" s="6">
        <v>-1.2211158005166811</v>
      </c>
      <c r="BX45" s="6">
        <v>4.119225180773256</v>
      </c>
      <c r="BY45" s="6">
        <v>-1.8717366434053528</v>
      </c>
      <c r="BZ45" s="6">
        <v>-11.21948203705504</v>
      </c>
      <c r="CA45" s="6">
        <v>0</v>
      </c>
      <c r="CB45" s="6">
        <v>0.4628212992778602</v>
      </c>
      <c r="CC45" s="6">
        <v>0.5869929035667187</v>
      </c>
      <c r="CD45" s="6">
        <v>-14.445909200476436</v>
      </c>
      <c r="CE45" s="6">
        <v>4.263762266691917</v>
      </c>
      <c r="CF45" s="6">
        <v>-0.2711009638011186</v>
      </c>
      <c r="CG45" s="6">
        <v>-4.284912453609902</v>
      </c>
      <c r="CH45" s="6">
        <v>-1.6147972242927189</v>
      </c>
      <c r="CI45" s="6">
        <v>0.9076782937685657</v>
      </c>
      <c r="CJ45" s="6">
        <v>4.733968621393081</v>
      </c>
      <c r="CK45" s="6">
        <v>8.731369494416885</v>
      </c>
      <c r="CL45" s="6">
        <v>-5.88171605288702</v>
      </c>
      <c r="CM45" s="6">
        <v>-2.9722393657394264E-06</v>
      </c>
      <c r="CN45" s="6">
        <v>-6.046331693040896</v>
      </c>
      <c r="CO45" s="6">
        <v>0</v>
      </c>
      <c r="CP45" s="6">
        <v>0</v>
      </c>
      <c r="CQ45" s="6">
        <v>0.9192279992739749</v>
      </c>
      <c r="CR45" s="6">
        <v>-4.82989899570454</v>
      </c>
      <c r="CS45" s="6">
        <v>-6.915675434728974</v>
      </c>
      <c r="CT45" s="6">
        <v>7.136054001353265</v>
      </c>
      <c r="CU45" s="6">
        <v>-1.3282932184155438</v>
      </c>
      <c r="CV45" s="6">
        <v>-3.7553756133545613</v>
      </c>
      <c r="CW45" s="6">
        <v>3.5903480842176316</v>
      </c>
      <c r="CX45" s="6">
        <v>1.3260427136305042</v>
      </c>
      <c r="CY45" s="6">
        <v>14.896297432533533</v>
      </c>
      <c r="CZ45" s="6">
        <v>-22.607026377003304</v>
      </c>
      <c r="DA45" s="6">
        <v>-0.04174198876811808</v>
      </c>
      <c r="DB45" s="6">
        <v>6.055581877497218</v>
      </c>
      <c r="DC45" s="6">
        <v>-2.2937391577023236</v>
      </c>
      <c r="DD45" s="6">
        <v>35.585059456994685</v>
      </c>
      <c r="DE45" s="6">
        <v>1.4368725891698908</v>
      </c>
      <c r="DF45" s="6">
        <v>-3.309987989630525</v>
      </c>
      <c r="DG45" s="6">
        <v>1.9126841051053223</v>
      </c>
      <c r="DH45" s="6">
        <v>10.898472710300222</v>
      </c>
      <c r="DI45" s="6">
        <v>-14.238649220676013</v>
      </c>
      <c r="DJ45" s="6">
        <v>-8.778889749178608</v>
      </c>
      <c r="DK45" s="6">
        <v>-15.70597360464382</v>
      </c>
      <c r="DL45" s="6">
        <v>18.634416981011448</v>
      </c>
      <c r="DM45" s="6">
        <v>8.506233761547488</v>
      </c>
      <c r="DN45" s="6">
        <v>-2.0881077329839126</v>
      </c>
      <c r="DO45" s="6">
        <v>-4.560459682797435</v>
      </c>
      <c r="DP45" s="6">
        <v>-3.2997545691325514</v>
      </c>
      <c r="DQ45" s="6">
        <v>-8.32441761106033</v>
      </c>
      <c r="DR45" s="6">
        <v>-1.2014664097017125</v>
      </c>
      <c r="DS45" s="19">
        <v>2.923341352676</v>
      </c>
      <c r="DT45" s="19">
        <v>12.8225957336</v>
      </c>
      <c r="DU45" s="19">
        <v>-0.483302220443</v>
      </c>
      <c r="DV45" s="19">
        <v>-7.105354912209</v>
      </c>
      <c r="DW45" s="19">
        <v>1.490134490631</v>
      </c>
      <c r="DX45" s="19">
        <v>11.132362759193</v>
      </c>
      <c r="DY45" s="19">
        <v>2.791442020749</v>
      </c>
      <c r="DZ45" s="19">
        <v>-2.278550085111</v>
      </c>
      <c r="EA45" s="19">
        <v>1.0165694464382202</v>
      </c>
      <c r="EB45" s="19">
        <v>0</v>
      </c>
      <c r="EC45" s="19">
        <v>-0.381768446029</v>
      </c>
      <c r="ED45" s="19">
        <v>2.523905436591</v>
      </c>
      <c r="EE45" s="19">
        <v>0.166183913654</v>
      </c>
      <c r="EF45" s="19">
        <v>-23.283238064241996</v>
      </c>
      <c r="EG45" s="19">
        <v>1.507852986146</v>
      </c>
      <c r="EH45" s="19">
        <v>4.363666750842</v>
      </c>
      <c r="EI45" s="19">
        <v>3.396377908173</v>
      </c>
      <c r="EJ45" s="19">
        <v>-14.908356110608</v>
      </c>
      <c r="EK45" s="19">
        <v>2.3890391752339997</v>
      </c>
      <c r="EL45" s="19">
        <v>11.775591217113002</v>
      </c>
      <c r="EM45" s="31">
        <v>1.708324971278</v>
      </c>
      <c r="EN45" s="31">
        <v>4.812811373966</v>
      </c>
      <c r="EO45" s="19">
        <v>-1.218023132095</v>
      </c>
      <c r="EP45" s="26">
        <v>0.104772376706</v>
      </c>
    </row>
    <row r="46" spans="1:146" ht="12.75">
      <c r="A46" s="4" t="s">
        <v>108</v>
      </c>
      <c r="B46" s="5" t="s">
        <v>109</v>
      </c>
      <c r="C46" s="5" t="s">
        <v>110</v>
      </c>
      <c r="D46" s="6">
        <v>11.920683838453039</v>
      </c>
      <c r="E46" s="6">
        <v>26.99066450124674</v>
      </c>
      <c r="F46" s="6">
        <v>-35.46250369088042</v>
      </c>
      <c r="G46" s="6">
        <v>8.669883528385093</v>
      </c>
      <c r="H46" s="6">
        <v>7.028960986726052</v>
      </c>
      <c r="I46" s="6">
        <v>9.845648790743123</v>
      </c>
      <c r="J46" s="6">
        <v>1.663852412855893</v>
      </c>
      <c r="K46" s="6">
        <v>-16.085482923390238</v>
      </c>
      <c r="L46" s="6">
        <v>-1.8603922227283354</v>
      </c>
      <c r="M46" s="6">
        <v>4.12151211593772</v>
      </c>
      <c r="N46" s="6">
        <v>15.745804802104658</v>
      </c>
      <c r="O46" s="6">
        <v>-71.92955685531676</v>
      </c>
      <c r="P46" s="6">
        <v>98.7743159753701</v>
      </c>
      <c r="Q46" s="6">
        <v>29.925079591115566</v>
      </c>
      <c r="R46" s="6">
        <v>7.003791373771873</v>
      </c>
      <c r="S46" s="6">
        <v>-0.4595105725612725</v>
      </c>
      <c r="T46" s="6">
        <v>15.907427284908348</v>
      </c>
      <c r="U46" s="6">
        <v>9.032365081373484</v>
      </c>
      <c r="V46" s="6">
        <v>-4.978934143162017</v>
      </c>
      <c r="W46" s="6">
        <v>5.2094603360547165</v>
      </c>
      <c r="X46" s="6">
        <v>19.68474826321167</v>
      </c>
      <c r="Y46" s="6">
        <v>-7.201228030256579</v>
      </c>
      <c r="Z46" s="6">
        <v>-1.1572223805583315</v>
      </c>
      <c r="AA46" s="6">
        <v>0.7888899378766245</v>
      </c>
      <c r="AB46" s="6">
        <v>6.188311340097097</v>
      </c>
      <c r="AC46" s="6">
        <v>1.9309318525865038</v>
      </c>
      <c r="AD46" s="6">
        <v>0.9635297875460802</v>
      </c>
      <c r="AE46" s="6">
        <v>19.238635921184887</v>
      </c>
      <c r="AF46" s="6">
        <v>-0.03496671070220003</v>
      </c>
      <c r="AG46" s="6">
        <v>0</v>
      </c>
      <c r="AH46" s="6">
        <v>-3.0875516122570446</v>
      </c>
      <c r="AI46" s="6">
        <v>3.2537401327235926</v>
      </c>
      <c r="AJ46" s="6">
        <v>-2.0356191537159507</v>
      </c>
      <c r="AK46" s="6">
        <v>-1.5642802282675783</v>
      </c>
      <c r="AL46" s="6">
        <v>2.4374764379570424</v>
      </c>
      <c r="AM46" s="6">
        <v>0</v>
      </c>
      <c r="AN46" s="6">
        <v>3.8524304631307293</v>
      </c>
      <c r="AO46" s="6">
        <v>-2.0788103064161123</v>
      </c>
      <c r="AP46" s="6">
        <v>0.14819971628463602</v>
      </c>
      <c r="AQ46" s="6">
        <v>0.11306835910076529</v>
      </c>
      <c r="AR46" s="6">
        <v>-0.02673942222402026</v>
      </c>
      <c r="AS46" s="6">
        <v>1.9857724912495156</v>
      </c>
      <c r="AT46" s="6">
        <v>7.330280396485156</v>
      </c>
      <c r="AU46" s="6">
        <v>5.965681931795519</v>
      </c>
      <c r="AV46" s="6">
        <v>-8.474639704762454</v>
      </c>
      <c r="AW46" s="6">
        <v>-1.5522803686220388</v>
      </c>
      <c r="AX46" s="6">
        <v>-0.6861698849183862</v>
      </c>
      <c r="AY46" s="6">
        <v>0</v>
      </c>
      <c r="AZ46" s="6">
        <v>-14.211325663339359</v>
      </c>
      <c r="BA46" s="6">
        <v>-1.456112242545704</v>
      </c>
      <c r="BB46" s="6">
        <v>0</v>
      </c>
      <c r="BC46" s="6">
        <v>1.1200678281151122</v>
      </c>
      <c r="BD46" s="6">
        <v>-1.3484411052443912</v>
      </c>
      <c r="BE46" s="6">
        <v>0</v>
      </c>
      <c r="BF46" s="6">
        <v>3.5322924960504487</v>
      </c>
      <c r="BG46" s="6">
        <v>-4.378198933518651</v>
      </c>
      <c r="BH46" s="6">
        <v>0</v>
      </c>
      <c r="BI46" s="6">
        <v>-0.25020324044655595</v>
      </c>
      <c r="BJ46" s="6">
        <v>5.844300690102999</v>
      </c>
      <c r="BK46" s="6">
        <v>0</v>
      </c>
      <c r="BL46" s="6">
        <v>0</v>
      </c>
      <c r="BM46" s="6">
        <v>1.5172889036436432</v>
      </c>
      <c r="BN46" s="6">
        <v>0</v>
      </c>
      <c r="BO46" s="6">
        <v>-1.4946113317543364</v>
      </c>
      <c r="BP46" s="6">
        <v>0.07109428443545784</v>
      </c>
      <c r="BQ46" s="6">
        <v>-0.07104377637101589</v>
      </c>
      <c r="BR46" s="6">
        <v>0</v>
      </c>
      <c r="BS46" s="6">
        <v>3.078577500586066</v>
      </c>
      <c r="BT46" s="6">
        <v>-3.876096632695103</v>
      </c>
      <c r="BU46" s="6">
        <v>-12.011729045020958</v>
      </c>
      <c r="BV46" s="6">
        <v>-8.18447952533603</v>
      </c>
      <c r="BW46" s="6">
        <v>-4.267871170604199</v>
      </c>
      <c r="BX46" s="6">
        <v>0</v>
      </c>
      <c r="BY46" s="6">
        <v>-1.957854702133932</v>
      </c>
      <c r="BZ46" s="6">
        <v>2.5930394969845505</v>
      </c>
      <c r="CA46" s="6">
        <v>0</v>
      </c>
      <c r="CB46" s="6">
        <v>1.16647494446942</v>
      </c>
      <c r="CC46" s="6">
        <v>8.572752335861056</v>
      </c>
      <c r="CD46" s="6">
        <v>-1.4215498963264017</v>
      </c>
      <c r="CE46" s="6">
        <v>-0.57340888764571</v>
      </c>
      <c r="CF46" s="6">
        <v>0</v>
      </c>
      <c r="CG46" s="6">
        <v>-0.3926565154274919</v>
      </c>
      <c r="CH46" s="6">
        <v>1.155049075272574</v>
      </c>
      <c r="CI46" s="6">
        <v>-0.3843831437170597</v>
      </c>
      <c r="CJ46" s="6">
        <v>0</v>
      </c>
      <c r="CK46" s="6">
        <v>2.0351809689695743</v>
      </c>
      <c r="CL46" s="6">
        <v>-0.10273572875615367</v>
      </c>
      <c r="CM46" s="6">
        <v>0.06300410838613324</v>
      </c>
      <c r="CN46" s="6">
        <v>1.7651600510976584</v>
      </c>
      <c r="CO46" s="6">
        <v>-0.07031944063550233</v>
      </c>
      <c r="CP46" s="6">
        <v>-0.3884296440600843</v>
      </c>
      <c r="CQ46" s="6">
        <v>0.9812794838569339</v>
      </c>
      <c r="CR46" s="6">
        <v>-7.680700001915963</v>
      </c>
      <c r="CS46" s="6">
        <v>4.35447310030268</v>
      </c>
      <c r="CT46" s="6">
        <v>1.9899712313111273</v>
      </c>
      <c r="CU46" s="6">
        <v>-0.665976143019309</v>
      </c>
      <c r="CV46" s="6">
        <v>7.907017569284536</v>
      </c>
      <c r="CW46" s="6">
        <v>0</v>
      </c>
      <c r="CX46" s="6">
        <v>0</v>
      </c>
      <c r="CY46" s="6">
        <v>-0.8553105211476786</v>
      </c>
      <c r="CZ46" s="6">
        <v>-6.274737319268409</v>
      </c>
      <c r="DA46" s="6">
        <v>-0.08238921820321599</v>
      </c>
      <c r="DB46" s="6">
        <v>3.7868390271928565</v>
      </c>
      <c r="DC46" s="6">
        <v>-6.090392554527013</v>
      </c>
      <c r="DD46" s="6">
        <v>11.882536995675942</v>
      </c>
      <c r="DE46" s="6">
        <v>2.022752823147078</v>
      </c>
      <c r="DF46" s="6">
        <v>1.0469295741655449</v>
      </c>
      <c r="DG46" s="6">
        <v>2.9609848678692874</v>
      </c>
      <c r="DH46" s="6">
        <v>-1.815887418380402</v>
      </c>
      <c r="DI46" s="6">
        <v>3.0954742086796827</v>
      </c>
      <c r="DJ46" s="6">
        <v>3.636200241961096</v>
      </c>
      <c r="DK46" s="6">
        <v>3.6642541994959865</v>
      </c>
      <c r="DL46" s="6">
        <v>-6.2333125184953815</v>
      </c>
      <c r="DM46" s="6">
        <v>-6.442892389701149</v>
      </c>
      <c r="DN46" s="6">
        <v>0.3761041324771508</v>
      </c>
      <c r="DO46" s="6">
        <v>-1.8218811214448016</v>
      </c>
      <c r="DP46" s="6">
        <v>-0.13304790698079882</v>
      </c>
      <c r="DQ46" s="6">
        <v>-2.5770907789179565</v>
      </c>
      <c r="DR46" s="6">
        <v>3.28649551601059</v>
      </c>
      <c r="DS46" s="19">
        <v>-1.168954265818</v>
      </c>
      <c r="DT46" s="19">
        <v>1.986506954795</v>
      </c>
      <c r="DU46" s="19">
        <v>2.911872980765</v>
      </c>
      <c r="DV46" s="19">
        <v>-0.235045256506</v>
      </c>
      <c r="DW46" s="19">
        <v>-0.646141719853</v>
      </c>
      <c r="DX46" s="19">
        <v>-2.525689835629</v>
      </c>
      <c r="DY46" s="19">
        <v>-2.063853333618</v>
      </c>
      <c r="DZ46" s="19">
        <v>-0.454894159313</v>
      </c>
      <c r="EA46" s="19">
        <v>6.383360492899559</v>
      </c>
      <c r="EB46" s="19">
        <v>0.4720384277412615</v>
      </c>
      <c r="EC46" s="19">
        <v>-2.18308923471</v>
      </c>
      <c r="ED46" s="19">
        <v>5.428264316611</v>
      </c>
      <c r="EE46" s="19">
        <v>0.101754310154</v>
      </c>
      <c r="EF46" s="19">
        <v>0.984851392152</v>
      </c>
      <c r="EG46" s="19">
        <v>-0.237801408637</v>
      </c>
      <c r="EH46" s="19">
        <v>1.2651493435510002</v>
      </c>
      <c r="EI46" s="19">
        <v>-48.974878532558</v>
      </c>
      <c r="EJ46" s="19">
        <v>0.822129351716</v>
      </c>
      <c r="EK46" s="19">
        <v>-13.260677620019</v>
      </c>
      <c r="EL46" s="19">
        <v>0.342343529155</v>
      </c>
      <c r="EM46" s="31">
        <v>0.231357579596</v>
      </c>
      <c r="EN46" s="31">
        <v>-0.464225240599</v>
      </c>
      <c r="EO46" s="19">
        <v>0</v>
      </c>
      <c r="EP46" s="26">
        <v>4.254729084116</v>
      </c>
    </row>
    <row r="47" spans="1:146" ht="12.75">
      <c r="A47" s="4" t="s">
        <v>111</v>
      </c>
      <c r="B47" s="5" t="s">
        <v>112</v>
      </c>
      <c r="C47" s="5" t="s">
        <v>113</v>
      </c>
      <c r="D47" s="6">
        <v>-19.93423880129447</v>
      </c>
      <c r="E47" s="6">
        <v>-43.889332934816935</v>
      </c>
      <c r="F47" s="6">
        <v>-13.556077758737883</v>
      </c>
      <c r="G47" s="6">
        <v>66.63239436615886</v>
      </c>
      <c r="H47" s="6">
        <v>-4.406309726454083</v>
      </c>
      <c r="I47" s="6">
        <v>14.473834957062582</v>
      </c>
      <c r="J47" s="6">
        <v>2.2149258545623773</v>
      </c>
      <c r="K47" s="6">
        <v>3.2323302077834404</v>
      </c>
      <c r="L47" s="6">
        <v>-49.129646072117474</v>
      </c>
      <c r="M47" s="6">
        <v>-15.045642201341536</v>
      </c>
      <c r="N47" s="6">
        <v>-98.19368059099915</v>
      </c>
      <c r="O47" s="6">
        <v>-100</v>
      </c>
      <c r="P47" s="10" t="s">
        <v>167</v>
      </c>
      <c r="Q47" s="6">
        <v>75.16490248509282</v>
      </c>
      <c r="R47" s="6">
        <v>4.451810750612473</v>
      </c>
      <c r="S47" s="6">
        <v>26.44295952301212</v>
      </c>
      <c r="T47" s="6">
        <v>10.909440905644674</v>
      </c>
      <c r="U47" s="6">
        <v>9.35202114208371</v>
      </c>
      <c r="V47" s="6">
        <v>22.133271442279057</v>
      </c>
      <c r="W47" s="6">
        <v>2.347410544902595</v>
      </c>
      <c r="X47" s="6">
        <v>7.561526072143554</v>
      </c>
      <c r="Y47" s="6">
        <v>2.569729593637171</v>
      </c>
      <c r="Z47" s="6">
        <v>-0.04480475614943025</v>
      </c>
      <c r="AA47" s="6">
        <v>-28.735290325506647</v>
      </c>
      <c r="AB47" s="6">
        <v>4.834384537425573</v>
      </c>
      <c r="AC47" s="6">
        <v>17.53477175228595</v>
      </c>
      <c r="AD47" s="6">
        <v>-2.616127674296387</v>
      </c>
      <c r="AE47" s="6">
        <v>7.816727567691517</v>
      </c>
      <c r="AF47" s="6">
        <v>16.121693253597936</v>
      </c>
      <c r="AG47" s="6">
        <v>17.520113838961638</v>
      </c>
      <c r="AH47" s="6">
        <v>0.8467977898462875</v>
      </c>
      <c r="AI47" s="6">
        <v>-1.3762752532491485</v>
      </c>
      <c r="AJ47" s="6">
        <v>-0.8113255807552067</v>
      </c>
      <c r="AK47" s="6">
        <v>-1.9319597688836176</v>
      </c>
      <c r="AL47" s="6">
        <v>0.7771489150152577</v>
      </c>
      <c r="AM47" s="6">
        <v>-2.2195795306808597</v>
      </c>
      <c r="AN47" s="6">
        <v>2.062229594777598</v>
      </c>
      <c r="AO47" s="6">
        <v>3.5195196433134956</v>
      </c>
      <c r="AP47" s="6">
        <v>-3.2371173705281087</v>
      </c>
      <c r="AQ47" s="6">
        <v>0.21119169997965148</v>
      </c>
      <c r="AR47" s="6">
        <v>4.23516914981632</v>
      </c>
      <c r="AS47" s="6">
        <v>-3.579440105176235</v>
      </c>
      <c r="AT47" s="6">
        <v>-0.7443786792929563</v>
      </c>
      <c r="AU47" s="6">
        <v>8.834630028262014</v>
      </c>
      <c r="AV47" s="6">
        <v>-3.0463227611079002</v>
      </c>
      <c r="AW47" s="6">
        <v>-9.682013730829587</v>
      </c>
      <c r="AX47" s="6">
        <v>3.728304590369813</v>
      </c>
      <c r="AY47" s="6">
        <v>5.180454717077443</v>
      </c>
      <c r="AZ47" s="6">
        <v>0</v>
      </c>
      <c r="BA47" s="6">
        <v>10.497406317206813</v>
      </c>
      <c r="BB47" s="6">
        <v>0.550600003010393</v>
      </c>
      <c r="BC47" s="6">
        <v>0.3135159577267954</v>
      </c>
      <c r="BD47" s="6">
        <v>11.84244832212682</v>
      </c>
      <c r="BE47" s="6">
        <v>-7.721985283906596</v>
      </c>
      <c r="BF47" s="6">
        <v>-6.259013898385546</v>
      </c>
      <c r="BG47" s="6">
        <v>3.9654565982608414</v>
      </c>
      <c r="BH47" s="6">
        <v>-0.27047017823088604</v>
      </c>
      <c r="BI47" s="6">
        <v>0.006204858188874063</v>
      </c>
      <c r="BJ47" s="6">
        <v>-16.779981679986545</v>
      </c>
      <c r="BK47" s="6">
        <v>-23.334477313852307</v>
      </c>
      <c r="BL47" s="6">
        <v>0.48831276949716784</v>
      </c>
      <c r="BM47" s="6">
        <v>44.047596590971594</v>
      </c>
      <c r="BN47" s="6">
        <v>-7.540521531787925</v>
      </c>
      <c r="BO47" s="6">
        <v>6.512386400248316</v>
      </c>
      <c r="BP47" s="6">
        <v>4.96208801030773</v>
      </c>
      <c r="BQ47" s="6">
        <v>-22.208363633159887</v>
      </c>
      <c r="BR47" s="6">
        <v>-1.327801946353091</v>
      </c>
      <c r="BS47" s="6">
        <v>21.674823187979975</v>
      </c>
      <c r="BT47" s="6">
        <v>-0.38961391361105324</v>
      </c>
      <c r="BU47" s="6">
        <v>0.39598537456411176</v>
      </c>
      <c r="BV47" s="6">
        <v>-20.475486503692164</v>
      </c>
      <c r="BW47" s="6">
        <v>-0.9746444995037296</v>
      </c>
      <c r="BX47" s="6">
        <v>-0.4196246762183997</v>
      </c>
      <c r="BY47" s="6">
        <v>-0.8813656123164426</v>
      </c>
      <c r="BZ47" s="6">
        <v>-0.25148851528190574</v>
      </c>
      <c r="CA47" s="6">
        <v>0.28645782075971127</v>
      </c>
      <c r="CB47" s="6">
        <v>0.4807139788054249</v>
      </c>
      <c r="CC47" s="6">
        <v>3.397488538972615</v>
      </c>
      <c r="CD47" s="6">
        <v>2.3743446664702184</v>
      </c>
      <c r="CE47" s="6">
        <v>-1.4733001795375622</v>
      </c>
      <c r="CF47" s="6">
        <v>30.62635593959955</v>
      </c>
      <c r="CG47" s="6">
        <v>24.13381663623806</v>
      </c>
      <c r="CH47" s="6">
        <v>2.6385195917846493</v>
      </c>
      <c r="CI47" s="6">
        <v>-1.0529767603274731</v>
      </c>
      <c r="CJ47" s="6">
        <v>4.267810502816927</v>
      </c>
      <c r="CK47" s="6">
        <v>6.61400349316601</v>
      </c>
      <c r="CL47" s="6">
        <v>-36.414284619563716</v>
      </c>
      <c r="CM47" s="6">
        <v>3.329326554392553</v>
      </c>
      <c r="CN47" s="6">
        <v>-0.8113201108371104</v>
      </c>
      <c r="CO47" s="6">
        <v>-2.062944693944968</v>
      </c>
      <c r="CP47" s="6">
        <v>-8.212844004366593</v>
      </c>
      <c r="CQ47" s="6">
        <v>4.875023257040012</v>
      </c>
      <c r="CR47" s="6">
        <v>0</v>
      </c>
      <c r="CS47" s="6">
        <v>1.7682064287375843</v>
      </c>
      <c r="CT47" s="6">
        <v>-0.06729001457018713</v>
      </c>
      <c r="CU47" s="6">
        <v>7.891714833987318</v>
      </c>
      <c r="CV47" s="6">
        <v>0</v>
      </c>
      <c r="CW47" s="6">
        <v>2.920890154601463</v>
      </c>
      <c r="CX47" s="6">
        <v>-0.3612702459753647</v>
      </c>
      <c r="CY47" s="6">
        <v>3.039740578300143</v>
      </c>
      <c r="CZ47" s="6">
        <v>-0.5481999474245103</v>
      </c>
      <c r="DA47" s="6">
        <v>1.798681816617398</v>
      </c>
      <c r="DB47" s="6">
        <v>1.8259746777362418</v>
      </c>
      <c r="DC47" s="6">
        <v>-89.47197247626416</v>
      </c>
      <c r="DD47" s="6">
        <v>0.14771615367379365</v>
      </c>
      <c r="DE47" s="6">
        <v>-1.626710331564385</v>
      </c>
      <c r="DF47" s="6">
        <v>107.44415711668256</v>
      </c>
      <c r="DG47" s="6">
        <v>-1.8708651285975653</v>
      </c>
      <c r="DH47" s="6">
        <v>-15.53930041175663</v>
      </c>
      <c r="DI47" s="6">
        <v>21.287153281998616</v>
      </c>
      <c r="DJ47" s="6">
        <v>6.426892043943666</v>
      </c>
      <c r="DK47" s="6">
        <v>1.3510242954070772</v>
      </c>
      <c r="DL47" s="6">
        <v>35.324425289616414</v>
      </c>
      <c r="DM47" s="6">
        <v>3.429621667582583</v>
      </c>
      <c r="DN47" s="6">
        <v>1.9783017480754728</v>
      </c>
      <c r="DO47" s="6">
        <v>13.822337832584264</v>
      </c>
      <c r="DP47" s="6">
        <v>4.758976864813946</v>
      </c>
      <c r="DQ47" s="6">
        <v>2.690474662525677</v>
      </c>
      <c r="DR47" s="6">
        <v>4.197003179498515</v>
      </c>
      <c r="DS47" s="19">
        <v>0.462117080326</v>
      </c>
      <c r="DT47" s="19">
        <v>4.006961016822</v>
      </c>
      <c r="DU47" s="19">
        <v>12.558428386887</v>
      </c>
      <c r="DV47" s="19">
        <v>13.940742288070998</v>
      </c>
      <c r="DW47" s="19">
        <v>5.680713956534</v>
      </c>
      <c r="DX47" s="19">
        <v>1.243459236866</v>
      </c>
      <c r="DY47" s="19">
        <v>10.455777032186</v>
      </c>
      <c r="DZ47" s="19">
        <v>0.650118705983</v>
      </c>
      <c r="EA47" s="19">
        <v>2.8457204375405443</v>
      </c>
      <c r="EB47" s="19">
        <v>-8.85671149397943</v>
      </c>
      <c r="EC47" s="19">
        <v>2.60698899216</v>
      </c>
      <c r="ED47" s="19">
        <v>11.001367043404</v>
      </c>
      <c r="EE47" s="19">
        <v>-4.235662199144</v>
      </c>
      <c r="EF47" s="19">
        <v>13.746647674672</v>
      </c>
      <c r="EG47" s="19">
        <v>1.472404061272</v>
      </c>
      <c r="EH47" s="19">
        <v>6.344963566526</v>
      </c>
      <c r="EI47" s="19">
        <v>-3.677922339571</v>
      </c>
      <c r="EJ47" s="19">
        <v>-78.821425742145</v>
      </c>
      <c r="EK47" s="19">
        <v>8.254679745792</v>
      </c>
      <c r="EL47" s="19">
        <v>0.341547195688</v>
      </c>
      <c r="EM47" s="31">
        <v>-14.011415116571</v>
      </c>
      <c r="EN47" s="31">
        <v>-12.764949929692</v>
      </c>
      <c r="EO47" s="19">
        <v>-2.711058318597</v>
      </c>
      <c r="EP47" s="26">
        <v>3.804140183984</v>
      </c>
    </row>
    <row r="48" spans="1:146" ht="12.75">
      <c r="A48" s="4" t="s">
        <v>114</v>
      </c>
      <c r="B48" s="5" t="s">
        <v>115</v>
      </c>
      <c r="C48" s="5" t="s">
        <v>116</v>
      </c>
      <c r="D48" s="6">
        <v>-8.835897379263525</v>
      </c>
      <c r="E48" s="6">
        <v>-5.867202813005479</v>
      </c>
      <c r="F48" s="6">
        <v>-7.2324943853732115</v>
      </c>
      <c r="G48" s="6">
        <v>3.2688721094682904</v>
      </c>
      <c r="H48" s="6">
        <v>4.901184049623075</v>
      </c>
      <c r="I48" s="6">
        <v>-2.9683570915069235</v>
      </c>
      <c r="J48" s="6">
        <v>4.011500817586566</v>
      </c>
      <c r="K48" s="6">
        <v>0.9435166724446331</v>
      </c>
      <c r="L48" s="6">
        <v>-27.311539852502232</v>
      </c>
      <c r="M48" s="6">
        <v>-4.737706158726884</v>
      </c>
      <c r="N48" s="6">
        <v>-41.44825445447011</v>
      </c>
      <c r="O48" s="6">
        <v>-15.270297484884876</v>
      </c>
      <c r="P48" s="6">
        <v>-13.708599319186677</v>
      </c>
      <c r="Q48" s="6">
        <v>14.88590587848877</v>
      </c>
      <c r="R48" s="6">
        <v>4.353548694145726</v>
      </c>
      <c r="S48" s="6">
        <v>-11.95963957029802</v>
      </c>
      <c r="T48" s="6">
        <v>26.41731189175729</v>
      </c>
      <c r="U48" s="6">
        <v>32.193331365412156</v>
      </c>
      <c r="V48" s="6">
        <v>27.07412941000602</v>
      </c>
      <c r="W48" s="6">
        <v>11.89770620327215</v>
      </c>
      <c r="X48" s="6">
        <v>8.006539540112811</v>
      </c>
      <c r="Y48" s="6">
        <v>-0.272432158681013</v>
      </c>
      <c r="Z48" s="6">
        <v>-1.970647321941854</v>
      </c>
      <c r="AA48" s="6">
        <v>-28.228175959161216</v>
      </c>
      <c r="AB48" s="6">
        <v>10.059650753348738</v>
      </c>
      <c r="AC48" s="6">
        <v>15.947620458103806</v>
      </c>
      <c r="AD48" s="6">
        <v>0.2160703850273782</v>
      </c>
      <c r="AE48" s="6">
        <v>7.203840366942571</v>
      </c>
      <c r="AF48" s="6">
        <v>7.301985808014955</v>
      </c>
      <c r="AG48" s="6">
        <v>0.3928422188155034</v>
      </c>
      <c r="AH48" s="6">
        <v>-0.7378950499071002</v>
      </c>
      <c r="AI48" s="6">
        <v>-6.464125223839634</v>
      </c>
      <c r="AJ48" s="6">
        <v>2.419074369301244</v>
      </c>
      <c r="AK48" s="6">
        <v>0.5339150175786456</v>
      </c>
      <c r="AL48" s="6">
        <v>-4.981075857318695</v>
      </c>
      <c r="AM48" s="6">
        <v>0.3898081620000937</v>
      </c>
      <c r="AN48" s="6">
        <v>6.123122329423913</v>
      </c>
      <c r="AO48" s="6">
        <v>-3.5226279885208323</v>
      </c>
      <c r="AP48" s="6">
        <v>0.8035948294412787</v>
      </c>
      <c r="AQ48" s="6">
        <v>1.0480626868765608</v>
      </c>
      <c r="AR48" s="6">
        <v>-10.63141986269055</v>
      </c>
      <c r="AS48" s="6">
        <v>2.9612107777835295</v>
      </c>
      <c r="AT48" s="6">
        <v>6.931413109442475</v>
      </c>
      <c r="AU48" s="6">
        <v>1.5719398929886053</v>
      </c>
      <c r="AV48" s="6">
        <v>-42.985157422937604</v>
      </c>
      <c r="AW48" s="6">
        <v>0.16783627789223043</v>
      </c>
      <c r="AX48" s="6">
        <v>0.22378139853151957</v>
      </c>
      <c r="AY48" s="6">
        <v>0</v>
      </c>
      <c r="AZ48" s="6">
        <v>-2.9043738121345752</v>
      </c>
      <c r="BA48" s="6">
        <v>-2.1154499038136265</v>
      </c>
      <c r="BB48" s="6">
        <v>0.9856027805950074</v>
      </c>
      <c r="BC48" s="6">
        <v>2.302874840744429</v>
      </c>
      <c r="BD48" s="6">
        <v>12.3669079467285</v>
      </c>
      <c r="BE48" s="6">
        <v>3.0480619998754843</v>
      </c>
      <c r="BF48" s="6">
        <v>1.4317675707065103</v>
      </c>
      <c r="BG48" s="6">
        <v>-7.510642633016973</v>
      </c>
      <c r="BH48" s="6">
        <v>-0.0069535010433385835</v>
      </c>
      <c r="BI48" s="6">
        <v>7.983858354976925</v>
      </c>
      <c r="BJ48" s="6">
        <v>0.04725764020598877</v>
      </c>
      <c r="BK48" s="6">
        <v>-0.3249448142198963</v>
      </c>
      <c r="BL48" s="6">
        <v>-7.862961633823851</v>
      </c>
      <c r="BM48" s="6">
        <v>0.36933924312436694</v>
      </c>
      <c r="BN48" s="6">
        <v>0</v>
      </c>
      <c r="BO48" s="6">
        <v>11.219499573492042</v>
      </c>
      <c r="BP48" s="6">
        <v>-0.4823541618358296</v>
      </c>
      <c r="BQ48" s="6">
        <v>-2.810317283592456</v>
      </c>
      <c r="BR48" s="6">
        <v>-1.2925912098167958</v>
      </c>
      <c r="BS48" s="6">
        <v>0.021133479960688817</v>
      </c>
      <c r="BT48" s="6">
        <v>0</v>
      </c>
      <c r="BU48" s="6">
        <v>10.40819168457736</v>
      </c>
      <c r="BV48" s="6">
        <v>-24.357454552269665</v>
      </c>
      <c r="BW48" s="6">
        <v>2.399424248769866</v>
      </c>
      <c r="BX48" s="6">
        <v>2.530496019115347</v>
      </c>
      <c r="BY48" s="6">
        <v>1.425829312457827</v>
      </c>
      <c r="BZ48" s="6">
        <v>-0.5621283775526953</v>
      </c>
      <c r="CA48" s="6">
        <v>9.382255695471242</v>
      </c>
      <c r="CB48" s="6">
        <v>0.24347008484533195</v>
      </c>
      <c r="CC48" s="6">
        <v>12.834958869506119</v>
      </c>
      <c r="CD48" s="6">
        <v>-7.5767351815619</v>
      </c>
      <c r="CE48" s="6">
        <v>0.07306511158300388</v>
      </c>
      <c r="CF48" s="6">
        <v>30.109448310363398</v>
      </c>
      <c r="CG48" s="6">
        <v>4.090262754958185</v>
      </c>
      <c r="CH48" s="6">
        <v>-0.023550724011356383</v>
      </c>
      <c r="CI48" s="6">
        <v>3.836953055247738</v>
      </c>
      <c r="CJ48" s="6">
        <v>3.0792865430221195</v>
      </c>
      <c r="CK48" s="6">
        <v>-1.294616256824721</v>
      </c>
      <c r="CL48" s="6">
        <v>-63.66563735072357</v>
      </c>
      <c r="CM48" s="6">
        <v>-0.826611803946109</v>
      </c>
      <c r="CN48" s="6">
        <v>-0.9725119164481266</v>
      </c>
      <c r="CO48" s="6">
        <v>2.105112838928447</v>
      </c>
      <c r="CP48" s="6">
        <v>2.4035965027234374</v>
      </c>
      <c r="CQ48" s="6">
        <v>2.928771068690539</v>
      </c>
      <c r="CR48" s="6">
        <v>3.5760078970786813</v>
      </c>
      <c r="CS48" s="6">
        <v>-49.127873896012005</v>
      </c>
      <c r="CT48" s="6">
        <v>4.139573622587278</v>
      </c>
      <c r="CU48" s="6">
        <v>-27.545249411356266</v>
      </c>
      <c r="CV48" s="6">
        <v>-0.687895086939172</v>
      </c>
      <c r="CW48" s="6">
        <v>128.5806911278351</v>
      </c>
      <c r="CX48" s="6">
        <v>-6.222758726755573</v>
      </c>
      <c r="CY48" s="6">
        <v>5.420612173370243</v>
      </c>
      <c r="CZ48" s="6">
        <v>3.051355113514065</v>
      </c>
      <c r="DA48" s="6">
        <v>-2.7682785651021002</v>
      </c>
      <c r="DB48" s="6">
        <v>2.7313751705354328</v>
      </c>
      <c r="DC48" s="6">
        <v>2.751130335096641</v>
      </c>
      <c r="DD48" s="6">
        <v>15.943041333389818</v>
      </c>
      <c r="DE48" s="6">
        <v>6.24649591359463</v>
      </c>
      <c r="DF48" s="6">
        <v>19.63818544637823</v>
      </c>
      <c r="DG48" s="6">
        <v>-100</v>
      </c>
      <c r="DH48" s="10" t="s">
        <v>167</v>
      </c>
      <c r="DI48" s="10" t="s">
        <v>167</v>
      </c>
      <c r="DJ48" s="10" t="s">
        <v>167</v>
      </c>
      <c r="DK48" s="6">
        <v>-13.162639187929637</v>
      </c>
      <c r="DL48" s="6">
        <v>67.07927297863763</v>
      </c>
      <c r="DM48" s="6">
        <v>6.800321808214038</v>
      </c>
      <c r="DN48" s="6">
        <v>74.18566643492461</v>
      </c>
      <c r="DO48" s="6">
        <v>-12.033773061134468</v>
      </c>
      <c r="DP48" s="6">
        <v>62.298305619967074</v>
      </c>
      <c r="DQ48" s="6">
        <v>7.56764142686337</v>
      </c>
      <c r="DR48" s="6">
        <v>-15.396309356229043</v>
      </c>
      <c r="DS48" s="19">
        <v>15.262295346558998</v>
      </c>
      <c r="DT48" s="19">
        <v>15.063821927509</v>
      </c>
      <c r="DU48" s="19">
        <v>20.392461042368</v>
      </c>
      <c r="DV48" s="19">
        <v>4.278904004907</v>
      </c>
      <c r="DW48" s="19">
        <v>-10.888790902446</v>
      </c>
      <c r="DX48" s="19">
        <v>3.038210995095</v>
      </c>
      <c r="DY48" s="19">
        <v>25.506282869683</v>
      </c>
      <c r="DZ48" s="19">
        <v>-3.576964841415</v>
      </c>
      <c r="EA48" s="19">
        <v>73.58075322518228</v>
      </c>
      <c r="EB48" s="19">
        <v>2.0645040957532723</v>
      </c>
      <c r="EC48" s="19">
        <v>15.618548475802</v>
      </c>
      <c r="ED48" s="19">
        <v>-3.153174085961</v>
      </c>
      <c r="EE48" s="19">
        <v>21.739285688825</v>
      </c>
      <c r="EF48" s="19">
        <v>-6.99140723666</v>
      </c>
      <c r="EG48" s="19">
        <v>1.418160497187</v>
      </c>
      <c r="EH48" s="19">
        <v>-4.037317297642</v>
      </c>
      <c r="EI48" s="19">
        <v>34.634429147393</v>
      </c>
      <c r="EJ48" s="19">
        <v>3.83466364075</v>
      </c>
      <c r="EK48" s="19">
        <v>-9.62549564907</v>
      </c>
      <c r="EL48" s="19">
        <v>5.425818713692</v>
      </c>
      <c r="EM48" s="31">
        <v>13.739917189523</v>
      </c>
      <c r="EN48" s="31">
        <v>-1.182168040148</v>
      </c>
      <c r="EO48" s="19">
        <v>1.575903354596</v>
      </c>
      <c r="EP48" s="26">
        <v>-59.172169000203</v>
      </c>
    </row>
    <row r="49" spans="1:146" ht="12.75">
      <c r="A49" s="4" t="s">
        <v>117</v>
      </c>
      <c r="B49" s="5" t="s">
        <v>118</v>
      </c>
      <c r="C49" s="5" t="s">
        <v>119</v>
      </c>
      <c r="D49" s="10" t="s">
        <v>167</v>
      </c>
      <c r="E49" s="10" t="s">
        <v>167</v>
      </c>
      <c r="F49" s="10" t="s">
        <v>167</v>
      </c>
      <c r="G49" s="10" t="s">
        <v>167</v>
      </c>
      <c r="H49" s="10" t="s">
        <v>167</v>
      </c>
      <c r="I49" s="10" t="s">
        <v>167</v>
      </c>
      <c r="J49" s="10" t="s">
        <v>167</v>
      </c>
      <c r="K49" s="10" t="s">
        <v>167</v>
      </c>
      <c r="L49" s="10" t="s">
        <v>167</v>
      </c>
      <c r="M49" s="10" t="s">
        <v>167</v>
      </c>
      <c r="N49" s="10" t="s">
        <v>167</v>
      </c>
      <c r="O49" s="10" t="s">
        <v>167</v>
      </c>
      <c r="P49" s="10" t="s">
        <v>167</v>
      </c>
      <c r="Q49" s="10" t="s">
        <v>167</v>
      </c>
      <c r="R49" s="10" t="s">
        <v>167</v>
      </c>
      <c r="S49" s="10" t="s">
        <v>167</v>
      </c>
      <c r="T49" s="10" t="s">
        <v>167</v>
      </c>
      <c r="U49" s="10" t="s">
        <v>167</v>
      </c>
      <c r="V49" s="10" t="s">
        <v>167</v>
      </c>
      <c r="W49" s="10" t="s">
        <v>167</v>
      </c>
      <c r="X49" s="10" t="s">
        <v>167</v>
      </c>
      <c r="Y49" s="10" t="s">
        <v>167</v>
      </c>
      <c r="Z49" s="10" t="s">
        <v>167</v>
      </c>
      <c r="AA49" s="10" t="s">
        <v>167</v>
      </c>
      <c r="AB49" s="10" t="s">
        <v>167</v>
      </c>
      <c r="AC49" s="10" t="s">
        <v>167</v>
      </c>
      <c r="AD49" s="10" t="s">
        <v>167</v>
      </c>
      <c r="AE49" s="10" t="s">
        <v>167</v>
      </c>
      <c r="AF49" s="10" t="s">
        <v>167</v>
      </c>
      <c r="AG49" s="10" t="s">
        <v>167</v>
      </c>
      <c r="AH49" s="10" t="s">
        <v>167</v>
      </c>
      <c r="AI49" s="10" t="s">
        <v>167</v>
      </c>
      <c r="AJ49" s="10" t="s">
        <v>167</v>
      </c>
      <c r="AK49" s="10" t="s">
        <v>167</v>
      </c>
      <c r="AL49" s="10" t="s">
        <v>167</v>
      </c>
      <c r="AM49" s="10" t="s">
        <v>167</v>
      </c>
      <c r="AN49" s="10" t="s">
        <v>167</v>
      </c>
      <c r="AO49" s="10" t="s">
        <v>167</v>
      </c>
      <c r="AP49" s="10" t="s">
        <v>167</v>
      </c>
      <c r="AQ49" s="10" t="s">
        <v>167</v>
      </c>
      <c r="AR49" s="10" t="s">
        <v>167</v>
      </c>
      <c r="AS49" s="10" t="s">
        <v>167</v>
      </c>
      <c r="AT49" s="10" t="s">
        <v>167</v>
      </c>
      <c r="AU49" s="10" t="s">
        <v>167</v>
      </c>
      <c r="AV49" s="10" t="s">
        <v>167</v>
      </c>
      <c r="AW49" s="10" t="s">
        <v>167</v>
      </c>
      <c r="AX49" s="10" t="s">
        <v>167</v>
      </c>
      <c r="AY49" s="10" t="s">
        <v>167</v>
      </c>
      <c r="AZ49" s="10" t="s">
        <v>167</v>
      </c>
      <c r="BA49" s="10" t="s">
        <v>167</v>
      </c>
      <c r="BB49" s="10" t="s">
        <v>167</v>
      </c>
      <c r="BC49" s="10" t="s">
        <v>167</v>
      </c>
      <c r="BD49" s="10" t="s">
        <v>167</v>
      </c>
      <c r="BE49" s="10" t="s">
        <v>167</v>
      </c>
      <c r="BF49" s="10" t="s">
        <v>167</v>
      </c>
      <c r="BG49" s="10" t="s">
        <v>167</v>
      </c>
      <c r="BH49" s="10" t="s">
        <v>167</v>
      </c>
      <c r="BI49" s="10" t="s">
        <v>167</v>
      </c>
      <c r="BJ49" s="10" t="s">
        <v>167</v>
      </c>
      <c r="BK49" s="10" t="s">
        <v>167</v>
      </c>
      <c r="BL49" s="10" t="s">
        <v>167</v>
      </c>
      <c r="BM49" s="10" t="s">
        <v>167</v>
      </c>
      <c r="BN49" s="10" t="s">
        <v>167</v>
      </c>
      <c r="BO49" s="10" t="s">
        <v>167</v>
      </c>
      <c r="BP49" s="10" t="s">
        <v>167</v>
      </c>
      <c r="BQ49" s="10" t="s">
        <v>167</v>
      </c>
      <c r="BR49" s="10" t="s">
        <v>167</v>
      </c>
      <c r="BS49" s="10" t="s">
        <v>167</v>
      </c>
      <c r="BT49" s="10" t="s">
        <v>167</v>
      </c>
      <c r="BU49" s="10" t="s">
        <v>167</v>
      </c>
      <c r="BV49" s="10" t="s">
        <v>167</v>
      </c>
      <c r="BW49" s="10" t="s">
        <v>167</v>
      </c>
      <c r="BX49" s="10" t="s">
        <v>167</v>
      </c>
      <c r="BY49" s="10" t="s">
        <v>167</v>
      </c>
      <c r="BZ49" s="10" t="s">
        <v>167</v>
      </c>
      <c r="CA49" s="10" t="s">
        <v>167</v>
      </c>
      <c r="CB49" s="10" t="s">
        <v>167</v>
      </c>
      <c r="CC49" s="10" t="s">
        <v>167</v>
      </c>
      <c r="CD49" s="10" t="s">
        <v>167</v>
      </c>
      <c r="CE49" s="10" t="s">
        <v>167</v>
      </c>
      <c r="CF49" s="10" t="s">
        <v>167</v>
      </c>
      <c r="CG49" s="10" t="s">
        <v>167</v>
      </c>
      <c r="CH49" s="10" t="s">
        <v>167</v>
      </c>
      <c r="CI49" s="10" t="s">
        <v>167</v>
      </c>
      <c r="CJ49" s="10" t="s">
        <v>167</v>
      </c>
      <c r="CK49" s="10" t="s">
        <v>167</v>
      </c>
      <c r="CL49" s="10" t="s">
        <v>167</v>
      </c>
      <c r="CM49" s="10" t="s">
        <v>167</v>
      </c>
      <c r="CN49" s="10" t="s">
        <v>167</v>
      </c>
      <c r="CO49" s="10" t="s">
        <v>167</v>
      </c>
      <c r="CP49" s="10" t="s">
        <v>167</v>
      </c>
      <c r="CQ49" s="10" t="s">
        <v>167</v>
      </c>
      <c r="CR49" s="10" t="s">
        <v>167</v>
      </c>
      <c r="CS49" s="10" t="s">
        <v>167</v>
      </c>
      <c r="CT49" s="10" t="s">
        <v>167</v>
      </c>
      <c r="CU49" s="10" t="s">
        <v>167</v>
      </c>
      <c r="CV49" s="10" t="s">
        <v>167</v>
      </c>
      <c r="CW49" s="10" t="s">
        <v>167</v>
      </c>
      <c r="CX49" s="10" t="s">
        <v>167</v>
      </c>
      <c r="CY49" s="10" t="s">
        <v>167</v>
      </c>
      <c r="CZ49" s="10" t="s">
        <v>167</v>
      </c>
      <c r="DA49" s="10" t="s">
        <v>167</v>
      </c>
      <c r="DB49" s="10" t="s">
        <v>167</v>
      </c>
      <c r="DC49" s="10" t="s">
        <v>167</v>
      </c>
      <c r="DD49" s="10" t="s">
        <v>167</v>
      </c>
      <c r="DE49" s="10" t="s">
        <v>167</v>
      </c>
      <c r="DF49" s="10" t="s">
        <v>167</v>
      </c>
      <c r="DG49" s="10" t="s">
        <v>167</v>
      </c>
      <c r="DH49" s="10" t="s">
        <v>167</v>
      </c>
      <c r="DI49" s="10" t="s">
        <v>167</v>
      </c>
      <c r="DJ49" s="10" t="s">
        <v>167</v>
      </c>
      <c r="DK49" s="10" t="s">
        <v>167</v>
      </c>
      <c r="DL49" s="6">
        <v>0.8721623002580392</v>
      </c>
      <c r="DM49" s="6">
        <v>6.774491853633036</v>
      </c>
      <c r="DN49" s="6">
        <v>-7.413728264038477</v>
      </c>
      <c r="DO49" s="6">
        <v>5.208802822686587</v>
      </c>
      <c r="DP49" s="6">
        <v>-4.244718281315962</v>
      </c>
      <c r="DQ49" s="6">
        <v>-0.027767482620988382</v>
      </c>
      <c r="DR49" s="6">
        <v>10.796704928319212</v>
      </c>
      <c r="DS49" s="19">
        <v>-0.27643305043</v>
      </c>
      <c r="DT49" s="19">
        <v>8.825906843847</v>
      </c>
      <c r="DU49" s="19">
        <v>7.209094943686</v>
      </c>
      <c r="DV49" s="19">
        <v>-0.409636746243</v>
      </c>
      <c r="DW49" s="19">
        <v>-5.679619879004</v>
      </c>
      <c r="DX49" s="19">
        <v>2.733170757583</v>
      </c>
      <c r="DY49" s="19">
        <v>4.957700979557</v>
      </c>
      <c r="DZ49" s="19">
        <v>-1.40868886891</v>
      </c>
      <c r="EA49" s="19">
        <v>1.0591590376167304</v>
      </c>
      <c r="EB49" s="19">
        <v>-0.04291182786256842</v>
      </c>
      <c r="EC49" s="19">
        <v>4.352084075859</v>
      </c>
      <c r="ED49" s="19">
        <v>6.098658522222</v>
      </c>
      <c r="EE49" s="19">
        <v>2.010705805121</v>
      </c>
      <c r="EF49" s="19">
        <v>-13.684926141609</v>
      </c>
      <c r="EG49" s="19">
        <v>2.29646430866</v>
      </c>
      <c r="EH49" s="19">
        <v>0.107975158944</v>
      </c>
      <c r="EI49" s="19">
        <v>1.167627789418</v>
      </c>
      <c r="EJ49" s="19">
        <v>-2.051421950795</v>
      </c>
      <c r="EK49" s="19">
        <v>1.822106951239</v>
      </c>
      <c r="EL49" s="19">
        <v>-0.0225983124</v>
      </c>
      <c r="EM49" s="31">
        <v>-0.40528774622</v>
      </c>
      <c r="EN49" s="31">
        <v>8.202968298578</v>
      </c>
      <c r="EO49" s="19">
        <v>-2.486248053359</v>
      </c>
      <c r="EP49" s="26">
        <v>-0.718741369634</v>
      </c>
    </row>
    <row r="50" spans="1:146" ht="12.75">
      <c r="A50" s="4" t="s">
        <v>120</v>
      </c>
      <c r="B50" s="5" t="s">
        <v>121</v>
      </c>
      <c r="C50" s="5" t="s">
        <v>122</v>
      </c>
      <c r="D50" s="6">
        <v>8.782126925605983</v>
      </c>
      <c r="E50" s="6">
        <v>-15.740372975597804</v>
      </c>
      <c r="F50" s="6">
        <v>-6.160732615811826</v>
      </c>
      <c r="G50" s="6">
        <v>5.8752208496580804</v>
      </c>
      <c r="H50" s="6">
        <v>17.087963744407574</v>
      </c>
      <c r="I50" s="6">
        <v>9.07233902894271</v>
      </c>
      <c r="J50" s="6">
        <v>17.684905052806734</v>
      </c>
      <c r="K50" s="6">
        <v>-26.973272476847143</v>
      </c>
      <c r="L50" s="6">
        <v>-14.088378730369499</v>
      </c>
      <c r="M50" s="6">
        <v>-15.850220307362727</v>
      </c>
      <c r="N50" s="6">
        <v>-22.437739946870593</v>
      </c>
      <c r="O50" s="6">
        <v>-100</v>
      </c>
      <c r="P50" s="10" t="s">
        <v>167</v>
      </c>
      <c r="Q50" s="6">
        <v>-100</v>
      </c>
      <c r="R50" s="10" t="s">
        <v>167</v>
      </c>
      <c r="S50" s="6">
        <v>-100</v>
      </c>
      <c r="T50" s="10" t="s">
        <v>167</v>
      </c>
      <c r="U50" s="10" t="s">
        <v>167</v>
      </c>
      <c r="V50" s="6">
        <v>-12.118084945858321</v>
      </c>
      <c r="W50" s="6">
        <v>300.95085709083247</v>
      </c>
      <c r="X50" s="6">
        <v>-34.01758670008213</v>
      </c>
      <c r="Y50" s="6">
        <v>14.923213490993481</v>
      </c>
      <c r="Z50" s="6">
        <v>8.068585544614137</v>
      </c>
      <c r="AA50" s="6">
        <v>-75.8673005523877</v>
      </c>
      <c r="AB50" s="6">
        <v>184.9997331164781</v>
      </c>
      <c r="AC50" s="6">
        <v>35.414040551225476</v>
      </c>
      <c r="AD50" s="6">
        <v>2.292513701392207</v>
      </c>
      <c r="AE50" s="6">
        <v>11.620815800027184</v>
      </c>
      <c r="AF50" s="6">
        <v>-3.2484362878907436</v>
      </c>
      <c r="AG50" s="6">
        <v>-25.40530389920893</v>
      </c>
      <c r="AH50" s="6">
        <v>28.1220567834332</v>
      </c>
      <c r="AI50" s="6">
        <v>22.41807234191715</v>
      </c>
      <c r="AJ50" s="6">
        <v>2.178363389355731</v>
      </c>
      <c r="AK50" s="6">
        <v>8.557969896601737</v>
      </c>
      <c r="AL50" s="6">
        <v>1.1289958883386575</v>
      </c>
      <c r="AM50" s="6">
        <v>0.08470482974864968</v>
      </c>
      <c r="AN50" s="6">
        <v>6.249563044955941</v>
      </c>
      <c r="AO50" s="6">
        <v>6.654712489431436</v>
      </c>
      <c r="AP50" s="6">
        <v>-0.20141492961165408</v>
      </c>
      <c r="AQ50" s="6">
        <v>-6.325083405119381</v>
      </c>
      <c r="AR50" s="6">
        <v>-21.455089963145024</v>
      </c>
      <c r="AS50" s="6">
        <v>10.833653495441542</v>
      </c>
      <c r="AT50" s="6">
        <v>-2.824442409906369</v>
      </c>
      <c r="AU50" s="6">
        <v>-7.1062653573608525</v>
      </c>
      <c r="AV50" s="6">
        <v>-2.4895069309181284</v>
      </c>
      <c r="AW50" s="6">
        <v>47.831033941759074</v>
      </c>
      <c r="AX50" s="6">
        <v>16.10189627929477</v>
      </c>
      <c r="AY50" s="6">
        <v>0</v>
      </c>
      <c r="AZ50" s="6">
        <v>-1.13135901400635</v>
      </c>
      <c r="BA50" s="6">
        <v>6.183707973677777</v>
      </c>
      <c r="BB50" s="6">
        <v>-2.618411335499138</v>
      </c>
      <c r="BC50" s="6">
        <v>-2.8251804566604033</v>
      </c>
      <c r="BD50" s="6">
        <v>-0.8981583692850736</v>
      </c>
      <c r="BE50" s="6">
        <v>0.3540147971228702</v>
      </c>
      <c r="BF50" s="6">
        <v>2.8705552673508494</v>
      </c>
      <c r="BG50" s="6">
        <v>-11.333707412273542</v>
      </c>
      <c r="BH50" s="6">
        <v>-0.9730406531430202</v>
      </c>
      <c r="BI50" s="6">
        <v>-8.499073040853622</v>
      </c>
      <c r="BJ50" s="6">
        <v>-1.3301694332239822</v>
      </c>
      <c r="BK50" s="6">
        <v>2.559896838083442</v>
      </c>
      <c r="BL50" s="6">
        <v>11.176252080451277</v>
      </c>
      <c r="BM50" s="6">
        <v>-0.5875145327534192</v>
      </c>
      <c r="BN50" s="6">
        <v>3.2659473412366857</v>
      </c>
      <c r="BO50" s="6">
        <v>-0.3240919269407727</v>
      </c>
      <c r="BP50" s="6">
        <v>-9.69553523801311</v>
      </c>
      <c r="BQ50" s="6">
        <v>-2.315153980234186</v>
      </c>
      <c r="BR50" s="6">
        <v>1.9746100859489468</v>
      </c>
      <c r="BS50" s="6">
        <v>-6.305758980973319</v>
      </c>
      <c r="BT50" s="6">
        <v>0.6706490721189118</v>
      </c>
      <c r="BU50" s="6">
        <v>-0.592244793750718</v>
      </c>
      <c r="BV50" s="6">
        <v>3.024583159598526</v>
      </c>
      <c r="BW50" s="6">
        <v>9.60120911384761</v>
      </c>
      <c r="BX50" s="6">
        <v>-0.5225516071256875</v>
      </c>
      <c r="BY50" s="6">
        <v>4.004158821268966</v>
      </c>
      <c r="BZ50" s="6">
        <v>-3.153755284331916</v>
      </c>
      <c r="CA50" s="6">
        <v>0</v>
      </c>
      <c r="CB50" s="6">
        <v>0.9198092280424452</v>
      </c>
      <c r="CC50" s="6">
        <v>-0.2412106748867715</v>
      </c>
      <c r="CD50" s="6">
        <v>0.5149735071048545</v>
      </c>
      <c r="CE50" s="6">
        <v>0.6625131366677861</v>
      </c>
      <c r="CF50" s="6">
        <v>0.9480573293986883</v>
      </c>
      <c r="CG50" s="6">
        <v>3.5753685450433226</v>
      </c>
      <c r="CH50" s="6">
        <v>1.3342781913461499</v>
      </c>
      <c r="CI50" s="6">
        <v>1.7607827342406956</v>
      </c>
      <c r="CJ50" s="6">
        <v>4.932051301428686</v>
      </c>
      <c r="CK50" s="6">
        <v>0.9946738651157583</v>
      </c>
      <c r="CL50" s="6">
        <v>-5.180466890887681</v>
      </c>
      <c r="CM50" s="6">
        <v>1.408472399324423</v>
      </c>
      <c r="CN50" s="6">
        <v>0.04188451862636722</v>
      </c>
      <c r="CO50" s="6">
        <v>0.08879403442560996</v>
      </c>
      <c r="CP50" s="6">
        <v>3.398988465362285</v>
      </c>
      <c r="CQ50" s="6">
        <v>-1.6422219943788563</v>
      </c>
      <c r="CR50" s="6">
        <v>31.762860409058312</v>
      </c>
      <c r="CS50" s="6">
        <v>-0.39035151734791995</v>
      </c>
      <c r="CT50" s="6">
        <v>9.082703181938179</v>
      </c>
      <c r="CU50" s="6">
        <v>0.43159882989545206</v>
      </c>
      <c r="CV50" s="6">
        <v>9.41579333938558</v>
      </c>
      <c r="CW50" s="6">
        <v>-10.717515012867018</v>
      </c>
      <c r="CX50" s="6">
        <v>3.4249484433368282</v>
      </c>
      <c r="CY50" s="6">
        <v>-1.7440695102124537</v>
      </c>
      <c r="CZ50" s="6">
        <v>-43.03603664230663</v>
      </c>
      <c r="DA50" s="6">
        <v>0.5129729973172958</v>
      </c>
      <c r="DB50" s="6">
        <v>10.486912611397447</v>
      </c>
      <c r="DC50" s="6">
        <v>1.993406826255173</v>
      </c>
      <c r="DD50" s="6">
        <v>9.642693625381305</v>
      </c>
      <c r="DE50" s="6">
        <v>9.566322985758212</v>
      </c>
      <c r="DF50" s="6">
        <v>1.5686607480569048</v>
      </c>
      <c r="DG50" s="6">
        <v>1.7563577060829338</v>
      </c>
      <c r="DH50" s="6">
        <v>-4.610066186525841</v>
      </c>
      <c r="DI50" s="6">
        <v>2.8195170174724726</v>
      </c>
      <c r="DJ50" s="6">
        <v>0.5896680688578515</v>
      </c>
      <c r="DK50" s="6">
        <v>0.4065315467450148</v>
      </c>
      <c r="DL50" s="6">
        <v>0.3032981661283962</v>
      </c>
      <c r="DM50" s="6">
        <v>-6.398527887375904</v>
      </c>
      <c r="DN50" s="6">
        <v>-1.7623892895044402</v>
      </c>
      <c r="DO50" s="6">
        <v>-2.9277173349386176</v>
      </c>
      <c r="DP50" s="6">
        <v>5.7338694456076755</v>
      </c>
      <c r="DQ50" s="6">
        <v>-16.01319369393359</v>
      </c>
      <c r="DR50" s="6">
        <v>-1.0777402064809927</v>
      </c>
      <c r="DS50" s="19">
        <v>0.838937567518</v>
      </c>
      <c r="DT50" s="19">
        <v>4.183861432041</v>
      </c>
      <c r="DU50" s="19">
        <v>10.458238592089</v>
      </c>
      <c r="DV50" s="19">
        <v>5.570393382531</v>
      </c>
      <c r="DW50" s="19">
        <v>-1.353635450473</v>
      </c>
      <c r="DX50" s="19">
        <v>5.103858025338001</v>
      </c>
      <c r="DY50" s="19">
        <v>2.690382586152</v>
      </c>
      <c r="DZ50" s="19">
        <v>-3.391348854437</v>
      </c>
      <c r="EA50" s="19">
        <v>1.734565098830676</v>
      </c>
      <c r="EB50" s="19">
        <v>0.14443687270560002</v>
      </c>
      <c r="EC50" s="19">
        <v>-0.21161377335</v>
      </c>
      <c r="ED50" s="19">
        <v>4.361453603456</v>
      </c>
      <c r="EE50" s="19">
        <v>0.684412927734</v>
      </c>
      <c r="EF50" s="19">
        <v>7.418003232303</v>
      </c>
      <c r="EG50" s="19">
        <v>-1.860050782653</v>
      </c>
      <c r="EH50" s="19">
        <v>2.237241878328</v>
      </c>
      <c r="EI50" s="19">
        <v>-0.694040772697</v>
      </c>
      <c r="EJ50" s="19">
        <v>-0.460545735592</v>
      </c>
      <c r="EK50" s="19">
        <v>0.772403723299</v>
      </c>
      <c r="EL50" s="19">
        <v>1.523559288537</v>
      </c>
      <c r="EM50" s="31">
        <v>-8.213341078937</v>
      </c>
      <c r="EN50" s="31">
        <v>-1.556862907031</v>
      </c>
      <c r="EO50" s="19">
        <v>-13.370852205078</v>
      </c>
      <c r="EP50" s="26">
        <v>2.891046403531</v>
      </c>
    </row>
    <row r="51" spans="1:146" ht="12.75">
      <c r="A51" s="4" t="s">
        <v>123</v>
      </c>
      <c r="B51" s="5" t="s">
        <v>124</v>
      </c>
      <c r="C51" s="5" t="s">
        <v>125</v>
      </c>
      <c r="D51" s="6">
        <v>11.924079618263693</v>
      </c>
      <c r="E51" s="6">
        <v>-69.47688142643572</v>
      </c>
      <c r="F51" s="6">
        <v>209.7024705282524</v>
      </c>
      <c r="G51" s="6">
        <v>-67.4242139841446</v>
      </c>
      <c r="H51" s="6">
        <v>4.481890937059596</v>
      </c>
      <c r="I51" s="6">
        <v>18.17864300700247</v>
      </c>
      <c r="J51" s="6">
        <v>9.09575243974976</v>
      </c>
      <c r="K51" s="6">
        <v>32.42495750331893</v>
      </c>
      <c r="L51" s="6">
        <v>14.537974833880796</v>
      </c>
      <c r="M51" s="6">
        <v>54.52056195223651</v>
      </c>
      <c r="N51" s="6">
        <v>-26.310397665596607</v>
      </c>
      <c r="O51" s="6">
        <v>-93.59540743538183</v>
      </c>
      <c r="P51" s="6">
        <v>1265.4898518099485</v>
      </c>
      <c r="Q51" s="6">
        <v>40.38137460448476</v>
      </c>
      <c r="R51" s="6">
        <v>6.220870210580953</v>
      </c>
      <c r="S51" s="6">
        <v>-12.382754808150153</v>
      </c>
      <c r="T51" s="6">
        <v>-4.795974647720003</v>
      </c>
      <c r="U51" s="6">
        <v>-5.503020188255325</v>
      </c>
      <c r="V51" s="6">
        <v>3.6781218100463198</v>
      </c>
      <c r="W51" s="6">
        <v>3.7591526125331676</v>
      </c>
      <c r="X51" s="6">
        <v>5.309853785154051</v>
      </c>
      <c r="Y51" s="6">
        <v>14.087574143428006</v>
      </c>
      <c r="Z51" s="6">
        <v>-5.812374106588369</v>
      </c>
      <c r="AA51" s="6">
        <v>-22.17145577473968</v>
      </c>
      <c r="AB51" s="6">
        <v>22.95577117563612</v>
      </c>
      <c r="AC51" s="6">
        <v>4.025496755137126</v>
      </c>
      <c r="AD51" s="6">
        <v>0.048807933025507566</v>
      </c>
      <c r="AE51" s="6">
        <v>46.58681832969405</v>
      </c>
      <c r="AF51" s="6">
        <v>9.362338771089407</v>
      </c>
      <c r="AG51" s="6">
        <v>1.4357826694639364</v>
      </c>
      <c r="AH51" s="6">
        <v>10.732451327603032</v>
      </c>
      <c r="AI51" s="6">
        <v>0.2587417980658646</v>
      </c>
      <c r="AJ51" s="6">
        <v>4.633451212972273</v>
      </c>
      <c r="AK51" s="6">
        <v>-2.9975686292581627</v>
      </c>
      <c r="AL51" s="6">
        <v>3.255932890061297</v>
      </c>
      <c r="AM51" s="6">
        <v>-11.199653599097935</v>
      </c>
      <c r="AN51" s="6">
        <v>0.008069280687994507</v>
      </c>
      <c r="AO51" s="6">
        <v>-0.38694276046377096</v>
      </c>
      <c r="AP51" s="6">
        <v>-0.6242834374912021</v>
      </c>
      <c r="AQ51" s="6">
        <v>11.115206659508715</v>
      </c>
      <c r="AR51" s="6">
        <v>6.868319492908315</v>
      </c>
      <c r="AS51" s="6">
        <v>-6.3714620928788435</v>
      </c>
      <c r="AT51" s="6">
        <v>-4.504940164181459</v>
      </c>
      <c r="AU51" s="6">
        <v>7.1377292828056715</v>
      </c>
      <c r="AV51" s="6">
        <v>0</v>
      </c>
      <c r="AW51" s="6">
        <v>1.2080629076619998</v>
      </c>
      <c r="AX51" s="6">
        <v>-8.642937270374007</v>
      </c>
      <c r="AY51" s="6">
        <v>-5.283914967995318</v>
      </c>
      <c r="AZ51" s="6">
        <v>-1.1402467129043026</v>
      </c>
      <c r="BA51" s="6">
        <v>-0.3642603794326904</v>
      </c>
      <c r="BB51" s="6">
        <v>0</v>
      </c>
      <c r="BC51" s="6">
        <v>1.757596128442418</v>
      </c>
      <c r="BD51" s="6">
        <v>12.845441191902385</v>
      </c>
      <c r="BE51" s="6">
        <v>0</v>
      </c>
      <c r="BF51" s="6">
        <v>-11.71974103623853</v>
      </c>
      <c r="BG51" s="6">
        <v>-0.9383420158699307</v>
      </c>
      <c r="BH51" s="6">
        <v>0.7530129510773476</v>
      </c>
      <c r="BI51" s="6">
        <v>0.13911240185615625</v>
      </c>
      <c r="BJ51" s="6">
        <v>0.018964586190839405</v>
      </c>
      <c r="BK51" s="6">
        <v>0</v>
      </c>
      <c r="BL51" s="6">
        <v>5.761387352362557</v>
      </c>
      <c r="BM51" s="6">
        <v>0.42951413453784504</v>
      </c>
      <c r="BN51" s="6">
        <v>-5.180986910998353</v>
      </c>
      <c r="BO51" s="6">
        <v>-1.5244998993804493</v>
      </c>
      <c r="BP51" s="6">
        <v>1.2667262428309511</v>
      </c>
      <c r="BQ51" s="6">
        <v>0.2054409941259383</v>
      </c>
      <c r="BR51" s="6">
        <v>0</v>
      </c>
      <c r="BS51" s="6">
        <v>0.5514534178320485</v>
      </c>
      <c r="BT51" s="6">
        <v>5.8781565477762365</v>
      </c>
      <c r="BU51" s="6">
        <v>2.8385064191751352</v>
      </c>
      <c r="BV51" s="6">
        <v>-7.799415023248846</v>
      </c>
      <c r="BW51" s="6">
        <v>1.654090316490886</v>
      </c>
      <c r="BX51" s="6">
        <v>2.011150524519034</v>
      </c>
      <c r="BY51" s="6">
        <v>3.6303104551653975</v>
      </c>
      <c r="BZ51" s="6">
        <v>-3.423185422545727</v>
      </c>
      <c r="CA51" s="6">
        <v>0.06813616402838729</v>
      </c>
      <c r="CB51" s="6">
        <v>-0.26920605670744946</v>
      </c>
      <c r="CC51" s="6">
        <v>-9.906140256625696</v>
      </c>
      <c r="CD51" s="6">
        <v>4.004604222777641</v>
      </c>
      <c r="CE51" s="6">
        <v>1.1710513901886266</v>
      </c>
      <c r="CF51" s="6">
        <v>109.17552829976435</v>
      </c>
      <c r="CG51" s="6">
        <v>0.7319438235378506</v>
      </c>
      <c r="CH51" s="6">
        <v>0</v>
      </c>
      <c r="CI51" s="6">
        <v>-5.4512068799712265</v>
      </c>
      <c r="CJ51" s="6">
        <v>1.5258619545768237</v>
      </c>
      <c r="CK51" s="6">
        <v>1.1610073911360486</v>
      </c>
      <c r="CL51" s="6">
        <v>6.384851530974323</v>
      </c>
      <c r="CM51" s="6">
        <v>-0.03266499533831624</v>
      </c>
      <c r="CN51" s="6">
        <v>0.6207233631516651</v>
      </c>
      <c r="CO51" s="6">
        <v>-3.363795381689305</v>
      </c>
      <c r="CP51" s="6">
        <v>3.1553855746031756</v>
      </c>
      <c r="CQ51" s="6">
        <v>3.645935095269426</v>
      </c>
      <c r="CR51" s="6">
        <v>0</v>
      </c>
      <c r="CS51" s="6">
        <v>30.775215036565463</v>
      </c>
      <c r="CT51" s="6">
        <v>0.009171671718810614</v>
      </c>
      <c r="CU51" s="6">
        <v>0.013626274260247762</v>
      </c>
      <c r="CV51" s="6">
        <v>0.06264187282216671</v>
      </c>
      <c r="CW51" s="6">
        <v>6.168152098057833</v>
      </c>
      <c r="CX51" s="6">
        <v>0.022683275207424636</v>
      </c>
      <c r="CY51" s="6">
        <v>-5.028671311706178</v>
      </c>
      <c r="CZ51" s="6">
        <v>-0.06152245100576881</v>
      </c>
      <c r="DA51" s="6">
        <v>0.6727026585744422</v>
      </c>
      <c r="DB51" s="6">
        <v>1.4187256574336393</v>
      </c>
      <c r="DC51" s="6">
        <v>0.9505350553649539</v>
      </c>
      <c r="DD51" s="6">
        <v>-3.4974689946046023</v>
      </c>
      <c r="DE51" s="6">
        <v>-2.696216817820263</v>
      </c>
      <c r="DF51" s="6">
        <v>0.4982448490060465</v>
      </c>
      <c r="DG51" s="6">
        <v>-6.11465926278032</v>
      </c>
      <c r="DH51" s="6">
        <v>0.5860311218373937</v>
      </c>
      <c r="DI51" s="6">
        <v>-0.4403303792002822</v>
      </c>
      <c r="DJ51" s="6">
        <v>-6.170595439579918</v>
      </c>
      <c r="DK51" s="6">
        <v>2.729188313371367</v>
      </c>
      <c r="DL51" s="6">
        <v>6.699687477855698</v>
      </c>
      <c r="DM51" s="6">
        <v>-6.211692572300887</v>
      </c>
      <c r="DN51" s="6">
        <v>2.699452242082012</v>
      </c>
      <c r="DO51" s="6">
        <v>2.240708410923875</v>
      </c>
      <c r="DP51" s="6">
        <v>-4.536878982038339</v>
      </c>
      <c r="DQ51" s="6">
        <v>1.5738053869564173</v>
      </c>
      <c r="DR51" s="6">
        <v>0.5776308698411725</v>
      </c>
      <c r="DS51" s="19">
        <v>-3.1646479245609997</v>
      </c>
      <c r="DT51" s="19">
        <v>5.354201845824</v>
      </c>
      <c r="DU51" s="19">
        <v>-0.156860633246</v>
      </c>
      <c r="DV51" s="19">
        <v>-1.440656753161</v>
      </c>
      <c r="DW51" s="19">
        <v>5.437538120279</v>
      </c>
      <c r="DX51" s="19">
        <v>0.021286178441</v>
      </c>
      <c r="DY51" s="19">
        <v>-0.255834323339</v>
      </c>
      <c r="DZ51" s="19">
        <v>-1.167568533072</v>
      </c>
      <c r="EA51" s="19">
        <v>10.283433832167033</v>
      </c>
      <c r="EB51" s="19">
        <v>-2.0049058708049516</v>
      </c>
      <c r="EC51" s="19">
        <v>-0.6632676440770001</v>
      </c>
      <c r="ED51" s="19">
        <v>2.945778817594</v>
      </c>
      <c r="EE51" s="19">
        <v>1.927161400005</v>
      </c>
      <c r="EF51" s="19">
        <v>-0.74922060908</v>
      </c>
      <c r="EG51" s="19">
        <v>2.39985607249</v>
      </c>
      <c r="EH51" s="19">
        <v>1.3035014691469997</v>
      </c>
      <c r="EI51" s="19">
        <v>4.29211347638</v>
      </c>
      <c r="EJ51" s="19">
        <v>1.597518341476</v>
      </c>
      <c r="EK51" s="19">
        <v>-6.6627835482630005</v>
      </c>
      <c r="EL51" s="19">
        <v>2.8557370367900003</v>
      </c>
      <c r="EM51" s="31">
        <v>1.608275368892</v>
      </c>
      <c r="EN51" s="31">
        <v>0.20111539289</v>
      </c>
      <c r="EO51" s="19">
        <v>0.876340802034</v>
      </c>
      <c r="EP51" s="26">
        <v>0.421494602828</v>
      </c>
    </row>
    <row r="52" spans="1:146" ht="12.75">
      <c r="A52" s="4" t="s">
        <v>126</v>
      </c>
      <c r="B52" s="5" t="s">
        <v>127</v>
      </c>
      <c r="C52" s="5" t="s">
        <v>128</v>
      </c>
      <c r="D52" s="6">
        <v>0</v>
      </c>
      <c r="E52" s="6">
        <v>0</v>
      </c>
      <c r="F52" s="6">
        <v>54.283345440122034</v>
      </c>
      <c r="G52" s="6">
        <v>-2.6431247950861936</v>
      </c>
      <c r="H52" s="6">
        <v>-35.28530352117638</v>
      </c>
      <c r="I52" s="6">
        <v>-46.0878663104115</v>
      </c>
      <c r="J52" s="6">
        <v>0</v>
      </c>
      <c r="K52" s="6">
        <v>159.7459915274407</v>
      </c>
      <c r="L52" s="6">
        <v>-39.92213602021047</v>
      </c>
      <c r="M52" s="6">
        <v>-21.415732049346936</v>
      </c>
      <c r="N52" s="6">
        <v>-19.764802947746084</v>
      </c>
      <c r="O52" s="6">
        <v>-100</v>
      </c>
      <c r="P52" s="10" t="s">
        <v>167</v>
      </c>
      <c r="Q52" s="10" t="s">
        <v>167</v>
      </c>
      <c r="R52" s="10" t="s">
        <v>167</v>
      </c>
      <c r="S52" s="6">
        <v>-2.1973260754523882</v>
      </c>
      <c r="T52" s="6">
        <v>-12.649448033100674</v>
      </c>
      <c r="U52" s="6">
        <v>-28.49015628205057</v>
      </c>
      <c r="V52" s="6">
        <v>0</v>
      </c>
      <c r="W52" s="6">
        <v>102.87088925731513</v>
      </c>
      <c r="X52" s="6">
        <v>-6.357004700578717</v>
      </c>
      <c r="Y52" s="6">
        <v>9.650885204057902</v>
      </c>
      <c r="Z52" s="6">
        <v>-8.853470179204237E-08</v>
      </c>
      <c r="AA52" s="6">
        <v>0</v>
      </c>
      <c r="AB52" s="6">
        <v>0</v>
      </c>
      <c r="AC52" s="6">
        <v>0</v>
      </c>
      <c r="AD52" s="6">
        <v>24.37431941692796</v>
      </c>
      <c r="AE52" s="6">
        <v>-14.459644122658421</v>
      </c>
      <c r="AF52" s="6">
        <v>-0.915130829585864</v>
      </c>
      <c r="AG52" s="6">
        <v>0</v>
      </c>
      <c r="AH52" s="6">
        <v>0</v>
      </c>
      <c r="AI52" s="6">
        <v>2.2403180520594423</v>
      </c>
      <c r="AJ52" s="6">
        <v>1.59004466714614</v>
      </c>
      <c r="AK52" s="6">
        <v>-2.1999689779783393</v>
      </c>
      <c r="AL52" s="6">
        <v>0</v>
      </c>
      <c r="AM52" s="6">
        <v>0</v>
      </c>
      <c r="AN52" s="6">
        <v>0</v>
      </c>
      <c r="AO52" s="6">
        <v>0</v>
      </c>
      <c r="AP52" s="6">
        <v>7.984427829764895</v>
      </c>
      <c r="AQ52" s="6">
        <v>-3.755258927010774</v>
      </c>
      <c r="AR52" s="6">
        <v>-0.7531316486164563</v>
      </c>
      <c r="AS52" s="6">
        <v>5.049059966906566</v>
      </c>
      <c r="AT52" s="6">
        <v>0</v>
      </c>
      <c r="AU52" s="6">
        <v>-7.242352129440677</v>
      </c>
      <c r="AV52" s="6">
        <v>2.55783580353548</v>
      </c>
      <c r="AW52" s="6">
        <v>0.10830823954099955</v>
      </c>
      <c r="AX52" s="6">
        <v>43.67859586517942</v>
      </c>
      <c r="AY52" s="6">
        <v>0</v>
      </c>
      <c r="AZ52" s="6">
        <v>0</v>
      </c>
      <c r="BA52" s="6">
        <v>0</v>
      </c>
      <c r="BB52" s="6">
        <v>-12.455173434971789</v>
      </c>
      <c r="BC52" s="6">
        <v>0</v>
      </c>
      <c r="BD52" s="6">
        <v>0.5789675795841775</v>
      </c>
      <c r="BE52" s="6">
        <v>0</v>
      </c>
      <c r="BF52" s="6">
        <v>0</v>
      </c>
      <c r="BG52" s="6">
        <v>-8.399346769540728</v>
      </c>
      <c r="BH52" s="6">
        <v>-0.8589896346922088</v>
      </c>
      <c r="BI52" s="6">
        <v>0</v>
      </c>
      <c r="BJ52" s="6">
        <v>0</v>
      </c>
      <c r="BK52" s="6">
        <v>0</v>
      </c>
      <c r="BL52" s="6">
        <v>0</v>
      </c>
      <c r="BM52" s="6">
        <v>0</v>
      </c>
      <c r="BN52" s="6">
        <v>-20.702336884570204</v>
      </c>
      <c r="BO52" s="6">
        <v>0.5962267051258241</v>
      </c>
      <c r="BP52" s="6">
        <v>0</v>
      </c>
      <c r="BQ52" s="6">
        <v>0</v>
      </c>
      <c r="BR52" s="6">
        <v>0</v>
      </c>
      <c r="BS52" s="6">
        <v>11.937142917101017</v>
      </c>
      <c r="BT52" s="6">
        <v>0.17485912705950124</v>
      </c>
      <c r="BU52" s="6">
        <v>0.7051595678014388</v>
      </c>
      <c r="BV52" s="6">
        <v>18.60509184549164</v>
      </c>
      <c r="BW52" s="6">
        <v>-3.133999948445876E-07</v>
      </c>
      <c r="BX52" s="6">
        <v>0</v>
      </c>
      <c r="BY52" s="6">
        <v>0</v>
      </c>
      <c r="BZ52" s="6">
        <v>2.881672394879442</v>
      </c>
      <c r="CA52" s="6">
        <v>5.059726229274331</v>
      </c>
      <c r="CB52" s="6">
        <v>-1.4510210768553855</v>
      </c>
      <c r="CC52" s="6">
        <v>0</v>
      </c>
      <c r="CD52" s="6">
        <v>0</v>
      </c>
      <c r="CE52" s="6">
        <v>-2.9783559711601626</v>
      </c>
      <c r="CF52" s="6">
        <v>1.0584297782675556</v>
      </c>
      <c r="CG52" s="6">
        <v>1.3676362723856084</v>
      </c>
      <c r="CH52" s="6">
        <v>0</v>
      </c>
      <c r="CI52" s="6">
        <v>0</v>
      </c>
      <c r="CJ52" s="6">
        <v>0</v>
      </c>
      <c r="CK52" s="6">
        <v>0</v>
      </c>
      <c r="CL52" s="6">
        <v>-4.208156223421378</v>
      </c>
      <c r="CM52" s="6">
        <v>-10.433960668648623</v>
      </c>
      <c r="CN52" s="6">
        <v>2.290569790083108</v>
      </c>
      <c r="CO52" s="6">
        <v>0</v>
      </c>
      <c r="CP52" s="6">
        <v>0</v>
      </c>
      <c r="CQ52" s="6">
        <v>7.331247256027007</v>
      </c>
      <c r="CR52" s="6">
        <v>-4.0657412114414875</v>
      </c>
      <c r="CS52" s="6">
        <v>-0.09933524478519251</v>
      </c>
      <c r="CT52" s="6">
        <v>0</v>
      </c>
      <c r="CU52" s="6">
        <v>0</v>
      </c>
      <c r="CV52" s="6">
        <v>0</v>
      </c>
      <c r="CW52" s="6">
        <v>0</v>
      </c>
      <c r="CX52" s="6">
        <v>4.09659306576402</v>
      </c>
      <c r="CY52" s="6">
        <v>0.37190784616929484</v>
      </c>
      <c r="CZ52" s="6">
        <v>-4.667247344342174</v>
      </c>
      <c r="DA52" s="6">
        <v>0</v>
      </c>
      <c r="DB52" s="6">
        <v>0</v>
      </c>
      <c r="DC52" s="6">
        <v>10.378771713232338</v>
      </c>
      <c r="DD52" s="6">
        <v>0</v>
      </c>
      <c r="DE52" s="6">
        <v>0.9632152483182166</v>
      </c>
      <c r="DF52" s="6">
        <v>0</v>
      </c>
      <c r="DG52" s="6">
        <v>-2.065075829259899</v>
      </c>
      <c r="DH52" s="6">
        <v>0</v>
      </c>
      <c r="DI52" s="6">
        <v>0</v>
      </c>
      <c r="DJ52" s="6">
        <v>4.072862651356002</v>
      </c>
      <c r="DK52" s="6">
        <v>-2.466851904575451</v>
      </c>
      <c r="DL52" s="6">
        <v>2.558994060030173</v>
      </c>
      <c r="DM52" s="6">
        <v>0</v>
      </c>
      <c r="DN52" s="6">
        <v>0</v>
      </c>
      <c r="DO52" s="6">
        <v>2.870618275624248</v>
      </c>
      <c r="DP52" s="6">
        <v>2.6677428842231787</v>
      </c>
      <c r="DQ52" s="6">
        <v>-2.3808340812449758</v>
      </c>
      <c r="DR52" s="6">
        <v>0</v>
      </c>
      <c r="DS52" s="19">
        <v>-22.525693164457</v>
      </c>
      <c r="DT52" s="19">
        <v>0</v>
      </c>
      <c r="DU52" s="19">
        <v>0</v>
      </c>
      <c r="DV52" s="19">
        <v>-0.012445049366</v>
      </c>
      <c r="DW52" s="19">
        <v>0.9568940835370001</v>
      </c>
      <c r="DX52" s="19">
        <v>-0.167573990138</v>
      </c>
      <c r="DY52" s="19">
        <v>0</v>
      </c>
      <c r="DZ52" s="19">
        <v>0</v>
      </c>
      <c r="EA52" s="19">
        <v>-2.53475054836354</v>
      </c>
      <c r="EB52" s="19">
        <v>0</v>
      </c>
      <c r="EC52" s="19">
        <v>0.787274002667</v>
      </c>
      <c r="ED52" s="19">
        <v>0</v>
      </c>
      <c r="EE52" s="19">
        <v>-6.451856087362</v>
      </c>
      <c r="EF52" s="19">
        <v>0</v>
      </c>
      <c r="EG52" s="19">
        <v>0</v>
      </c>
      <c r="EH52" s="19">
        <v>-4.391784346356</v>
      </c>
      <c r="EI52" s="19">
        <v>2.166322946534</v>
      </c>
      <c r="EJ52" s="19">
        <v>1.050042140822</v>
      </c>
      <c r="EK52" s="19">
        <v>0</v>
      </c>
      <c r="EL52" s="19">
        <v>0</v>
      </c>
      <c r="EM52" s="31">
        <v>7.936491441565</v>
      </c>
      <c r="EN52" s="31">
        <v>0</v>
      </c>
      <c r="EO52" s="19">
        <v>-23.288881676001996</v>
      </c>
      <c r="EP52" s="26">
        <v>0</v>
      </c>
    </row>
    <row r="53" spans="1:146" ht="12.75">
      <c r="A53" s="4" t="s">
        <v>129</v>
      </c>
      <c r="B53" s="5" t="s">
        <v>130</v>
      </c>
      <c r="C53" s="5" t="s">
        <v>131</v>
      </c>
      <c r="D53" s="6">
        <v>18.858702004386775</v>
      </c>
      <c r="E53" s="6">
        <v>-100</v>
      </c>
      <c r="F53" s="10" t="s">
        <v>167</v>
      </c>
      <c r="G53" s="10" t="s">
        <v>167</v>
      </c>
      <c r="H53" s="6">
        <v>-52.84901045490753</v>
      </c>
      <c r="I53" s="6">
        <v>192.71723055254836</v>
      </c>
      <c r="J53" s="6">
        <v>184.07128443436798</v>
      </c>
      <c r="K53" s="6">
        <v>46.043267050248794</v>
      </c>
      <c r="L53" s="6">
        <v>29.31488555827073</v>
      </c>
      <c r="M53" s="6">
        <v>106.79786142682097</v>
      </c>
      <c r="N53" s="6">
        <v>-93.46744075694527</v>
      </c>
      <c r="O53" s="6">
        <v>2078.6836203928765</v>
      </c>
      <c r="P53" s="6">
        <v>34.76242598152726</v>
      </c>
      <c r="Q53" s="6">
        <v>12.711546288176745</v>
      </c>
      <c r="R53" s="6">
        <v>14.036978840404979</v>
      </c>
      <c r="S53" s="6">
        <v>-1.2358621528053226</v>
      </c>
      <c r="T53" s="6">
        <v>-21.573366926868363</v>
      </c>
      <c r="U53" s="6">
        <v>7.6003508809410425</v>
      </c>
      <c r="V53" s="6">
        <v>10.088559521303363</v>
      </c>
      <c r="W53" s="6">
        <v>1.8687638959923758</v>
      </c>
      <c r="X53" s="6">
        <v>6.070768867664134</v>
      </c>
      <c r="Y53" s="6">
        <v>0.9593281785768681</v>
      </c>
      <c r="Z53" s="6">
        <v>-0.22775863541809604</v>
      </c>
      <c r="AA53" s="6">
        <v>-43.400812648000496</v>
      </c>
      <c r="AB53" s="6">
        <v>-14.988903628074201</v>
      </c>
      <c r="AC53" s="6">
        <v>17.052869816582785</v>
      </c>
      <c r="AD53" s="6">
        <v>5.819457313140952</v>
      </c>
      <c r="AE53" s="6">
        <v>17.57128702425852</v>
      </c>
      <c r="AF53" s="6">
        <v>4.45342958310595</v>
      </c>
      <c r="AG53" s="6">
        <v>5.566512789484213</v>
      </c>
      <c r="AH53" s="6">
        <v>-3.1385166095909467</v>
      </c>
      <c r="AI53" s="6">
        <v>0.9834925428122032</v>
      </c>
      <c r="AJ53" s="6">
        <v>2.0128359814052033</v>
      </c>
      <c r="AK53" s="6">
        <v>0.9982527334161828</v>
      </c>
      <c r="AL53" s="6">
        <v>-5.565018542347389</v>
      </c>
      <c r="AM53" s="6">
        <v>0.9477003777585535</v>
      </c>
      <c r="AN53" s="6">
        <v>-7.486551685368803</v>
      </c>
      <c r="AO53" s="6">
        <v>10.181909817907764</v>
      </c>
      <c r="AP53" s="6">
        <v>-5.21773799576949</v>
      </c>
      <c r="AQ53" s="6">
        <v>8.731561540173916</v>
      </c>
      <c r="AR53" s="6">
        <v>4.0815452064597135</v>
      </c>
      <c r="AS53" s="6">
        <v>-8.832003755696205</v>
      </c>
      <c r="AT53" s="6">
        <v>-1.8155463919597326</v>
      </c>
      <c r="AU53" s="6">
        <v>-2.503251997699718</v>
      </c>
      <c r="AV53" s="6">
        <v>5.866682291905434</v>
      </c>
      <c r="AW53" s="6">
        <v>7.14448503212759</v>
      </c>
      <c r="AX53" s="6">
        <v>0.5981286461642421</v>
      </c>
      <c r="AY53" s="6">
        <v>13.675759270529685</v>
      </c>
      <c r="AZ53" s="6">
        <v>-54.383054074873826</v>
      </c>
      <c r="BA53" s="6">
        <v>-0.7508027207185575</v>
      </c>
      <c r="BB53" s="6">
        <v>-7.117165342752951</v>
      </c>
      <c r="BC53" s="6">
        <v>0.28902309436202867</v>
      </c>
      <c r="BD53" s="6">
        <v>10.553987376250639</v>
      </c>
      <c r="BE53" s="6">
        <v>-1.4191196945374962</v>
      </c>
      <c r="BF53" s="6">
        <v>-7.644931328152849</v>
      </c>
      <c r="BG53" s="6">
        <v>20.912803029484618</v>
      </c>
      <c r="BH53" s="6">
        <v>-11.086431129201168</v>
      </c>
      <c r="BI53" s="6">
        <v>1.3726206452298273</v>
      </c>
      <c r="BJ53" s="6">
        <v>2.4527022298822976</v>
      </c>
      <c r="BK53" s="6">
        <v>0</v>
      </c>
      <c r="BL53" s="6">
        <v>-20.21912304747987</v>
      </c>
      <c r="BM53" s="6">
        <v>-34.55092966728952</v>
      </c>
      <c r="BN53" s="6">
        <v>23.91514630675107</v>
      </c>
      <c r="BO53" s="6">
        <v>-21.33830685489535</v>
      </c>
      <c r="BP53" s="6">
        <v>49.41548334426389</v>
      </c>
      <c r="BQ53" s="6">
        <v>-36.01496548204908</v>
      </c>
      <c r="BR53" s="6">
        <v>31.085041249029423</v>
      </c>
      <c r="BS53" s="6">
        <v>28.67251223953331</v>
      </c>
      <c r="BT53" s="6">
        <v>115.41191162813189</v>
      </c>
      <c r="BU53" s="6">
        <v>4.279863214319901</v>
      </c>
      <c r="BV53" s="6">
        <v>-13.236414364395388</v>
      </c>
      <c r="BW53" s="6">
        <v>9.443425930122373E-06</v>
      </c>
      <c r="BX53" s="6">
        <v>0.7077699349440136</v>
      </c>
      <c r="BY53" s="6">
        <v>-2.334094969808176</v>
      </c>
      <c r="BZ53" s="6">
        <v>-2.1811863261885556</v>
      </c>
      <c r="CA53" s="6">
        <v>0</v>
      </c>
      <c r="CB53" s="6">
        <v>0</v>
      </c>
      <c r="CC53" s="6">
        <v>0.7356373327261689</v>
      </c>
      <c r="CD53" s="6">
        <v>2.8126979324437196</v>
      </c>
      <c r="CE53" s="6">
        <v>-0.710287001256038</v>
      </c>
      <c r="CF53" s="6">
        <v>0.715368168367081</v>
      </c>
      <c r="CG53" s="6">
        <v>11.449727548068589</v>
      </c>
      <c r="CH53" s="6">
        <v>-1.9252086525339274</v>
      </c>
      <c r="CI53" s="6">
        <v>0.7559951991215286</v>
      </c>
      <c r="CJ53" s="6">
        <v>29.917801297746482</v>
      </c>
      <c r="CK53" s="6">
        <v>19.520372763051206</v>
      </c>
      <c r="CL53" s="6">
        <v>-0.15314579620866464</v>
      </c>
      <c r="CM53" s="6">
        <v>26.42507252414852</v>
      </c>
      <c r="CN53" s="6">
        <v>7.835781684402199</v>
      </c>
      <c r="CO53" s="6">
        <v>16.161706386632414</v>
      </c>
      <c r="CP53" s="6">
        <v>23.095577804221136</v>
      </c>
      <c r="CQ53" s="6">
        <v>-1.5171434261313066</v>
      </c>
      <c r="CR53" s="6">
        <v>8.870514550111253</v>
      </c>
      <c r="CS53" s="6">
        <v>1.4341213224210225</v>
      </c>
      <c r="CT53" s="6">
        <v>-39.34749121239876</v>
      </c>
      <c r="CU53" s="6">
        <v>7.209015406905683</v>
      </c>
      <c r="CV53" s="6">
        <v>-2.621981881691604</v>
      </c>
      <c r="CW53" s="6">
        <v>-0.7899805702159979</v>
      </c>
      <c r="CX53" s="6">
        <v>2.809256138890226</v>
      </c>
      <c r="CY53" s="6">
        <v>-16.504523751208456</v>
      </c>
      <c r="CZ53" s="6">
        <v>-0.11311453618253475</v>
      </c>
      <c r="DA53" s="6">
        <v>0.3829878356343519</v>
      </c>
      <c r="DB53" s="6">
        <v>-9.57105839514244</v>
      </c>
      <c r="DC53" s="6">
        <v>4.2985552075372135</v>
      </c>
      <c r="DD53" s="6">
        <v>0.19068106640787175</v>
      </c>
      <c r="DE53" s="6">
        <v>0</v>
      </c>
      <c r="DF53" s="6">
        <v>-7.277689457616798</v>
      </c>
      <c r="DG53" s="6">
        <v>5.482725576084335</v>
      </c>
      <c r="DH53" s="6">
        <v>7.760562666682791</v>
      </c>
      <c r="DI53" s="6">
        <v>5.719616163342156</v>
      </c>
      <c r="DJ53" s="6">
        <v>6.329547168657279</v>
      </c>
      <c r="DK53" s="6">
        <v>1.8918066291956137</v>
      </c>
      <c r="DL53" s="6">
        <v>-24.376542115194145</v>
      </c>
      <c r="DM53" s="6">
        <v>2.357549391349645</v>
      </c>
      <c r="DN53" s="6">
        <v>10.550345341586166</v>
      </c>
      <c r="DO53" s="6">
        <v>-5.540627443816293</v>
      </c>
      <c r="DP53" s="6">
        <v>18.961393348260792</v>
      </c>
      <c r="DQ53" s="6">
        <v>3.959924988040764</v>
      </c>
      <c r="DR53" s="6">
        <v>-2.6299708985130232</v>
      </c>
      <c r="DS53" s="19">
        <v>0.052775312047</v>
      </c>
      <c r="DT53" s="19">
        <v>-3.297691380308</v>
      </c>
      <c r="DU53" s="19">
        <v>-29.093417267979</v>
      </c>
      <c r="DV53" s="19">
        <v>10.095473595916</v>
      </c>
      <c r="DW53" s="19">
        <v>-2.652637038433</v>
      </c>
      <c r="DX53" s="19">
        <v>2.85950038739</v>
      </c>
      <c r="DY53" s="19">
        <v>-5.5183603023500005</v>
      </c>
      <c r="DZ53" s="19">
        <v>0.43088301966</v>
      </c>
      <c r="EA53" s="19">
        <v>3.6714125181172452</v>
      </c>
      <c r="EB53" s="19">
        <v>28.559405767277134</v>
      </c>
      <c r="EC53" s="19">
        <v>4.423109272559</v>
      </c>
      <c r="ED53" s="19">
        <v>-4.670263621887</v>
      </c>
      <c r="EE53" s="19">
        <v>2.334531995444</v>
      </c>
      <c r="EF53" s="19">
        <v>-2.779139245393</v>
      </c>
      <c r="EG53" s="19">
        <v>-0.509539604754</v>
      </c>
      <c r="EH53" s="19">
        <v>-2.798372730794</v>
      </c>
      <c r="EI53" s="19">
        <v>-1.220138462956</v>
      </c>
      <c r="EJ53" s="19">
        <v>-2.670966758411</v>
      </c>
      <c r="EK53" s="19">
        <v>0.448352514536</v>
      </c>
      <c r="EL53" s="19">
        <v>1.08120994611</v>
      </c>
      <c r="EM53" s="31">
        <v>-0.636422613054</v>
      </c>
      <c r="EN53" s="31">
        <v>1.2839051949270002</v>
      </c>
      <c r="EO53" s="19">
        <v>2.095095534496</v>
      </c>
      <c r="EP53" s="26">
        <v>6.398464328806</v>
      </c>
    </row>
    <row r="54" spans="1:146" ht="12.75">
      <c r="A54" s="4" t="s">
        <v>132</v>
      </c>
      <c r="B54" s="5" t="s">
        <v>133</v>
      </c>
      <c r="C54" s="5" t="s">
        <v>134</v>
      </c>
      <c r="D54" s="6">
        <v>0.7043108839202006</v>
      </c>
      <c r="E54" s="6">
        <v>-4.260772955486947</v>
      </c>
      <c r="F54" s="6">
        <v>1.1505762741189418</v>
      </c>
      <c r="G54" s="6">
        <v>0</v>
      </c>
      <c r="H54" s="6">
        <v>0</v>
      </c>
      <c r="I54" s="6">
        <v>2.9050591508841705</v>
      </c>
      <c r="J54" s="6">
        <v>0</v>
      </c>
      <c r="K54" s="6">
        <v>5.571224310208289</v>
      </c>
      <c r="L54" s="6">
        <v>4.454555523706816</v>
      </c>
      <c r="M54" s="6">
        <v>-4.264587122479124</v>
      </c>
      <c r="N54" s="6">
        <v>-1.9729763180369897</v>
      </c>
      <c r="O54" s="6">
        <v>7.4892754976216835</v>
      </c>
      <c r="P54" s="6">
        <v>0</v>
      </c>
      <c r="Q54" s="6">
        <v>2.8709133853379143</v>
      </c>
      <c r="R54" s="6">
        <v>-21.34622164291041</v>
      </c>
      <c r="S54" s="6">
        <v>17.417215455755674</v>
      </c>
      <c r="T54" s="6">
        <v>4.0465493940555985</v>
      </c>
      <c r="U54" s="6">
        <v>4.367526310597114</v>
      </c>
      <c r="V54" s="6">
        <v>0</v>
      </c>
      <c r="W54" s="6">
        <v>-6.5290180348822835</v>
      </c>
      <c r="X54" s="6">
        <v>12.616156251830525</v>
      </c>
      <c r="Y54" s="6">
        <v>-9.809949131219398</v>
      </c>
      <c r="Z54" s="6">
        <v>-1.1020604429035075E-07</v>
      </c>
      <c r="AA54" s="6">
        <v>-0.8071270427378319</v>
      </c>
      <c r="AB54" s="6">
        <v>4.196054763226931</v>
      </c>
      <c r="AC54" s="6">
        <v>0</v>
      </c>
      <c r="AD54" s="6">
        <v>0</v>
      </c>
      <c r="AE54" s="6">
        <v>35.2230275994005</v>
      </c>
      <c r="AF54" s="6">
        <v>0</v>
      </c>
      <c r="AG54" s="6">
        <v>0.9250060756205825</v>
      </c>
      <c r="AH54" s="6">
        <v>-44.36474229767694</v>
      </c>
      <c r="AI54" s="6">
        <v>32.82004870512625</v>
      </c>
      <c r="AJ54" s="6">
        <v>-0.9290728130823767</v>
      </c>
      <c r="AK54" s="6">
        <v>0</v>
      </c>
      <c r="AL54" s="6">
        <v>0</v>
      </c>
      <c r="AM54" s="6">
        <v>-33.86513271601982</v>
      </c>
      <c r="AN54" s="6">
        <v>9.507085601062503</v>
      </c>
      <c r="AO54" s="6">
        <v>0</v>
      </c>
      <c r="AP54" s="6">
        <v>0</v>
      </c>
      <c r="AQ54" s="6">
        <v>0</v>
      </c>
      <c r="AR54" s="6">
        <v>-7.505582920172893</v>
      </c>
      <c r="AS54" s="6">
        <v>8.114633463439436</v>
      </c>
      <c r="AT54" s="6">
        <v>2.038020264072049</v>
      </c>
      <c r="AU54" s="6">
        <v>0</v>
      </c>
      <c r="AV54" s="6">
        <v>0</v>
      </c>
      <c r="AW54" s="6">
        <v>0</v>
      </c>
      <c r="AX54" s="6">
        <v>0</v>
      </c>
      <c r="AY54" s="6">
        <v>0</v>
      </c>
      <c r="AZ54" s="6">
        <v>0</v>
      </c>
      <c r="BA54" s="6">
        <v>0</v>
      </c>
      <c r="BB54" s="6">
        <v>0</v>
      </c>
      <c r="BC54" s="6">
        <v>0</v>
      </c>
      <c r="BD54" s="6">
        <v>0</v>
      </c>
      <c r="BE54" s="6">
        <v>0</v>
      </c>
      <c r="BF54" s="6">
        <v>0</v>
      </c>
      <c r="BG54" s="6">
        <v>0</v>
      </c>
      <c r="BH54" s="6">
        <v>0</v>
      </c>
      <c r="BI54" s="6">
        <v>1.2296228418994248</v>
      </c>
      <c r="BJ54" s="6">
        <v>0</v>
      </c>
      <c r="BK54" s="6">
        <v>0</v>
      </c>
      <c r="BL54" s="6">
        <v>1.9730534718578552</v>
      </c>
      <c r="BM54" s="6">
        <v>0</v>
      </c>
      <c r="BN54" s="6">
        <v>0</v>
      </c>
      <c r="BO54" s="6">
        <v>0</v>
      </c>
      <c r="BP54" s="6">
        <v>0</v>
      </c>
      <c r="BQ54" s="6">
        <v>22.27746330286986</v>
      </c>
      <c r="BR54" s="6">
        <v>0</v>
      </c>
      <c r="BS54" s="6">
        <v>0</v>
      </c>
      <c r="BT54" s="6">
        <v>0</v>
      </c>
      <c r="BU54" s="6">
        <v>0</v>
      </c>
      <c r="BV54" s="6">
        <v>-9.494299046891053</v>
      </c>
      <c r="BW54" s="6">
        <v>6.2687761648305695E-06</v>
      </c>
      <c r="BX54" s="6">
        <v>0</v>
      </c>
      <c r="BY54" s="6">
        <v>0</v>
      </c>
      <c r="BZ54" s="6">
        <v>2.9969948597421636</v>
      </c>
      <c r="CA54" s="6">
        <v>0</v>
      </c>
      <c r="CB54" s="6">
        <v>0</v>
      </c>
      <c r="CC54" s="6">
        <v>0</v>
      </c>
      <c r="CD54" s="6">
        <v>0</v>
      </c>
      <c r="CE54" s="6">
        <v>0</v>
      </c>
      <c r="CF54" s="6">
        <v>0</v>
      </c>
      <c r="CG54" s="6">
        <v>0</v>
      </c>
      <c r="CH54" s="6">
        <v>18.772148632374464</v>
      </c>
      <c r="CI54" s="6">
        <v>2.4498913905023567</v>
      </c>
      <c r="CJ54" s="6">
        <v>0</v>
      </c>
      <c r="CK54" s="6">
        <v>0</v>
      </c>
      <c r="CL54" s="6">
        <v>0</v>
      </c>
      <c r="CM54" s="6">
        <v>7.604007423722692E-07</v>
      </c>
      <c r="CN54" s="6">
        <v>0</v>
      </c>
      <c r="CO54" s="6">
        <v>0</v>
      </c>
      <c r="CP54" s="6">
        <v>2.58290688391698</v>
      </c>
      <c r="CQ54" s="6">
        <v>0</v>
      </c>
      <c r="CR54" s="6">
        <v>2.517872579726954</v>
      </c>
      <c r="CS54" s="6">
        <v>0</v>
      </c>
      <c r="CT54" s="6">
        <v>0</v>
      </c>
      <c r="CU54" s="6">
        <v>0</v>
      </c>
      <c r="CV54" s="6">
        <v>0</v>
      </c>
      <c r="CW54" s="6">
        <v>0</v>
      </c>
      <c r="CX54" s="6">
        <v>0</v>
      </c>
      <c r="CY54" s="6">
        <v>0</v>
      </c>
      <c r="CZ54" s="6">
        <v>0</v>
      </c>
      <c r="DA54" s="6">
        <v>0</v>
      </c>
      <c r="DB54" s="6">
        <v>0</v>
      </c>
      <c r="DC54" s="6">
        <v>0</v>
      </c>
      <c r="DD54" s="6">
        <v>0</v>
      </c>
      <c r="DE54" s="6">
        <v>0</v>
      </c>
      <c r="DF54" s="6">
        <v>0</v>
      </c>
      <c r="DG54" s="6">
        <v>0</v>
      </c>
      <c r="DH54" s="6">
        <v>0</v>
      </c>
      <c r="DI54" s="6">
        <v>0</v>
      </c>
      <c r="DJ54" s="6">
        <v>0</v>
      </c>
      <c r="DK54" s="6">
        <v>2.0005727230192782</v>
      </c>
      <c r="DL54" s="6">
        <v>0</v>
      </c>
      <c r="DM54" s="6">
        <v>-58.08151684579319</v>
      </c>
      <c r="DN54" s="6">
        <v>-4.748499753472335</v>
      </c>
      <c r="DO54" s="6">
        <v>0</v>
      </c>
      <c r="DP54" s="6">
        <v>0</v>
      </c>
      <c r="DQ54" s="6">
        <v>9.625355544896209</v>
      </c>
      <c r="DR54" s="6">
        <v>71.06518327325371</v>
      </c>
      <c r="DS54" s="19">
        <v>4.780044274628</v>
      </c>
      <c r="DT54" s="19">
        <v>0</v>
      </c>
      <c r="DU54" s="19">
        <v>0</v>
      </c>
      <c r="DV54" s="19">
        <v>-36.330769393263</v>
      </c>
      <c r="DW54" s="19">
        <v>0</v>
      </c>
      <c r="DX54" s="19">
        <v>0</v>
      </c>
      <c r="DY54" s="19">
        <v>7.208666084687</v>
      </c>
      <c r="DZ54" s="19">
        <v>0</v>
      </c>
      <c r="EA54" s="19">
        <v>53.89732608753464</v>
      </c>
      <c r="EB54" s="19">
        <v>0</v>
      </c>
      <c r="EC54" s="19">
        <v>0</v>
      </c>
      <c r="ED54" s="19">
        <v>0</v>
      </c>
      <c r="EE54" s="19">
        <v>53.211557478654</v>
      </c>
      <c r="EF54" s="19">
        <v>0</v>
      </c>
      <c r="EG54" s="19">
        <v>0</v>
      </c>
      <c r="EH54" s="19">
        <v>-17.885779498607</v>
      </c>
      <c r="EI54" s="19">
        <v>2.578869928867</v>
      </c>
      <c r="EJ54" s="19">
        <v>0</v>
      </c>
      <c r="EK54" s="19">
        <v>0</v>
      </c>
      <c r="EL54" s="19">
        <v>0</v>
      </c>
      <c r="EM54" s="31">
        <v>0</v>
      </c>
      <c r="EN54" s="31">
        <v>0</v>
      </c>
      <c r="EO54" s="19">
        <v>0</v>
      </c>
      <c r="EP54" s="26">
        <v>0</v>
      </c>
    </row>
    <row r="55" spans="1:146" ht="12.75">
      <c r="A55" s="4" t="s">
        <v>135</v>
      </c>
      <c r="B55" s="5" t="s">
        <v>136</v>
      </c>
      <c r="C55" s="5" t="s">
        <v>137</v>
      </c>
      <c r="D55" s="6">
        <v>0</v>
      </c>
      <c r="E55" s="6">
        <v>96.15451681853415</v>
      </c>
      <c r="F55" s="6">
        <v>-57.218663073509425</v>
      </c>
      <c r="G55" s="6">
        <v>-0.4026449901306739</v>
      </c>
      <c r="H55" s="6">
        <v>242.36195289600425</v>
      </c>
      <c r="I55" s="6">
        <v>10.969497474670442</v>
      </c>
      <c r="J55" s="6">
        <v>-2.3354019476034327</v>
      </c>
      <c r="K55" s="6">
        <v>-9.32449583994589</v>
      </c>
      <c r="L55" s="6">
        <v>-3.043103072826836</v>
      </c>
      <c r="M55" s="6">
        <v>0.13465417526048462</v>
      </c>
      <c r="N55" s="6">
        <v>1.6213882133744306</v>
      </c>
      <c r="O55" s="6">
        <v>1.304535812707286E-07</v>
      </c>
      <c r="P55" s="6">
        <v>9.392630196574947</v>
      </c>
      <c r="Q55" s="6">
        <v>0</v>
      </c>
      <c r="R55" s="6">
        <v>0.020484531647757542</v>
      </c>
      <c r="S55" s="6">
        <v>-0.004533294999564674</v>
      </c>
      <c r="T55" s="6">
        <v>-55.28632305175848</v>
      </c>
      <c r="U55" s="6">
        <v>-0.05509927989472141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111.90946378446239</v>
      </c>
      <c r="AB55" s="6">
        <v>0</v>
      </c>
      <c r="AC55" s="6">
        <v>0</v>
      </c>
      <c r="AD55" s="6">
        <v>0</v>
      </c>
      <c r="AE55" s="6">
        <v>0</v>
      </c>
      <c r="AF55" s="6">
        <v>-44.45311928803615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0.6800555334693481</v>
      </c>
      <c r="AN55" s="6">
        <v>-1.4128950327654155</v>
      </c>
      <c r="AO55" s="6">
        <v>0</v>
      </c>
      <c r="AP55" s="6">
        <v>0.7288647449823049</v>
      </c>
      <c r="AQ55" s="6">
        <v>1.422773698072577</v>
      </c>
      <c r="AR55" s="6">
        <v>0</v>
      </c>
      <c r="AS55" s="6">
        <v>0</v>
      </c>
      <c r="AT55" s="6">
        <v>0</v>
      </c>
      <c r="AU55" s="6">
        <v>0</v>
      </c>
      <c r="AV55" s="6">
        <v>0</v>
      </c>
      <c r="AW55" s="6">
        <v>0</v>
      </c>
      <c r="AX55" s="6">
        <v>0</v>
      </c>
      <c r="AY55" s="6">
        <v>0.5027011059414832</v>
      </c>
      <c r="AZ55" s="6">
        <v>0</v>
      </c>
      <c r="BA55" s="6">
        <v>0</v>
      </c>
      <c r="BB55" s="6">
        <v>0</v>
      </c>
      <c r="BC55" s="6">
        <v>0</v>
      </c>
      <c r="BD55" s="6">
        <v>0</v>
      </c>
      <c r="BE55" s="6">
        <v>0</v>
      </c>
      <c r="BF55" s="6">
        <v>-27.459788156260778</v>
      </c>
      <c r="BG55" s="6">
        <v>0</v>
      </c>
      <c r="BH55" s="6">
        <v>0</v>
      </c>
      <c r="BI55" s="6">
        <v>0</v>
      </c>
      <c r="BJ55" s="6">
        <v>0</v>
      </c>
      <c r="BK55" s="6">
        <v>0</v>
      </c>
      <c r="BL55" s="6">
        <v>0</v>
      </c>
      <c r="BM55" s="6">
        <v>0</v>
      </c>
      <c r="BN55" s="6">
        <v>0</v>
      </c>
      <c r="BO55" s="6">
        <v>0</v>
      </c>
      <c r="BP55" s="6">
        <v>0</v>
      </c>
      <c r="BQ55" s="6">
        <v>0</v>
      </c>
      <c r="BR55" s="6">
        <v>0</v>
      </c>
      <c r="BS55" s="6">
        <v>0</v>
      </c>
      <c r="BT55" s="6">
        <v>0</v>
      </c>
      <c r="BU55" s="6">
        <v>0</v>
      </c>
      <c r="BV55" s="6">
        <v>3.297528916590409E-08</v>
      </c>
      <c r="BW55" s="6">
        <v>1.116744534623848E-05</v>
      </c>
      <c r="BX55" s="6">
        <v>0</v>
      </c>
      <c r="BY55" s="6">
        <v>-0.3482193650644616</v>
      </c>
      <c r="BZ55" s="6">
        <v>0</v>
      </c>
      <c r="CA55" s="6">
        <v>0</v>
      </c>
      <c r="CB55" s="6">
        <v>0</v>
      </c>
      <c r="CC55" s="6">
        <v>0</v>
      </c>
      <c r="CD55" s="6">
        <v>0</v>
      </c>
      <c r="CE55" s="6">
        <v>0</v>
      </c>
      <c r="CF55" s="6">
        <v>-0.4332154306383562</v>
      </c>
      <c r="CG55" s="6">
        <v>0</v>
      </c>
      <c r="CH55" s="6">
        <v>0</v>
      </c>
      <c r="CI55" s="6">
        <v>0</v>
      </c>
      <c r="CJ55" s="6">
        <v>0</v>
      </c>
      <c r="CK55" s="6">
        <v>0</v>
      </c>
      <c r="CL55" s="6">
        <v>0</v>
      </c>
      <c r="CM55" s="6">
        <v>-1.2547949124197544E-05</v>
      </c>
      <c r="CN55" s="6">
        <v>0</v>
      </c>
      <c r="CO55" s="6">
        <v>0</v>
      </c>
      <c r="CP55" s="6">
        <v>0</v>
      </c>
      <c r="CQ55" s="6">
        <v>0.35095415216601644</v>
      </c>
      <c r="CR55" s="6">
        <v>0</v>
      </c>
      <c r="CS55" s="6">
        <v>0</v>
      </c>
      <c r="CT55" s="6">
        <v>0</v>
      </c>
      <c r="CU55" s="6">
        <v>0.021261356681279153</v>
      </c>
      <c r="CV55" s="6">
        <v>0</v>
      </c>
      <c r="CW55" s="6">
        <v>0</v>
      </c>
      <c r="CX55" s="6">
        <v>0</v>
      </c>
      <c r="CY55" s="6">
        <v>0.433500913337026</v>
      </c>
      <c r="CZ55" s="6">
        <v>0</v>
      </c>
      <c r="DA55" s="6">
        <v>0</v>
      </c>
      <c r="DB55" s="6">
        <v>0</v>
      </c>
      <c r="DC55" s="6">
        <v>0</v>
      </c>
      <c r="DD55" s="6">
        <v>0</v>
      </c>
      <c r="DE55" s="6">
        <v>0</v>
      </c>
      <c r="DF55" s="6">
        <v>0</v>
      </c>
      <c r="DG55" s="6">
        <v>0</v>
      </c>
      <c r="DH55" s="6">
        <v>-0.4316297942367875</v>
      </c>
      <c r="DI55" s="6">
        <v>0</v>
      </c>
      <c r="DJ55" s="6">
        <v>0</v>
      </c>
      <c r="DK55" s="6">
        <v>0</v>
      </c>
      <c r="DL55" s="6">
        <v>0</v>
      </c>
      <c r="DM55" s="6">
        <v>0</v>
      </c>
      <c r="DN55" s="6">
        <v>0</v>
      </c>
      <c r="DO55" s="6">
        <v>0</v>
      </c>
      <c r="DP55" s="6">
        <v>0</v>
      </c>
      <c r="DQ55" s="6">
        <v>0</v>
      </c>
      <c r="DR55" s="6">
        <v>0</v>
      </c>
      <c r="DS55" s="19">
        <v>-0.867010733184</v>
      </c>
      <c r="DT55" s="19">
        <v>0</v>
      </c>
      <c r="DU55" s="19">
        <v>0.438288387712</v>
      </c>
      <c r="DV55" s="19">
        <v>0</v>
      </c>
      <c r="DW55" s="19">
        <v>0.434401235279</v>
      </c>
      <c r="DX55" s="19">
        <v>0</v>
      </c>
      <c r="DY55" s="19">
        <v>0</v>
      </c>
      <c r="DZ55" s="19">
        <v>0</v>
      </c>
      <c r="EA55" s="19">
        <v>0</v>
      </c>
      <c r="EB55" s="19">
        <v>-0.4354713891519091</v>
      </c>
      <c r="EC55" s="19">
        <v>0</v>
      </c>
      <c r="ED55" s="19">
        <v>0</v>
      </c>
      <c r="EE55" s="19">
        <v>0</v>
      </c>
      <c r="EF55" s="19">
        <v>0.872772979105</v>
      </c>
      <c r="EG55" s="19">
        <v>0</v>
      </c>
      <c r="EH55" s="19">
        <v>0</v>
      </c>
      <c r="EI55" s="19">
        <v>-0.704216379302</v>
      </c>
      <c r="EJ55" s="19">
        <v>-2.147122770514</v>
      </c>
      <c r="EK55" s="19">
        <v>0</v>
      </c>
      <c r="EL55" s="19">
        <v>0</v>
      </c>
      <c r="EM55" s="31">
        <v>0</v>
      </c>
      <c r="EN55" s="31">
        <v>0</v>
      </c>
      <c r="EO55" s="19">
        <v>0</v>
      </c>
      <c r="EP55" s="26">
        <v>0</v>
      </c>
    </row>
    <row r="56" spans="1:146" ht="12.75">
      <c r="A56" s="4" t="s">
        <v>138</v>
      </c>
      <c r="B56" s="5" t="s">
        <v>139</v>
      </c>
      <c r="C56" s="5" t="s">
        <v>140</v>
      </c>
      <c r="D56" s="6">
        <v>1.8164218076534455</v>
      </c>
      <c r="E56" s="6">
        <v>65.20840767298463</v>
      </c>
      <c r="F56" s="6">
        <v>-26.71164106792463</v>
      </c>
      <c r="G56" s="6">
        <v>-4.76528420350486</v>
      </c>
      <c r="H56" s="6">
        <v>0.8235382307533623</v>
      </c>
      <c r="I56" s="6">
        <v>-0.05712935115090856</v>
      </c>
      <c r="J56" s="6">
        <v>-4.1202667889513656</v>
      </c>
      <c r="K56" s="6">
        <v>-1.5639545197098426</v>
      </c>
      <c r="L56" s="6">
        <v>-10.151153273305425</v>
      </c>
      <c r="M56" s="6">
        <v>-29.532852752501505</v>
      </c>
      <c r="N56" s="6">
        <v>22.0475554139449</v>
      </c>
      <c r="O56" s="6">
        <v>-5.111853339300232</v>
      </c>
      <c r="P56" s="6">
        <v>35.590389250349276</v>
      </c>
      <c r="Q56" s="6">
        <v>1.0560299643372462</v>
      </c>
      <c r="R56" s="6">
        <v>-58.27309462878466</v>
      </c>
      <c r="S56" s="6">
        <v>-0.5473948959797248</v>
      </c>
      <c r="T56" s="6">
        <v>6.727047652603657</v>
      </c>
      <c r="U56" s="6">
        <v>26.998272899995477</v>
      </c>
      <c r="V56" s="6">
        <v>-15.840275636640522</v>
      </c>
      <c r="W56" s="6">
        <v>-0.2585676773687484</v>
      </c>
      <c r="X56" s="6">
        <v>-50.65027196474689</v>
      </c>
      <c r="Y56" s="6">
        <v>45.189927620268946</v>
      </c>
      <c r="Z56" s="6">
        <v>-44.56850278795046</v>
      </c>
      <c r="AA56" s="6">
        <v>46.16614568191484</v>
      </c>
      <c r="AB56" s="6">
        <v>17.03407523238154</v>
      </c>
      <c r="AC56" s="6">
        <v>-6.149430394015443</v>
      </c>
      <c r="AD56" s="6">
        <v>1.1841385710201102</v>
      </c>
      <c r="AE56" s="6">
        <v>-48.66626539939782</v>
      </c>
      <c r="AF56" s="6">
        <v>66.70828945895002</v>
      </c>
      <c r="AG56" s="6">
        <v>3.0501690321000696</v>
      </c>
      <c r="AH56" s="6">
        <v>130.79528324672833</v>
      </c>
      <c r="AI56" s="6">
        <v>14.478839988992554</v>
      </c>
      <c r="AJ56" s="6">
        <v>5.031893366077123</v>
      </c>
      <c r="AK56" s="6">
        <v>-23.580239526694214</v>
      </c>
      <c r="AL56" s="6">
        <v>4.189981486915806</v>
      </c>
      <c r="AM56" s="6">
        <v>14.64302356024849</v>
      </c>
      <c r="AN56" s="6">
        <v>1.4807220116577868</v>
      </c>
      <c r="AO56" s="6">
        <v>11.682433836677175</v>
      </c>
      <c r="AP56" s="6">
        <v>22.934289959114707</v>
      </c>
      <c r="AQ56" s="6">
        <v>-6.401316023986237</v>
      </c>
      <c r="AR56" s="6">
        <v>1.764903599832901</v>
      </c>
      <c r="AS56" s="6">
        <v>-12.145350847947412</v>
      </c>
      <c r="AT56" s="6">
        <v>0.6496761898130643</v>
      </c>
      <c r="AU56" s="6">
        <v>6.714671216771384</v>
      </c>
      <c r="AV56" s="6">
        <v>-1.7386787537660986</v>
      </c>
      <c r="AW56" s="6">
        <v>-13.242780316325787</v>
      </c>
      <c r="AX56" s="6">
        <v>17.908019433002753</v>
      </c>
      <c r="AY56" s="6">
        <v>-12.371712834687065</v>
      </c>
      <c r="AZ56" s="6">
        <v>0</v>
      </c>
      <c r="BA56" s="6">
        <v>5.9836785156303085</v>
      </c>
      <c r="BB56" s="6">
        <v>-0.510499469653547</v>
      </c>
      <c r="BC56" s="6">
        <v>1.6581680684446765</v>
      </c>
      <c r="BD56" s="6">
        <v>-0.71882462321331</v>
      </c>
      <c r="BE56" s="6">
        <v>6.340648107432956</v>
      </c>
      <c r="BF56" s="6">
        <v>-1.1202838050495156</v>
      </c>
      <c r="BG56" s="6">
        <v>5.066945030365044</v>
      </c>
      <c r="BH56" s="6">
        <v>-3.8357358776295314</v>
      </c>
      <c r="BI56" s="6">
        <v>-19.933004983467363</v>
      </c>
      <c r="BJ56" s="6">
        <v>-3.1262146211173514</v>
      </c>
      <c r="BK56" s="6">
        <v>21.313995361995808</v>
      </c>
      <c r="BL56" s="6">
        <v>12.207827385071868</v>
      </c>
      <c r="BM56" s="6">
        <v>0.555958064277462</v>
      </c>
      <c r="BN56" s="6">
        <v>0</v>
      </c>
      <c r="BO56" s="6">
        <v>-7.090785649528197</v>
      </c>
      <c r="BP56" s="6">
        <v>0.4330916343918467</v>
      </c>
      <c r="BQ56" s="6">
        <v>2.4580154758397477</v>
      </c>
      <c r="BR56" s="6">
        <v>9.300505448078834</v>
      </c>
      <c r="BS56" s="6">
        <v>0</v>
      </c>
      <c r="BT56" s="6">
        <v>-5.304625066781876</v>
      </c>
      <c r="BU56" s="6">
        <v>0.6855555317425654</v>
      </c>
      <c r="BV56" s="6">
        <v>9.710236778068593</v>
      </c>
      <c r="BW56" s="6">
        <v>4.293379397461816</v>
      </c>
      <c r="BX56" s="6">
        <v>-0.5550210966997038</v>
      </c>
      <c r="BY56" s="6">
        <v>0</v>
      </c>
      <c r="BZ56" s="6">
        <v>-0.7056338799205752</v>
      </c>
      <c r="CA56" s="6">
        <v>-5.866181275289795</v>
      </c>
      <c r="CB56" s="6">
        <v>-2.636980727485172</v>
      </c>
      <c r="CC56" s="6">
        <v>5.033304162572638</v>
      </c>
      <c r="CD56" s="6">
        <v>2.296085415363658</v>
      </c>
      <c r="CE56" s="6">
        <v>0.379012785803412</v>
      </c>
      <c r="CF56" s="6">
        <v>1.0051383540774728</v>
      </c>
      <c r="CG56" s="6">
        <v>1.0423814787944519</v>
      </c>
      <c r="CH56" s="6">
        <v>-1.0866178050312092</v>
      </c>
      <c r="CI56" s="6">
        <v>-0.20183061561392934</v>
      </c>
      <c r="CJ56" s="6">
        <v>1.8874803747270352</v>
      </c>
      <c r="CK56" s="6">
        <v>2.9543212355442883</v>
      </c>
      <c r="CL56" s="6">
        <v>2.034260113919961</v>
      </c>
      <c r="CM56" s="6">
        <v>-1.3720963640774242</v>
      </c>
      <c r="CN56" s="6">
        <v>-3.2694951473104306</v>
      </c>
      <c r="CO56" s="6">
        <v>0.05697054798943224</v>
      </c>
      <c r="CP56" s="6">
        <v>0.07215504989954713</v>
      </c>
      <c r="CQ56" s="6">
        <v>-0.21243152997246773</v>
      </c>
      <c r="CR56" s="6">
        <v>1.9236320132308249</v>
      </c>
      <c r="CS56" s="6">
        <v>-10.27581014916008</v>
      </c>
      <c r="CT56" s="6">
        <v>-24.825219259988284</v>
      </c>
      <c r="CU56" s="6">
        <v>-16.968783545024213</v>
      </c>
      <c r="CV56" s="6">
        <v>8.789741718802425</v>
      </c>
      <c r="CW56" s="6">
        <v>-0.36531407604228905</v>
      </c>
      <c r="CX56" s="6">
        <v>-15.845881416175745</v>
      </c>
      <c r="CY56" s="6">
        <v>1.9556844510021376</v>
      </c>
      <c r="CZ56" s="6">
        <v>1.4001298783849814</v>
      </c>
      <c r="DA56" s="6">
        <v>1.7871115500317725</v>
      </c>
      <c r="DB56" s="6">
        <v>-0.46107358088729455</v>
      </c>
      <c r="DC56" s="6">
        <v>-53.685711888403</v>
      </c>
      <c r="DD56" s="6">
        <v>17.783492916965304</v>
      </c>
      <c r="DE56" s="6">
        <v>-57.59957455562337</v>
      </c>
      <c r="DF56" s="6">
        <v>55.50721500622353</v>
      </c>
      <c r="DG56" s="6">
        <v>71.64824405194065</v>
      </c>
      <c r="DH56" s="6">
        <v>22.70325778954558</v>
      </c>
      <c r="DI56" s="6">
        <v>-63.96907804962544</v>
      </c>
      <c r="DJ56" s="6">
        <v>87.97477559610644</v>
      </c>
      <c r="DK56" s="6">
        <v>32.807348294806026</v>
      </c>
      <c r="DL56" s="6">
        <v>15.51011746542288</v>
      </c>
      <c r="DM56" s="6">
        <v>11.655630911922078</v>
      </c>
      <c r="DN56" s="6">
        <v>3.6862332177500123</v>
      </c>
      <c r="DO56" s="6">
        <v>1.7551161035695317</v>
      </c>
      <c r="DP56" s="6">
        <v>2.604027712217327</v>
      </c>
      <c r="DQ56" s="6">
        <v>-2.00543527317657</v>
      </c>
      <c r="DR56" s="6">
        <v>-1.8407456446321802</v>
      </c>
      <c r="DS56" s="19">
        <v>-2.108599356875</v>
      </c>
      <c r="DT56" s="19">
        <v>2.678447869097</v>
      </c>
      <c r="DU56" s="19">
        <v>5.12984526627</v>
      </c>
      <c r="DV56" s="19">
        <v>-2.933587842364</v>
      </c>
      <c r="DW56" s="19">
        <v>-0.103601141353</v>
      </c>
      <c r="DX56" s="19">
        <v>2.4851807651340003</v>
      </c>
      <c r="DY56" s="19">
        <v>-2.353092940177</v>
      </c>
      <c r="DZ56" s="19">
        <v>0.33588663987</v>
      </c>
      <c r="EA56" s="19">
        <v>-3.3675248886384512</v>
      </c>
      <c r="EB56" s="19">
        <v>3.545849291398917</v>
      </c>
      <c r="EC56" s="19">
        <v>1.67890695366</v>
      </c>
      <c r="ED56" s="19">
        <v>-1.645887487932</v>
      </c>
      <c r="EE56" s="19">
        <v>22.63479602125</v>
      </c>
      <c r="EF56" s="19">
        <v>-73.21484997014</v>
      </c>
      <c r="EG56" s="19">
        <v>-6.470383400193</v>
      </c>
      <c r="EH56" s="19">
        <v>132.937695572928</v>
      </c>
      <c r="EI56" s="19">
        <v>10.246345294176</v>
      </c>
      <c r="EJ56" s="19">
        <v>0.094026891403</v>
      </c>
      <c r="EK56" s="19">
        <v>-2.088863790619</v>
      </c>
      <c r="EL56" s="19">
        <v>131.628051735956</v>
      </c>
      <c r="EM56" s="31">
        <v>-30.109652613478</v>
      </c>
      <c r="EN56" s="31">
        <v>-14.176770916859</v>
      </c>
      <c r="EO56" s="19">
        <v>27.901770720599</v>
      </c>
      <c r="EP56" s="26">
        <v>-11.507407022205</v>
      </c>
    </row>
    <row r="57" spans="1:146" ht="12.75">
      <c r="A57" s="4" t="s">
        <v>141</v>
      </c>
      <c r="B57" s="5" t="s">
        <v>142</v>
      </c>
      <c r="C57" s="5" t="s">
        <v>143</v>
      </c>
      <c r="D57" s="6">
        <v>-100</v>
      </c>
      <c r="E57" s="10" t="s">
        <v>167</v>
      </c>
      <c r="F57" s="6">
        <v>-100</v>
      </c>
      <c r="G57" s="10" t="s">
        <v>167</v>
      </c>
      <c r="H57" s="10" t="s">
        <v>167</v>
      </c>
      <c r="I57" s="10" t="s">
        <v>167</v>
      </c>
      <c r="J57" s="6">
        <v>-100</v>
      </c>
      <c r="K57" s="10" t="s">
        <v>167</v>
      </c>
      <c r="L57" s="10" t="s">
        <v>167</v>
      </c>
      <c r="M57" s="10" t="s">
        <v>167</v>
      </c>
      <c r="N57" s="10" t="s">
        <v>167</v>
      </c>
      <c r="O57" s="10" t="s">
        <v>167</v>
      </c>
      <c r="P57" s="10" t="s">
        <v>167</v>
      </c>
      <c r="Q57" s="10" t="s">
        <v>167</v>
      </c>
      <c r="R57" s="10" t="s">
        <v>167</v>
      </c>
      <c r="S57" s="10" t="s">
        <v>167</v>
      </c>
      <c r="T57" s="10" t="s">
        <v>167</v>
      </c>
      <c r="U57" s="10" t="s">
        <v>167</v>
      </c>
      <c r="V57" s="6">
        <v>169.20912691846394</v>
      </c>
      <c r="W57" s="6">
        <v>6681.753175012027</v>
      </c>
      <c r="X57" s="6">
        <v>0.350294105833604</v>
      </c>
      <c r="Y57" s="6">
        <v>-100</v>
      </c>
      <c r="Z57" s="10" t="s">
        <v>167</v>
      </c>
      <c r="AA57" s="10" t="s">
        <v>167</v>
      </c>
      <c r="AB57" s="6">
        <v>58.102105986396936</v>
      </c>
      <c r="AC57" s="6">
        <v>23.320388156300375</v>
      </c>
      <c r="AD57" s="6">
        <v>2.6970265331585086</v>
      </c>
      <c r="AE57" s="6">
        <v>2.680413433759621</v>
      </c>
      <c r="AF57" s="6">
        <v>12.778606812811333</v>
      </c>
      <c r="AG57" s="6">
        <v>-100</v>
      </c>
      <c r="AH57" s="10" t="s">
        <v>167</v>
      </c>
      <c r="AI57" s="6">
        <v>245.42360833555315</v>
      </c>
      <c r="AJ57" s="6">
        <v>40.7476600466411</v>
      </c>
      <c r="AK57" s="6">
        <v>-7.508292285308283</v>
      </c>
      <c r="AL57" s="6">
        <v>-0.5474966214044641</v>
      </c>
      <c r="AM57" s="6">
        <v>15.396746395611016</v>
      </c>
      <c r="AN57" s="6">
        <v>21.34036698197892</v>
      </c>
      <c r="AO57" s="6">
        <v>18.990163227391132</v>
      </c>
      <c r="AP57" s="6">
        <v>-28.539794587500523</v>
      </c>
      <c r="AQ57" s="6">
        <v>29.51129846102041</v>
      </c>
      <c r="AR57" s="6">
        <v>-31.720044430622984</v>
      </c>
      <c r="AS57" s="6">
        <v>60.040158510665286</v>
      </c>
      <c r="AT57" s="6">
        <v>3.49900883960077</v>
      </c>
      <c r="AU57" s="6">
        <v>2.678006337086991</v>
      </c>
      <c r="AV57" s="6">
        <v>-5.065684382707747</v>
      </c>
      <c r="AW57" s="6">
        <v>-49.19647337407549</v>
      </c>
      <c r="AX57" s="6">
        <v>2.1264220180021054</v>
      </c>
      <c r="AY57" s="6">
        <v>-19.16181874496774</v>
      </c>
      <c r="AZ57" s="6">
        <v>106.16552782501358</v>
      </c>
      <c r="BA57" s="6">
        <v>0.9900160816255221</v>
      </c>
      <c r="BB57" s="6">
        <v>8.106700260031129</v>
      </c>
      <c r="BC57" s="6">
        <v>5.681236349649321</v>
      </c>
      <c r="BD57" s="6">
        <v>-77.4575426636718</v>
      </c>
      <c r="BE57" s="6">
        <v>441.0947588961515</v>
      </c>
      <c r="BF57" s="6">
        <v>-21.178962520456523</v>
      </c>
      <c r="BG57" s="6">
        <v>0.5376308642106364</v>
      </c>
      <c r="BH57" s="6">
        <v>-15.45229521113587</v>
      </c>
      <c r="BI57" s="6">
        <v>-22.841142834734217</v>
      </c>
      <c r="BJ57" s="6">
        <v>1.485591451667867</v>
      </c>
      <c r="BK57" s="6">
        <v>33.19806569420529</v>
      </c>
      <c r="BL57" s="6">
        <v>0.38312502065764864</v>
      </c>
      <c r="BM57" s="6">
        <v>2.861407774013913</v>
      </c>
      <c r="BN57" s="6">
        <v>20.846977669296574</v>
      </c>
      <c r="BO57" s="6">
        <v>-4.948669170734899</v>
      </c>
      <c r="BP57" s="6">
        <v>0.03457342897486004</v>
      </c>
      <c r="BQ57" s="6">
        <v>-18.550359974070684</v>
      </c>
      <c r="BR57" s="6">
        <v>38.61871753457473</v>
      </c>
      <c r="BS57" s="6">
        <v>-44.32034292478848</v>
      </c>
      <c r="BT57" s="6">
        <v>-16.923680705193036</v>
      </c>
      <c r="BU57" s="6">
        <v>36.44208817368415</v>
      </c>
      <c r="BV57" s="6">
        <v>20.196484997425124</v>
      </c>
      <c r="BW57" s="6">
        <v>-10.830868992607856</v>
      </c>
      <c r="BX57" s="6">
        <v>-13.174375812951855</v>
      </c>
      <c r="BY57" s="6">
        <v>-90.4628780593821</v>
      </c>
      <c r="BZ57" s="6">
        <v>-100</v>
      </c>
      <c r="CA57" s="10" t="s">
        <v>167</v>
      </c>
      <c r="CB57" s="10" t="s">
        <v>167</v>
      </c>
      <c r="CC57" s="6">
        <v>-37.315245097228264</v>
      </c>
      <c r="CD57" s="6">
        <v>-100</v>
      </c>
      <c r="CE57" s="10" t="s">
        <v>167</v>
      </c>
      <c r="CF57" s="10" t="s">
        <v>167</v>
      </c>
      <c r="CG57" s="10" t="s">
        <v>167</v>
      </c>
      <c r="CH57" s="6">
        <v>8.665578974325072</v>
      </c>
      <c r="CI57" s="6">
        <v>-0.5212781539796874</v>
      </c>
      <c r="CJ57" s="6">
        <v>0.6623478596347931</v>
      </c>
      <c r="CK57" s="6">
        <v>8.524717219871182</v>
      </c>
      <c r="CL57" s="6">
        <v>31.74925764524186</v>
      </c>
      <c r="CM57" s="6">
        <v>0.0722405244965918</v>
      </c>
      <c r="CN57" s="6">
        <v>-1.2316953587719337</v>
      </c>
      <c r="CO57" s="6">
        <v>-0.31350564603790376</v>
      </c>
      <c r="CP57" s="6">
        <v>-1.1087405428416797</v>
      </c>
      <c r="CQ57" s="6">
        <v>-0.33559454705073266</v>
      </c>
      <c r="CR57" s="6">
        <v>0.9325374316735635</v>
      </c>
      <c r="CS57" s="6">
        <v>-12.1526245132486</v>
      </c>
      <c r="CT57" s="6">
        <v>1.7741699031974978</v>
      </c>
      <c r="CU57" s="6">
        <v>-1.9228653212087332</v>
      </c>
      <c r="CV57" s="6">
        <v>-4.480382412600303</v>
      </c>
      <c r="CW57" s="6">
        <v>-3.1360153964665516</v>
      </c>
      <c r="CX57" s="6">
        <v>1.6372949544369853</v>
      </c>
      <c r="CY57" s="6">
        <v>3.7378755181181056</v>
      </c>
      <c r="CZ57" s="6">
        <v>-0.39635490627192294</v>
      </c>
      <c r="DA57" s="6">
        <v>1.3173477730260563</v>
      </c>
      <c r="DB57" s="6">
        <v>2.2385613062922305</v>
      </c>
      <c r="DC57" s="6">
        <v>-6.314983501262484</v>
      </c>
      <c r="DD57" s="6">
        <v>-6.11955644856037</v>
      </c>
      <c r="DE57" s="6">
        <v>11.135196461058406</v>
      </c>
      <c r="DF57" s="6">
        <v>-1.3377191753522921</v>
      </c>
      <c r="DG57" s="6">
        <v>3.8566146334310103</v>
      </c>
      <c r="DH57" s="6">
        <v>0.6773329862168609</v>
      </c>
      <c r="DI57" s="6">
        <v>-0.5579526328827522</v>
      </c>
      <c r="DJ57" s="6">
        <v>5.103544258409043</v>
      </c>
      <c r="DK57" s="6">
        <v>0.5754838441599297</v>
      </c>
      <c r="DL57" s="6">
        <v>-1.5811691909048187</v>
      </c>
      <c r="DM57" s="6">
        <v>2.9028359757534483</v>
      </c>
      <c r="DN57" s="6">
        <v>-4.86803811830776</v>
      </c>
      <c r="DO57" s="6">
        <v>4.871724808577271</v>
      </c>
      <c r="DP57" s="6">
        <v>21.45846747773954</v>
      </c>
      <c r="DQ57" s="6">
        <v>7.057232141109004</v>
      </c>
      <c r="DR57" s="6">
        <v>20.51786772901263</v>
      </c>
      <c r="DS57" s="19">
        <v>2.390395558684</v>
      </c>
      <c r="DT57" s="19">
        <v>-1.445583301171</v>
      </c>
      <c r="DU57" s="19">
        <v>-72.339392240112</v>
      </c>
      <c r="DV57" s="19">
        <v>34.485334385876</v>
      </c>
      <c r="DW57" s="19">
        <v>-18.571030980846</v>
      </c>
      <c r="DX57" s="19">
        <v>-39.854153891703</v>
      </c>
      <c r="DY57" s="19">
        <v>3.173239044129</v>
      </c>
      <c r="DZ57" s="19">
        <v>-24.354612537757</v>
      </c>
      <c r="EA57" s="19">
        <v>-4.635134577130618</v>
      </c>
      <c r="EB57" s="19">
        <v>-4.9567771378152266</v>
      </c>
      <c r="EC57" s="19">
        <v>12.299277189372</v>
      </c>
      <c r="ED57" s="19">
        <v>-13.128120074973</v>
      </c>
      <c r="EE57" s="19">
        <v>-9.125573527583</v>
      </c>
      <c r="EF57" s="19">
        <v>0</v>
      </c>
      <c r="EG57" s="19">
        <v>34.552482045538</v>
      </c>
      <c r="EH57" s="19">
        <v>-24.929989428381</v>
      </c>
      <c r="EI57" s="19">
        <v>8.065261890252</v>
      </c>
      <c r="EJ57" s="19">
        <v>-10.104227591952</v>
      </c>
      <c r="EK57" s="19">
        <v>11.934681085613</v>
      </c>
      <c r="EL57" s="19">
        <v>1.919714080298</v>
      </c>
      <c r="EM57" s="31">
        <v>-15.038912981703</v>
      </c>
      <c r="EN57" s="31">
        <v>69.234138344756</v>
      </c>
      <c r="EO57" s="19">
        <v>20.674845550143</v>
      </c>
      <c r="EP57" s="26">
        <v>0.602981316372</v>
      </c>
    </row>
    <row r="58" spans="1:146" ht="12.75">
      <c r="A58" s="4" t="s">
        <v>144</v>
      </c>
      <c r="B58" s="5" t="s">
        <v>145</v>
      </c>
      <c r="C58" s="5" t="s">
        <v>146</v>
      </c>
      <c r="D58" s="6">
        <v>15.016028624705191</v>
      </c>
      <c r="E58" s="6">
        <v>45.822627858505236</v>
      </c>
      <c r="F58" s="6">
        <v>-30.783129762649796</v>
      </c>
      <c r="G58" s="6">
        <v>20.241295420263008</v>
      </c>
      <c r="H58" s="6">
        <v>5.556138064228655</v>
      </c>
      <c r="I58" s="6">
        <v>19.449710900254402</v>
      </c>
      <c r="J58" s="6">
        <v>-7.435452839049173</v>
      </c>
      <c r="K58" s="6">
        <v>9.424718787813212</v>
      </c>
      <c r="L58" s="6">
        <v>2.1829050310780973</v>
      </c>
      <c r="M58" s="6">
        <v>-70.88110662619883</v>
      </c>
      <c r="N58" s="6">
        <v>29.383891975120612</v>
      </c>
      <c r="O58" s="6">
        <v>-100</v>
      </c>
      <c r="P58" s="10" t="s">
        <v>167</v>
      </c>
      <c r="Q58" s="10" t="s">
        <v>167</v>
      </c>
      <c r="R58" s="6">
        <v>51.89965246643642</v>
      </c>
      <c r="S58" s="6">
        <v>59.48884841201747</v>
      </c>
      <c r="T58" s="6">
        <v>14.682687335996247</v>
      </c>
      <c r="U58" s="6">
        <v>73.18880821518196</v>
      </c>
      <c r="V58" s="6">
        <v>-66.7222088846956</v>
      </c>
      <c r="W58" s="6">
        <v>85.621316278567</v>
      </c>
      <c r="X58" s="6">
        <v>84.99465620100572</v>
      </c>
      <c r="Y58" s="6">
        <v>11.577642000302113</v>
      </c>
      <c r="Z58" s="6">
        <v>9.425513823006515</v>
      </c>
      <c r="AA58" s="6">
        <v>-3.2124266592272854</v>
      </c>
      <c r="AB58" s="6">
        <v>7.425740060982178</v>
      </c>
      <c r="AC58" s="6">
        <v>9.355477543066915</v>
      </c>
      <c r="AD58" s="6">
        <v>1.7654613607987368</v>
      </c>
      <c r="AE58" s="6">
        <v>-0.14717646189499334</v>
      </c>
      <c r="AF58" s="6">
        <v>8.616480395293703</v>
      </c>
      <c r="AG58" s="6">
        <v>-0.23879154680209735</v>
      </c>
      <c r="AH58" s="6">
        <v>1.9519451782288533</v>
      </c>
      <c r="AI58" s="6">
        <v>4.950960976460617</v>
      </c>
      <c r="AJ58" s="6">
        <v>-0.334841267448005</v>
      </c>
      <c r="AK58" s="6">
        <v>4.509670062182103</v>
      </c>
      <c r="AL58" s="6">
        <v>-10.911773404611457</v>
      </c>
      <c r="AM58" s="6">
        <v>14.091850919131566</v>
      </c>
      <c r="AN58" s="6">
        <v>2.5013862418839405</v>
      </c>
      <c r="AO58" s="6">
        <v>-4.233310579448791</v>
      </c>
      <c r="AP58" s="6">
        <v>1.3916654578881804</v>
      </c>
      <c r="AQ58" s="6">
        <v>7.323550064965967</v>
      </c>
      <c r="AR58" s="6">
        <v>-1.2374040291339483</v>
      </c>
      <c r="AS58" s="6">
        <v>-6.538430656206762</v>
      </c>
      <c r="AT58" s="6">
        <v>11.806764270899595</v>
      </c>
      <c r="AU58" s="6">
        <v>-11.630086104864755</v>
      </c>
      <c r="AV58" s="6">
        <v>9.57413111201053</v>
      </c>
      <c r="AW58" s="6">
        <v>-8.543686557620978</v>
      </c>
      <c r="AX58" s="6">
        <v>2.5983577090520793</v>
      </c>
      <c r="AY58" s="6">
        <v>5.504061662330817</v>
      </c>
      <c r="AZ58" s="6">
        <v>-12.992945405526656</v>
      </c>
      <c r="BA58" s="6">
        <v>-50.025399155025156</v>
      </c>
      <c r="BB58" s="6">
        <v>15.739259340924793</v>
      </c>
      <c r="BC58" s="6">
        <v>21.879877290701266</v>
      </c>
      <c r="BD58" s="6">
        <v>0.6286239918087411</v>
      </c>
      <c r="BE58" s="6">
        <v>14.302294347269173</v>
      </c>
      <c r="BF58" s="6">
        <v>0.8000469640137453</v>
      </c>
      <c r="BG58" s="6">
        <v>6.041512010550587</v>
      </c>
      <c r="BH58" s="6">
        <v>0.29640485240769454</v>
      </c>
      <c r="BI58" s="6">
        <v>1.8377741043948514</v>
      </c>
      <c r="BJ58" s="6">
        <v>-3.4482721580498588</v>
      </c>
      <c r="BK58" s="6">
        <v>1.0184004398285929</v>
      </c>
      <c r="BL58" s="6">
        <v>-1.9047944167088549</v>
      </c>
      <c r="BM58" s="6">
        <v>4.362799811742635</v>
      </c>
      <c r="BN58" s="6">
        <v>-1.587421887181839</v>
      </c>
      <c r="BO58" s="6">
        <v>-3.6643476793937757</v>
      </c>
      <c r="BP58" s="6">
        <v>-9.608049881654013</v>
      </c>
      <c r="BQ58" s="6">
        <v>12.224790641734984</v>
      </c>
      <c r="BR58" s="6">
        <v>-4.685111210830417</v>
      </c>
      <c r="BS58" s="6">
        <v>1.3181754536594648</v>
      </c>
      <c r="BT58" s="6">
        <v>3.3774410315635883</v>
      </c>
      <c r="BU58" s="6">
        <v>-4.294883084210522</v>
      </c>
      <c r="BV58" s="6">
        <v>11.678116324702636</v>
      </c>
      <c r="BW58" s="6">
        <v>14.310530015796253</v>
      </c>
      <c r="BX58" s="6">
        <v>0</v>
      </c>
      <c r="BY58" s="6">
        <v>2.7813804576739765</v>
      </c>
      <c r="BZ58" s="6">
        <v>-0.4577579596350634</v>
      </c>
      <c r="CA58" s="6">
        <v>-19.052718367601184</v>
      </c>
      <c r="CB58" s="6">
        <v>2.374575978735338</v>
      </c>
      <c r="CC58" s="6">
        <v>-3.1724144144034017</v>
      </c>
      <c r="CD58" s="6">
        <v>-1.2918440142868248</v>
      </c>
      <c r="CE58" s="6">
        <v>-1.0219461868244517</v>
      </c>
      <c r="CF58" s="6">
        <v>3.01264703348596</v>
      </c>
      <c r="CG58" s="6">
        <v>0.5755619284879776</v>
      </c>
      <c r="CH58" s="6">
        <v>-2.987803192678462</v>
      </c>
      <c r="CI58" s="6">
        <v>3.5459701760531592</v>
      </c>
      <c r="CJ58" s="6">
        <v>0.36867664721906834</v>
      </c>
      <c r="CK58" s="6">
        <v>0.07721527974622333</v>
      </c>
      <c r="CL58" s="6">
        <v>1.6600593230384542</v>
      </c>
      <c r="CM58" s="6">
        <v>-0.1643214247921243</v>
      </c>
      <c r="CN58" s="6">
        <v>4.391714255851675</v>
      </c>
      <c r="CO58" s="6">
        <v>0.11742517519177653</v>
      </c>
      <c r="CP58" s="6">
        <v>1.6038661455144654</v>
      </c>
      <c r="CQ58" s="6">
        <v>-2.8697018354766235</v>
      </c>
      <c r="CR58" s="6">
        <v>-0.07370396724344364</v>
      </c>
      <c r="CS58" s="6">
        <v>6.684369663975209</v>
      </c>
      <c r="CT58" s="6">
        <v>-1.539821837177946</v>
      </c>
      <c r="CU58" s="6">
        <v>1.1753779195415648</v>
      </c>
      <c r="CV58" s="6">
        <v>-11.37003012525396</v>
      </c>
      <c r="CW58" s="6">
        <v>-0.5938041009736383</v>
      </c>
      <c r="CX58" s="6">
        <v>0.22498736221163718</v>
      </c>
      <c r="CY58" s="6">
        <v>-1.7113136941461993</v>
      </c>
      <c r="CZ58" s="6">
        <v>0</v>
      </c>
      <c r="DA58" s="6">
        <v>-0.8899627060844018</v>
      </c>
      <c r="DB58" s="6">
        <v>0.3724076591222092</v>
      </c>
      <c r="DC58" s="6">
        <v>0</v>
      </c>
      <c r="DD58" s="6">
        <v>1.621138112677789</v>
      </c>
      <c r="DE58" s="6">
        <v>-0.5127456488897342</v>
      </c>
      <c r="DF58" s="6">
        <v>4.836557202464653</v>
      </c>
      <c r="DG58" s="6">
        <v>-2.1064281783940486</v>
      </c>
      <c r="DH58" s="6">
        <v>17.033252631589303</v>
      </c>
      <c r="DI58" s="6">
        <v>-6.589689180313907</v>
      </c>
      <c r="DJ58" s="6">
        <v>8.46359094897351</v>
      </c>
      <c r="DK58" s="6">
        <v>-34.748525829759004</v>
      </c>
      <c r="DL58" s="6">
        <v>-15.691142049126661</v>
      </c>
      <c r="DM58" s="6">
        <v>0.7740616343245188</v>
      </c>
      <c r="DN58" s="6">
        <v>0.14837228458706164</v>
      </c>
      <c r="DO58" s="6">
        <v>-0.32488379820405644</v>
      </c>
      <c r="DP58" s="6">
        <v>11.921422397157745</v>
      </c>
      <c r="DQ58" s="6">
        <v>2.7117019322447256</v>
      </c>
      <c r="DR58" s="6">
        <v>-2.179770260688807</v>
      </c>
      <c r="DS58" s="19">
        <v>4.973892667792</v>
      </c>
      <c r="DT58" s="19">
        <v>0.471637024396</v>
      </c>
      <c r="DU58" s="19">
        <v>-21.720822442431</v>
      </c>
      <c r="DV58" s="19">
        <v>7.926378231711</v>
      </c>
      <c r="DW58" s="19">
        <v>39.206701614135</v>
      </c>
      <c r="DX58" s="19">
        <v>14.938470299919002</v>
      </c>
      <c r="DY58" s="19">
        <v>5.256661117918</v>
      </c>
      <c r="DZ58" s="19">
        <v>-1.975267359059</v>
      </c>
      <c r="EA58" s="19">
        <v>-2.101809277772826</v>
      </c>
      <c r="EB58" s="19">
        <v>0.25088856483701516</v>
      </c>
      <c r="EC58" s="19">
        <v>-0.241428525058</v>
      </c>
      <c r="ED58" s="19">
        <v>6.245923392384</v>
      </c>
      <c r="EE58" s="19">
        <v>-12.568750639519</v>
      </c>
      <c r="EF58" s="19">
        <v>5.503071805698</v>
      </c>
      <c r="EG58" s="19">
        <v>-0.845956232283</v>
      </c>
      <c r="EH58" s="19">
        <v>2.719268726423</v>
      </c>
      <c r="EI58" s="19">
        <v>-1.868228908808</v>
      </c>
      <c r="EJ58" s="19">
        <v>1.7717515545699998</v>
      </c>
      <c r="EK58" s="19">
        <v>0.875082102388</v>
      </c>
      <c r="EL58" s="19">
        <v>1.450998655848</v>
      </c>
      <c r="EM58" s="31">
        <v>4.6815643537580005</v>
      </c>
      <c r="EN58" s="31">
        <v>-1.09994342341</v>
      </c>
      <c r="EO58" s="19">
        <v>1.257821280649</v>
      </c>
      <c r="EP58" s="26">
        <v>0</v>
      </c>
    </row>
    <row r="59" spans="1:146" ht="12.75">
      <c r="A59" s="4" t="s">
        <v>147</v>
      </c>
      <c r="B59" s="5" t="s">
        <v>148</v>
      </c>
      <c r="C59" s="5" t="s">
        <v>149</v>
      </c>
      <c r="D59" s="6">
        <v>-9.028322024914214</v>
      </c>
      <c r="E59" s="6">
        <v>10.56965159126262</v>
      </c>
      <c r="F59" s="6">
        <v>-20.84537913978981</v>
      </c>
      <c r="G59" s="6">
        <v>48.24640478219013</v>
      </c>
      <c r="H59" s="6">
        <v>-0.20189605654967746</v>
      </c>
      <c r="I59" s="6">
        <v>-20.250926521928882</v>
      </c>
      <c r="J59" s="6">
        <v>2.2757233062382642</v>
      </c>
      <c r="K59" s="6">
        <v>-0.697980209239224</v>
      </c>
      <c r="L59" s="6">
        <v>0.2789021302924466</v>
      </c>
      <c r="M59" s="6">
        <v>-22.90123768924156</v>
      </c>
      <c r="N59" s="6">
        <v>-30.108601488543172</v>
      </c>
      <c r="O59" s="6">
        <v>54.63576140130324</v>
      </c>
      <c r="P59" s="6">
        <v>-28.384140543787552</v>
      </c>
      <c r="Q59" s="6">
        <v>24.21297338265569</v>
      </c>
      <c r="R59" s="6">
        <v>-17.003688400999874</v>
      </c>
      <c r="S59" s="6">
        <v>9.061760516189633</v>
      </c>
      <c r="T59" s="6">
        <v>6.86659733723336</v>
      </c>
      <c r="U59" s="6">
        <v>2.4008689838954433</v>
      </c>
      <c r="V59" s="6">
        <v>-0.41244340824702075</v>
      </c>
      <c r="W59" s="6">
        <v>-3.8014281904769076</v>
      </c>
      <c r="X59" s="6">
        <v>-0.8479244760776772</v>
      </c>
      <c r="Y59" s="6">
        <v>-0.24720863674962956</v>
      </c>
      <c r="Z59" s="6">
        <v>2.7180287581486384</v>
      </c>
      <c r="AA59" s="6">
        <v>-21.075795774238138</v>
      </c>
      <c r="AB59" s="6">
        <v>1.771676973637093</v>
      </c>
      <c r="AC59" s="6">
        <v>1.7978439522812861</v>
      </c>
      <c r="AD59" s="6">
        <v>-9.981013653852278</v>
      </c>
      <c r="AE59" s="6">
        <v>5.239434193367498</v>
      </c>
      <c r="AF59" s="6">
        <v>-0.39549880557020467</v>
      </c>
      <c r="AG59" s="6">
        <v>0.3493010977123623</v>
      </c>
      <c r="AH59" s="6">
        <v>6.170439259824345</v>
      </c>
      <c r="AI59" s="6">
        <v>-1.077601732518818</v>
      </c>
      <c r="AJ59" s="6">
        <v>4.940424526023923</v>
      </c>
      <c r="AK59" s="6">
        <v>1.6657506485687534</v>
      </c>
      <c r="AL59" s="6">
        <v>-0.6580006781059855</v>
      </c>
      <c r="AM59" s="6">
        <v>-17.112948012336815</v>
      </c>
      <c r="AN59" s="6">
        <v>8.850464948390835</v>
      </c>
      <c r="AO59" s="6">
        <v>-7.4643223995733425</v>
      </c>
      <c r="AP59" s="6">
        <v>0.1876497993577919</v>
      </c>
      <c r="AQ59" s="6">
        <v>-0.4857963278864341</v>
      </c>
      <c r="AR59" s="6">
        <v>6.609329899780914</v>
      </c>
      <c r="AS59" s="6">
        <v>1.1608830183806873</v>
      </c>
      <c r="AT59" s="6">
        <v>-3.0828666044353303</v>
      </c>
      <c r="AU59" s="6">
        <v>2.081533549227821</v>
      </c>
      <c r="AV59" s="6">
        <v>2.65287206728404</v>
      </c>
      <c r="AW59" s="6">
        <v>-1.3918645326147616</v>
      </c>
      <c r="AX59" s="6">
        <v>2.430814451844032</v>
      </c>
      <c r="AY59" s="6">
        <v>1.3423303661700858</v>
      </c>
      <c r="AZ59" s="6">
        <v>0.3469872214252989</v>
      </c>
      <c r="BA59" s="6">
        <v>4.808611342115254</v>
      </c>
      <c r="BB59" s="6">
        <v>-33.39508050507541</v>
      </c>
      <c r="BC59" s="6">
        <v>-2.198883480382363</v>
      </c>
      <c r="BD59" s="6">
        <v>-0.05928151513138191</v>
      </c>
      <c r="BE59" s="6">
        <v>-4.5381675402085815</v>
      </c>
      <c r="BF59" s="6">
        <v>-3.3219057620984427</v>
      </c>
      <c r="BG59" s="6">
        <v>-1.6746931846758795</v>
      </c>
      <c r="BH59" s="6">
        <v>-4.0512151254908595</v>
      </c>
      <c r="BI59" s="6">
        <v>-2.3283511866271533</v>
      </c>
      <c r="BJ59" s="6">
        <v>-8.473010918776215</v>
      </c>
      <c r="BK59" s="6">
        <v>8.976927432476733</v>
      </c>
      <c r="BL59" s="6">
        <v>-11.761367990276684</v>
      </c>
      <c r="BM59" s="6">
        <v>-3.0612757611036767</v>
      </c>
      <c r="BN59" s="6">
        <v>-12.617834486878598</v>
      </c>
      <c r="BO59" s="6">
        <v>24.965783911660576</v>
      </c>
      <c r="BP59" s="6">
        <v>-9.659288027469993</v>
      </c>
      <c r="BQ59" s="6">
        <v>-18.485268592220216</v>
      </c>
      <c r="BR59" s="6">
        <v>2.452299209208819</v>
      </c>
      <c r="BS59" s="6">
        <v>0.23085576339938463</v>
      </c>
      <c r="BT59" s="6">
        <v>-6.482575246884736</v>
      </c>
      <c r="BU59" s="6">
        <v>0.301126053386791</v>
      </c>
      <c r="BV59" s="6">
        <v>-3.8389881166429385</v>
      </c>
      <c r="BW59" s="6">
        <v>-5.066383803037522</v>
      </c>
      <c r="BX59" s="6">
        <v>-2.418589970011009</v>
      </c>
      <c r="BY59" s="6">
        <v>-0.19244841090972908</v>
      </c>
      <c r="BZ59" s="6">
        <v>-8.239308306772653</v>
      </c>
      <c r="CA59" s="6">
        <v>5.553802587910073</v>
      </c>
      <c r="CB59" s="6">
        <v>-1.3978451709886763</v>
      </c>
      <c r="CC59" s="6">
        <v>-6.612404290614304</v>
      </c>
      <c r="CD59" s="6">
        <v>6.337511572018539</v>
      </c>
      <c r="CE59" s="6">
        <v>0.6504601360030726</v>
      </c>
      <c r="CF59" s="6">
        <v>-5.517980047186932</v>
      </c>
      <c r="CG59" s="6">
        <v>5.998819560495927</v>
      </c>
      <c r="CH59" s="6">
        <v>-1.0032266367708487</v>
      </c>
      <c r="CI59" s="6">
        <v>0.017863061607825692</v>
      </c>
      <c r="CJ59" s="6">
        <v>3.659004301414548</v>
      </c>
      <c r="CK59" s="6">
        <v>9.078490731960166</v>
      </c>
      <c r="CL59" s="6">
        <v>-2.221212533925776</v>
      </c>
      <c r="CM59" s="6">
        <v>7.758759337735577</v>
      </c>
      <c r="CN59" s="6">
        <v>-12.70580941571624</v>
      </c>
      <c r="CO59" s="6">
        <v>-9.263980020542084</v>
      </c>
      <c r="CP59" s="6">
        <v>5.235879880736949</v>
      </c>
      <c r="CQ59" s="6">
        <v>-5.547012311316579</v>
      </c>
      <c r="CR59" s="6">
        <v>-8.808281077477698</v>
      </c>
      <c r="CS59" s="6">
        <v>7.415210714478659</v>
      </c>
      <c r="CT59" s="6">
        <v>3.142496335405487</v>
      </c>
      <c r="CU59" s="6">
        <v>-5.535540249453308</v>
      </c>
      <c r="CV59" s="6">
        <v>-2.81341174522437</v>
      </c>
      <c r="CW59" s="6">
        <v>5.025448279466005</v>
      </c>
      <c r="CX59" s="6">
        <v>0.3462688894900312</v>
      </c>
      <c r="CY59" s="6">
        <v>-1.5186691513938921</v>
      </c>
      <c r="CZ59" s="6">
        <v>1.3149624628348233</v>
      </c>
      <c r="DA59" s="6">
        <v>-1.3428587060054564</v>
      </c>
      <c r="DB59" s="6">
        <v>4.170974692505935</v>
      </c>
      <c r="DC59" s="6">
        <v>-2.761467638724513</v>
      </c>
      <c r="DD59" s="6">
        <v>-6.759769178501795</v>
      </c>
      <c r="DE59" s="6">
        <v>8.616292528440761</v>
      </c>
      <c r="DF59" s="6">
        <v>-5.239944896241</v>
      </c>
      <c r="DG59" s="6">
        <v>15.521097043874942</v>
      </c>
      <c r="DH59" s="6">
        <v>6.131091861181193</v>
      </c>
      <c r="DI59" s="6">
        <v>4.116002375376326</v>
      </c>
      <c r="DJ59" s="6">
        <v>25.000354895153222</v>
      </c>
      <c r="DK59" s="6">
        <v>-3.327730954448327</v>
      </c>
      <c r="DL59" s="6">
        <v>-100</v>
      </c>
      <c r="DM59" s="10" t="s">
        <v>167</v>
      </c>
      <c r="DN59" s="10" t="s">
        <v>167</v>
      </c>
      <c r="DO59" s="10" t="s">
        <v>167</v>
      </c>
      <c r="DP59" s="10" t="s">
        <v>167</v>
      </c>
      <c r="DQ59" s="10" t="s">
        <v>167</v>
      </c>
      <c r="DR59" s="10" t="s">
        <v>167</v>
      </c>
      <c r="DS59" s="19"/>
      <c r="DT59" s="19"/>
      <c r="DU59" s="19"/>
      <c r="DV59" s="19">
        <v>38.053990857627</v>
      </c>
      <c r="DW59" s="19">
        <v>-15.597503198829</v>
      </c>
      <c r="DX59" s="19">
        <v>4.062817356646</v>
      </c>
      <c r="DY59" s="19">
        <v>9.045432522599</v>
      </c>
      <c r="DZ59" s="19">
        <v>83.132623754117</v>
      </c>
      <c r="EA59" s="19">
        <v>11.076253058740049</v>
      </c>
      <c r="EB59" s="19">
        <v>-17.29944918115206</v>
      </c>
      <c r="EC59" s="19">
        <v>30.04761360428</v>
      </c>
      <c r="ED59" s="19">
        <v>2.90456826071</v>
      </c>
      <c r="EE59" s="19">
        <v>3.255169079955</v>
      </c>
      <c r="EF59" s="19">
        <v>-0.495146112574</v>
      </c>
      <c r="EG59" s="19">
        <v>17.504750194084</v>
      </c>
      <c r="EH59" s="19">
        <v>-8.292950829572</v>
      </c>
      <c r="EI59" s="19">
        <v>12.250104468369</v>
      </c>
      <c r="EJ59" s="19">
        <v>1.56806236793</v>
      </c>
      <c r="EK59" s="19">
        <v>-18.844548979267</v>
      </c>
      <c r="EL59" s="19">
        <v>7.412381477219</v>
      </c>
      <c r="EM59" s="31">
        <v>24.880730729011997</v>
      </c>
      <c r="EN59" s="31">
        <v>0.015999353838</v>
      </c>
      <c r="EO59" s="19">
        <v>-11.116266550835</v>
      </c>
      <c r="EP59" s="26">
        <v>10.077603167478</v>
      </c>
    </row>
    <row r="60" spans="1:146" ht="12.75">
      <c r="A60" s="4" t="s">
        <v>150</v>
      </c>
      <c r="B60" s="5" t="s">
        <v>151</v>
      </c>
      <c r="C60" s="5" t="s">
        <v>152</v>
      </c>
      <c r="D60" s="6">
        <v>0</v>
      </c>
      <c r="E60" s="6">
        <v>-61.42600212041949</v>
      </c>
      <c r="F60" s="6">
        <v>137.59630421380143</v>
      </c>
      <c r="G60" s="6">
        <v>-0.975609366976371</v>
      </c>
      <c r="H60" s="6">
        <v>6.08094268703645</v>
      </c>
      <c r="I60" s="6">
        <v>0</v>
      </c>
      <c r="J60" s="6">
        <v>-50.411136989468595</v>
      </c>
      <c r="K60" s="6">
        <v>210.15837228353504</v>
      </c>
      <c r="L60" s="6">
        <v>11.662000372085512</v>
      </c>
      <c r="M60" s="6">
        <v>-25.244958577375943</v>
      </c>
      <c r="N60" s="6">
        <v>0</v>
      </c>
      <c r="O60" s="6">
        <v>2.0070833883778505E-08</v>
      </c>
      <c r="P60" s="6">
        <v>-94.33988446407862</v>
      </c>
      <c r="Q60" s="6">
        <v>0</v>
      </c>
      <c r="R60" s="6">
        <v>1583.614007519404</v>
      </c>
      <c r="S60" s="6">
        <v>-8.165758038218252</v>
      </c>
      <c r="T60" s="6">
        <v>2.051005258755767</v>
      </c>
      <c r="U60" s="6">
        <v>0</v>
      </c>
      <c r="V60" s="6">
        <v>0</v>
      </c>
      <c r="W60" s="6">
        <v>78.827946140803</v>
      </c>
      <c r="X60" s="6">
        <v>-5.021123077956425</v>
      </c>
      <c r="Y60" s="6">
        <v>0</v>
      </c>
      <c r="Z60" s="6">
        <v>-3.572540041574257E-07</v>
      </c>
      <c r="AA60" s="6">
        <v>0</v>
      </c>
      <c r="AB60" s="6">
        <v>0</v>
      </c>
      <c r="AC60" s="6">
        <v>0</v>
      </c>
      <c r="AD60" s="6">
        <v>22.130331072003308</v>
      </c>
      <c r="AE60" s="6">
        <v>1.9513808632108276</v>
      </c>
      <c r="AF60" s="6">
        <v>-2.7870031957208274</v>
      </c>
      <c r="AG60" s="6">
        <v>0</v>
      </c>
      <c r="AH60" s="6">
        <v>-5.980375328116139</v>
      </c>
      <c r="AI60" s="6">
        <v>6.600975671561238</v>
      </c>
      <c r="AJ60" s="6">
        <v>11.34548473396919</v>
      </c>
      <c r="AK60" s="6">
        <v>0</v>
      </c>
      <c r="AL60" s="6">
        <v>0</v>
      </c>
      <c r="AM60" s="6">
        <v>0</v>
      </c>
      <c r="AN60" s="6">
        <v>0</v>
      </c>
      <c r="AO60" s="6">
        <v>0</v>
      </c>
      <c r="AP60" s="6">
        <v>10.460677397947027</v>
      </c>
      <c r="AQ60" s="6">
        <v>-2.6272710425818024</v>
      </c>
      <c r="AR60" s="6">
        <v>0</v>
      </c>
      <c r="AS60" s="6">
        <v>0</v>
      </c>
      <c r="AT60" s="6">
        <v>0</v>
      </c>
      <c r="AU60" s="6">
        <v>-12.076605046222577</v>
      </c>
      <c r="AV60" s="6">
        <v>0</v>
      </c>
      <c r="AW60" s="6">
        <v>0.6333675456346333</v>
      </c>
      <c r="AX60" s="6">
        <v>0</v>
      </c>
      <c r="AY60" s="6">
        <v>0</v>
      </c>
      <c r="AZ60" s="6">
        <v>0</v>
      </c>
      <c r="BA60" s="6">
        <v>0</v>
      </c>
      <c r="BB60" s="6">
        <v>-13.807797188747683</v>
      </c>
      <c r="BC60" s="6">
        <v>0</v>
      </c>
      <c r="BD60" s="6">
        <v>0</v>
      </c>
      <c r="BE60" s="6">
        <v>0</v>
      </c>
      <c r="BF60" s="6">
        <v>0</v>
      </c>
      <c r="BG60" s="6">
        <v>1.293850629654436</v>
      </c>
      <c r="BH60" s="6">
        <v>1.7734918384797682</v>
      </c>
      <c r="BI60" s="6">
        <v>0</v>
      </c>
      <c r="BJ60" s="6">
        <v>0</v>
      </c>
      <c r="BK60" s="6">
        <v>0</v>
      </c>
      <c r="BL60" s="6">
        <v>0</v>
      </c>
      <c r="BM60" s="6">
        <v>0</v>
      </c>
      <c r="BN60" s="6">
        <v>2.3560214228844023</v>
      </c>
      <c r="BO60" s="6">
        <v>0.7311137805534162</v>
      </c>
      <c r="BP60" s="6">
        <v>0</v>
      </c>
      <c r="BQ60" s="6">
        <v>0</v>
      </c>
      <c r="BR60" s="6">
        <v>0</v>
      </c>
      <c r="BS60" s="6">
        <v>3.876608852987351</v>
      </c>
      <c r="BT60" s="6">
        <v>0</v>
      </c>
      <c r="BU60" s="6">
        <v>-2.101863061654541</v>
      </c>
      <c r="BV60" s="6">
        <v>2.88291262247089</v>
      </c>
      <c r="BW60" s="6">
        <v>2.519584207938408E-06</v>
      </c>
      <c r="BX60" s="6">
        <v>0</v>
      </c>
      <c r="BY60" s="6">
        <v>0</v>
      </c>
      <c r="BZ60" s="6">
        <v>4.128973653354429</v>
      </c>
      <c r="CA60" s="6">
        <v>7.6353989347626605</v>
      </c>
      <c r="CB60" s="6">
        <v>-2.470868112440605</v>
      </c>
      <c r="CC60" s="6">
        <v>0</v>
      </c>
      <c r="CD60" s="6">
        <v>0</v>
      </c>
      <c r="CE60" s="6">
        <v>4.2663995020817636</v>
      </c>
      <c r="CF60" s="6">
        <v>1.2524626747389522</v>
      </c>
      <c r="CG60" s="6">
        <v>-1.6019456916501973</v>
      </c>
      <c r="CH60" s="6">
        <v>0</v>
      </c>
      <c r="CI60" s="6">
        <v>0</v>
      </c>
      <c r="CJ60" s="6">
        <v>0</v>
      </c>
      <c r="CK60" s="6">
        <v>0</v>
      </c>
      <c r="CL60" s="6">
        <v>0.0075730578729338305</v>
      </c>
      <c r="CM60" s="6">
        <v>2.230389452791992</v>
      </c>
      <c r="CN60" s="6">
        <v>0</v>
      </c>
      <c r="CO60" s="6">
        <v>0</v>
      </c>
      <c r="CP60" s="6">
        <v>0</v>
      </c>
      <c r="CQ60" s="6">
        <v>1.1795453887693652</v>
      </c>
      <c r="CR60" s="6">
        <v>0</v>
      </c>
      <c r="CS60" s="6">
        <v>0</v>
      </c>
      <c r="CT60" s="6">
        <v>0</v>
      </c>
      <c r="CU60" s="6">
        <v>0</v>
      </c>
      <c r="CV60" s="6">
        <v>0</v>
      </c>
      <c r="CW60" s="6">
        <v>0</v>
      </c>
      <c r="CX60" s="6">
        <v>1.13174310744375</v>
      </c>
      <c r="CY60" s="6">
        <v>0</v>
      </c>
      <c r="CZ60" s="6">
        <v>0</v>
      </c>
      <c r="DA60" s="6">
        <v>0</v>
      </c>
      <c r="DB60" s="6">
        <v>0</v>
      </c>
      <c r="DC60" s="6">
        <v>6.879914589833436</v>
      </c>
      <c r="DD60" s="6">
        <v>0</v>
      </c>
      <c r="DE60" s="6">
        <v>0</v>
      </c>
      <c r="DF60" s="6">
        <v>0</v>
      </c>
      <c r="DG60" s="6">
        <v>0</v>
      </c>
      <c r="DH60" s="6">
        <v>2.220446049250313E-14</v>
      </c>
      <c r="DI60" s="6">
        <v>0</v>
      </c>
      <c r="DJ60" s="6">
        <v>5.862226877793031</v>
      </c>
      <c r="DK60" s="6">
        <v>-0.489218605367403</v>
      </c>
      <c r="DL60" s="6">
        <v>0</v>
      </c>
      <c r="DM60" s="6">
        <v>0</v>
      </c>
      <c r="DN60" s="6">
        <v>0</v>
      </c>
      <c r="DO60" s="6">
        <v>9.090617972439109</v>
      </c>
      <c r="DP60" s="6">
        <v>1.1060225560997283</v>
      </c>
      <c r="DQ60" s="6">
        <v>0</v>
      </c>
      <c r="DR60" s="6">
        <v>0</v>
      </c>
      <c r="DS60" s="19">
        <v>0</v>
      </c>
      <c r="DT60" s="19">
        <v>0</v>
      </c>
      <c r="DU60" s="19">
        <v>0</v>
      </c>
      <c r="DV60" s="19">
        <v>10.822104544585</v>
      </c>
      <c r="DW60" s="19">
        <v>-1.865463261931</v>
      </c>
      <c r="DX60" s="19">
        <v>0</v>
      </c>
      <c r="DY60" s="19">
        <v>0</v>
      </c>
      <c r="DZ60" s="19">
        <v>0</v>
      </c>
      <c r="EA60" s="19">
        <v>2.1792483342620184</v>
      </c>
      <c r="EB60" s="19">
        <v>0</v>
      </c>
      <c r="EC60" s="19">
        <v>0</v>
      </c>
      <c r="ED60" s="19">
        <v>0</v>
      </c>
      <c r="EE60" s="19">
        <v>0</v>
      </c>
      <c r="EF60" s="19">
        <v>-46.63951805983301</v>
      </c>
      <c r="EG60" s="19">
        <v>0</v>
      </c>
      <c r="EH60" s="19">
        <v>-7.077162746402</v>
      </c>
      <c r="EI60" s="19">
        <v>0</v>
      </c>
      <c r="EJ60" s="19">
        <v>0</v>
      </c>
      <c r="EK60" s="19">
        <v>0</v>
      </c>
      <c r="EL60" s="19">
        <v>0</v>
      </c>
      <c r="EM60" s="31">
        <v>2.7741964626050004</v>
      </c>
      <c r="EN60" s="31">
        <v>0</v>
      </c>
      <c r="EO60" s="19">
        <v>0</v>
      </c>
      <c r="EP60" s="26">
        <v>0</v>
      </c>
    </row>
    <row r="61" spans="1:146" ht="12.75">
      <c r="A61" s="4" t="s">
        <v>153</v>
      </c>
      <c r="B61" s="5" t="s">
        <v>154</v>
      </c>
      <c r="C61" s="5" t="s">
        <v>155</v>
      </c>
      <c r="D61" s="6">
        <v>0.5391448495133178</v>
      </c>
      <c r="E61" s="6">
        <v>18.68768135942558</v>
      </c>
      <c r="F61" s="6">
        <v>-39.74246992429269</v>
      </c>
      <c r="G61" s="6">
        <v>3.5892820875644826</v>
      </c>
      <c r="H61" s="6">
        <v>29.927368652786512</v>
      </c>
      <c r="I61" s="6">
        <v>-8.150371222043285</v>
      </c>
      <c r="J61" s="6">
        <v>-6.811645833185176</v>
      </c>
      <c r="K61" s="6">
        <v>2.9846627464391595</v>
      </c>
      <c r="L61" s="6">
        <v>3.6101731363096023</v>
      </c>
      <c r="M61" s="6">
        <v>-8.80457717743055</v>
      </c>
      <c r="N61" s="6">
        <v>-16.41442680788394</v>
      </c>
      <c r="O61" s="6">
        <v>23.69792758314697</v>
      </c>
      <c r="P61" s="6">
        <v>-15.104198192749251</v>
      </c>
      <c r="Q61" s="6">
        <v>8.244640815879144</v>
      </c>
      <c r="R61" s="6">
        <v>0.418913107733232</v>
      </c>
      <c r="S61" s="6">
        <v>-9.822909190574103</v>
      </c>
      <c r="T61" s="6">
        <v>7.784956796436382</v>
      </c>
      <c r="U61" s="6">
        <v>-2.347537695412183</v>
      </c>
      <c r="V61" s="6">
        <v>8.989432043672995</v>
      </c>
      <c r="W61" s="6">
        <v>0</v>
      </c>
      <c r="X61" s="6">
        <v>5.41292966126754</v>
      </c>
      <c r="Y61" s="6">
        <v>11.516486045539786</v>
      </c>
      <c r="Z61" s="6">
        <v>7.047073531763903</v>
      </c>
      <c r="AA61" s="6">
        <v>1.7413524043325523</v>
      </c>
      <c r="AB61" s="6">
        <v>10.587722274343282</v>
      </c>
      <c r="AC61" s="6">
        <v>1.2808595084668806</v>
      </c>
      <c r="AD61" s="6">
        <v>0.6048609217305545</v>
      </c>
      <c r="AE61" s="6">
        <v>2.6928580857525697</v>
      </c>
      <c r="AF61" s="6">
        <v>3.937842894739463</v>
      </c>
      <c r="AG61" s="6">
        <v>-2.0841820302493375</v>
      </c>
      <c r="AH61" s="6">
        <v>-3.867045484335141</v>
      </c>
      <c r="AI61" s="6">
        <v>0</v>
      </c>
      <c r="AJ61" s="6">
        <v>-1.8861200641677844</v>
      </c>
      <c r="AK61" s="6">
        <v>0</v>
      </c>
      <c r="AL61" s="6">
        <v>0</v>
      </c>
      <c r="AM61" s="6">
        <v>0</v>
      </c>
      <c r="AN61" s="6">
        <v>0</v>
      </c>
      <c r="AO61" s="6">
        <v>1.352016493847663</v>
      </c>
      <c r="AP61" s="6">
        <v>0.8274894813334654</v>
      </c>
      <c r="AQ61" s="6">
        <v>2.387347723941158</v>
      </c>
      <c r="AR61" s="6">
        <v>-0.359241676729416</v>
      </c>
      <c r="AS61" s="6">
        <v>-3.3690264152338334</v>
      </c>
      <c r="AT61" s="6">
        <v>0</v>
      </c>
      <c r="AU61" s="6">
        <v>-0.6745734644237777</v>
      </c>
      <c r="AV61" s="6">
        <v>-0.13211025956665345</v>
      </c>
      <c r="AW61" s="6">
        <v>0</v>
      </c>
      <c r="AX61" s="6">
        <v>0</v>
      </c>
      <c r="AY61" s="6">
        <v>0</v>
      </c>
      <c r="AZ61" s="6">
        <v>-0.7006609280565734</v>
      </c>
      <c r="BA61" s="6">
        <v>0</v>
      </c>
      <c r="BB61" s="6">
        <v>0</v>
      </c>
      <c r="BC61" s="6">
        <v>0</v>
      </c>
      <c r="BD61" s="6">
        <v>0</v>
      </c>
      <c r="BE61" s="6">
        <v>4.66449121936412</v>
      </c>
      <c r="BF61" s="6">
        <v>-5.2382275846420745</v>
      </c>
      <c r="BG61" s="6">
        <v>0</v>
      </c>
      <c r="BH61" s="6">
        <v>0</v>
      </c>
      <c r="BI61" s="6">
        <v>0</v>
      </c>
      <c r="BJ61" s="6">
        <v>-0.6905005707979028</v>
      </c>
      <c r="BK61" s="6">
        <v>0</v>
      </c>
      <c r="BL61" s="6">
        <v>-4.999992145760402</v>
      </c>
      <c r="BM61" s="6">
        <v>0</v>
      </c>
      <c r="BN61" s="6">
        <v>1.4998206057437846</v>
      </c>
      <c r="BO61" s="6">
        <v>-1.4776583808650767</v>
      </c>
      <c r="BP61" s="6">
        <v>-4.775249469974884</v>
      </c>
      <c r="BQ61" s="6">
        <v>-1.4322394735180044</v>
      </c>
      <c r="BR61" s="6">
        <v>0</v>
      </c>
      <c r="BS61" s="6">
        <v>0</v>
      </c>
      <c r="BT61" s="6">
        <v>0</v>
      </c>
      <c r="BU61" s="6">
        <v>-0.6477541940820952</v>
      </c>
      <c r="BV61" s="6">
        <v>4.476513894610146</v>
      </c>
      <c r="BW61" s="6">
        <v>-2.7262134984880393</v>
      </c>
      <c r="BX61" s="6">
        <v>0</v>
      </c>
      <c r="BY61" s="6">
        <v>-1.7957791642077892</v>
      </c>
      <c r="BZ61" s="6">
        <v>0</v>
      </c>
      <c r="CA61" s="6">
        <v>0</v>
      </c>
      <c r="CB61" s="6">
        <v>-6.175580453614426</v>
      </c>
      <c r="CC61" s="6">
        <v>-0.7260094924204319</v>
      </c>
      <c r="CD61" s="6">
        <v>0</v>
      </c>
      <c r="CE61" s="6">
        <v>0</v>
      </c>
      <c r="CF61" s="6">
        <v>-0.6381741031025179</v>
      </c>
      <c r="CG61" s="6">
        <v>1.2290995113373393</v>
      </c>
      <c r="CH61" s="6">
        <v>0.934709255147359</v>
      </c>
      <c r="CI61" s="6">
        <v>-1.2176686952723337</v>
      </c>
      <c r="CJ61" s="6">
        <v>-0.981955825874048</v>
      </c>
      <c r="CK61" s="6">
        <v>-0.9888868928934591</v>
      </c>
      <c r="CL61" s="6">
        <v>0</v>
      </c>
      <c r="CM61" s="6">
        <v>-2.5873392317521393E-06</v>
      </c>
      <c r="CN61" s="6">
        <v>0</v>
      </c>
      <c r="CO61" s="6">
        <v>0</v>
      </c>
      <c r="CP61" s="6">
        <v>0</v>
      </c>
      <c r="CQ61" s="6">
        <v>1.0008146711408816</v>
      </c>
      <c r="CR61" s="6">
        <v>0</v>
      </c>
      <c r="CS61" s="6">
        <v>-1.794163842348584</v>
      </c>
      <c r="CT61" s="6">
        <v>0</v>
      </c>
      <c r="CU61" s="6">
        <v>-0.9275973114072023</v>
      </c>
      <c r="CV61" s="6">
        <v>0</v>
      </c>
      <c r="CW61" s="6">
        <v>0</v>
      </c>
      <c r="CX61" s="6">
        <v>0</v>
      </c>
      <c r="CY61" s="6">
        <v>0</v>
      </c>
      <c r="CZ61" s="6">
        <v>-2.901397173312237</v>
      </c>
      <c r="DA61" s="6">
        <v>0</v>
      </c>
      <c r="DB61" s="6">
        <v>0</v>
      </c>
      <c r="DC61" s="6">
        <v>1.5022552474201811</v>
      </c>
      <c r="DD61" s="6">
        <v>1.0031528426320824</v>
      </c>
      <c r="DE61" s="6">
        <v>-3.3014933613679354</v>
      </c>
      <c r="DF61" s="6">
        <v>0.8268203053232392</v>
      </c>
      <c r="DG61" s="6">
        <v>1.2919059438694758</v>
      </c>
      <c r="DH61" s="6">
        <v>4.717986492887638</v>
      </c>
      <c r="DI61" s="6">
        <v>-5.100220741338568</v>
      </c>
      <c r="DJ61" s="6">
        <v>2.35843648192704</v>
      </c>
      <c r="DK61" s="6">
        <v>-1.098942117252033</v>
      </c>
      <c r="DL61" s="6">
        <v>-4.431562944600809</v>
      </c>
      <c r="DM61" s="6">
        <v>-7.248012228939171</v>
      </c>
      <c r="DN61" s="6">
        <v>1.2322712331440666</v>
      </c>
      <c r="DO61" s="6">
        <v>4.367364345318325</v>
      </c>
      <c r="DP61" s="6">
        <v>0</v>
      </c>
      <c r="DQ61" s="6">
        <v>9.927173650441134</v>
      </c>
      <c r="DR61" s="6">
        <v>-1.02796415567461</v>
      </c>
      <c r="DS61" s="19">
        <v>1.992111728184</v>
      </c>
      <c r="DT61" s="19">
        <v>1.457856443825</v>
      </c>
      <c r="DU61" s="19">
        <v>0.749672424867</v>
      </c>
      <c r="DV61" s="19">
        <v>5.884485996873</v>
      </c>
      <c r="DW61" s="19">
        <v>0.534757282201</v>
      </c>
      <c r="DX61" s="19">
        <v>-2.483359786571</v>
      </c>
      <c r="DY61" s="19">
        <v>-5.295391774953</v>
      </c>
      <c r="DZ61" s="19">
        <v>0</v>
      </c>
      <c r="EA61" s="19">
        <v>1.1993513106068443</v>
      </c>
      <c r="EB61" s="19">
        <v>0</v>
      </c>
      <c r="EC61" s="19">
        <v>-2.209398082613</v>
      </c>
      <c r="ED61" s="19">
        <v>4.025685237049</v>
      </c>
      <c r="EE61" s="19">
        <v>3.569958524104</v>
      </c>
      <c r="EF61" s="19">
        <v>2.580260273992</v>
      </c>
      <c r="EG61" s="19">
        <v>4.200442562381</v>
      </c>
      <c r="EH61" s="19">
        <v>-2.668024113823</v>
      </c>
      <c r="EI61" s="19">
        <v>-1.362233668276</v>
      </c>
      <c r="EJ61" s="19">
        <v>1.278379968902</v>
      </c>
      <c r="EK61" s="19">
        <v>0</v>
      </c>
      <c r="EL61" s="19">
        <v>1.15708589773</v>
      </c>
      <c r="EM61" s="31">
        <v>-1.473277295302</v>
      </c>
      <c r="EN61" s="31">
        <v>-3.695231487047</v>
      </c>
      <c r="EO61" s="19">
        <v>-0.8837425502769999</v>
      </c>
      <c r="EP61" s="26">
        <v>0</v>
      </c>
    </row>
    <row r="62" spans="1:146" ht="12.75">
      <c r="A62" s="4" t="s">
        <v>156</v>
      </c>
      <c r="B62" s="5" t="s">
        <v>157</v>
      </c>
      <c r="C62" s="5" t="s">
        <v>158</v>
      </c>
      <c r="D62" s="10" t="s">
        <v>167</v>
      </c>
      <c r="E62" s="10" t="s">
        <v>167</v>
      </c>
      <c r="F62" s="10" t="s">
        <v>167</v>
      </c>
      <c r="G62" s="10" t="s">
        <v>167</v>
      </c>
      <c r="H62" s="10" t="s">
        <v>167</v>
      </c>
      <c r="I62" s="10" t="s">
        <v>167</v>
      </c>
      <c r="J62" s="10" t="s">
        <v>167</v>
      </c>
      <c r="K62" s="10" t="s">
        <v>167</v>
      </c>
      <c r="L62" s="10" t="s">
        <v>167</v>
      </c>
      <c r="M62" s="10" t="s">
        <v>167</v>
      </c>
      <c r="N62" s="10" t="s">
        <v>167</v>
      </c>
      <c r="O62" s="10" t="s">
        <v>167</v>
      </c>
      <c r="P62" s="10" t="s">
        <v>167</v>
      </c>
      <c r="Q62" s="10" t="s">
        <v>167</v>
      </c>
      <c r="R62" s="10" t="s">
        <v>167</v>
      </c>
      <c r="S62" s="10" t="s">
        <v>167</v>
      </c>
      <c r="T62" s="10" t="s">
        <v>167</v>
      </c>
      <c r="U62" s="10" t="s">
        <v>167</v>
      </c>
      <c r="V62" s="10" t="s">
        <v>167</v>
      </c>
      <c r="W62" s="10" t="s">
        <v>167</v>
      </c>
      <c r="X62" s="10" t="s">
        <v>167</v>
      </c>
      <c r="Y62" s="10" t="s">
        <v>167</v>
      </c>
      <c r="Z62" s="10" t="s">
        <v>167</v>
      </c>
      <c r="AA62" s="10" t="s">
        <v>167</v>
      </c>
      <c r="AB62" s="10" t="s">
        <v>167</v>
      </c>
      <c r="AC62" s="10" t="s">
        <v>167</v>
      </c>
      <c r="AD62" s="10" t="s">
        <v>167</v>
      </c>
      <c r="AE62" s="10" t="s">
        <v>167</v>
      </c>
      <c r="AF62" s="10" t="s">
        <v>167</v>
      </c>
      <c r="AG62" s="10" t="s">
        <v>167</v>
      </c>
      <c r="AH62" s="10" t="s">
        <v>167</v>
      </c>
      <c r="AI62" s="10" t="s">
        <v>167</v>
      </c>
      <c r="AJ62" s="10" t="s">
        <v>167</v>
      </c>
      <c r="AK62" s="10" t="s">
        <v>167</v>
      </c>
      <c r="AL62" s="10" t="s">
        <v>167</v>
      </c>
      <c r="AM62" s="10" t="s">
        <v>167</v>
      </c>
      <c r="AN62" s="10" t="s">
        <v>167</v>
      </c>
      <c r="AO62" s="10" t="s">
        <v>167</v>
      </c>
      <c r="AP62" s="10" t="s">
        <v>167</v>
      </c>
      <c r="AQ62" s="10" t="s">
        <v>167</v>
      </c>
      <c r="AR62" s="10" t="s">
        <v>167</v>
      </c>
      <c r="AS62" s="10" t="s">
        <v>167</v>
      </c>
      <c r="AT62" s="10" t="s">
        <v>167</v>
      </c>
      <c r="AU62" s="10" t="s">
        <v>167</v>
      </c>
      <c r="AV62" s="10" t="s">
        <v>167</v>
      </c>
      <c r="AW62" s="10" t="s">
        <v>167</v>
      </c>
      <c r="AX62" s="10" t="s">
        <v>167</v>
      </c>
      <c r="AY62" s="10" t="s">
        <v>167</v>
      </c>
      <c r="AZ62" s="10" t="s">
        <v>167</v>
      </c>
      <c r="BA62" s="10" t="s">
        <v>167</v>
      </c>
      <c r="BB62" s="10" t="s">
        <v>167</v>
      </c>
      <c r="BC62" s="10" t="s">
        <v>167</v>
      </c>
      <c r="BD62" s="10" t="s">
        <v>167</v>
      </c>
      <c r="BE62" s="10" t="s">
        <v>167</v>
      </c>
      <c r="BF62" s="10" t="s">
        <v>167</v>
      </c>
      <c r="BG62" s="10" t="s">
        <v>167</v>
      </c>
      <c r="BH62" s="10" t="s">
        <v>167</v>
      </c>
      <c r="BI62" s="10" t="s">
        <v>167</v>
      </c>
      <c r="BJ62" s="10" t="s">
        <v>167</v>
      </c>
      <c r="BK62" s="10" t="s">
        <v>167</v>
      </c>
      <c r="BL62" s="10" t="s">
        <v>167</v>
      </c>
      <c r="BM62" s="10" t="s">
        <v>167</v>
      </c>
      <c r="BN62" s="10" t="s">
        <v>167</v>
      </c>
      <c r="BO62" s="10" t="s">
        <v>167</v>
      </c>
      <c r="BP62" s="10" t="s">
        <v>167</v>
      </c>
      <c r="BQ62" s="10" t="s">
        <v>167</v>
      </c>
      <c r="BR62" s="10" t="s">
        <v>167</v>
      </c>
      <c r="BS62" s="10" t="s">
        <v>167</v>
      </c>
      <c r="BT62" s="10" t="s">
        <v>167</v>
      </c>
      <c r="BU62" s="10" t="s">
        <v>167</v>
      </c>
      <c r="BV62" s="10" t="s">
        <v>167</v>
      </c>
      <c r="BW62" s="10" t="s">
        <v>167</v>
      </c>
      <c r="BX62" s="10" t="s">
        <v>167</v>
      </c>
      <c r="BY62" s="10" t="s">
        <v>167</v>
      </c>
      <c r="BZ62" s="10" t="s">
        <v>167</v>
      </c>
      <c r="CA62" s="10" t="s">
        <v>167</v>
      </c>
      <c r="CB62" s="10" t="s">
        <v>167</v>
      </c>
      <c r="CC62" s="10" t="s">
        <v>167</v>
      </c>
      <c r="CD62" s="10" t="s">
        <v>167</v>
      </c>
      <c r="CE62" s="10" t="s">
        <v>167</v>
      </c>
      <c r="CF62" s="10" t="s">
        <v>167</v>
      </c>
      <c r="CG62" s="10" t="s">
        <v>167</v>
      </c>
      <c r="CH62" s="10" t="s">
        <v>167</v>
      </c>
      <c r="CI62" s="10" t="s">
        <v>167</v>
      </c>
      <c r="CJ62" s="10" t="s">
        <v>167</v>
      </c>
      <c r="CK62" s="10" t="s">
        <v>167</v>
      </c>
      <c r="CL62" s="10" t="s">
        <v>167</v>
      </c>
      <c r="CM62" s="10" t="s">
        <v>167</v>
      </c>
      <c r="CN62" s="10" t="s">
        <v>167</v>
      </c>
      <c r="CO62" s="10" t="s">
        <v>167</v>
      </c>
      <c r="CP62" s="10" t="s">
        <v>167</v>
      </c>
      <c r="CQ62" s="10" t="s">
        <v>167</v>
      </c>
      <c r="CR62" s="10" t="s">
        <v>167</v>
      </c>
      <c r="CS62" s="10" t="s">
        <v>167</v>
      </c>
      <c r="CT62" s="10" t="s">
        <v>167</v>
      </c>
      <c r="CU62" s="10" t="s">
        <v>167</v>
      </c>
      <c r="CV62" s="10" t="s">
        <v>167</v>
      </c>
      <c r="CW62" s="10" t="s">
        <v>167</v>
      </c>
      <c r="CX62" s="10" t="s">
        <v>167</v>
      </c>
      <c r="CY62" s="10" t="s">
        <v>167</v>
      </c>
      <c r="CZ62" s="10" t="s">
        <v>167</v>
      </c>
      <c r="DA62" s="10" t="s">
        <v>167</v>
      </c>
      <c r="DB62" s="10" t="s">
        <v>167</v>
      </c>
      <c r="DC62" s="10" t="s">
        <v>167</v>
      </c>
      <c r="DD62" s="10" t="s">
        <v>167</v>
      </c>
      <c r="DE62" s="10" t="s">
        <v>167</v>
      </c>
      <c r="DF62" s="10" t="s">
        <v>167</v>
      </c>
      <c r="DG62" s="10" t="s">
        <v>167</v>
      </c>
      <c r="DH62" s="10" t="s">
        <v>167</v>
      </c>
      <c r="DI62" s="10" t="s">
        <v>167</v>
      </c>
      <c r="DJ62" s="10" t="s">
        <v>167</v>
      </c>
      <c r="DK62" s="10" t="s">
        <v>167</v>
      </c>
      <c r="DL62" s="6">
        <v>268.9309985783033</v>
      </c>
      <c r="DM62" s="6">
        <v>33.6509750604828</v>
      </c>
      <c r="DN62" s="6">
        <v>58.148703658842685</v>
      </c>
      <c r="DO62" s="6">
        <v>-1.6357614976670654</v>
      </c>
      <c r="DP62" s="6">
        <v>-5.724666035894632</v>
      </c>
      <c r="DQ62" s="6">
        <v>1.971222577383136</v>
      </c>
      <c r="DR62" s="6">
        <v>-0.17840734722203155</v>
      </c>
      <c r="DS62" s="19">
        <v>-27.044570327372</v>
      </c>
      <c r="DT62" s="19">
        <v>-9.080862454593</v>
      </c>
      <c r="DU62" s="19">
        <v>9.221921471502</v>
      </c>
      <c r="DV62" s="19">
        <v>-57.44080172417001</v>
      </c>
      <c r="DW62" s="19">
        <v>0</v>
      </c>
      <c r="DX62" s="19">
        <v>8.007247563742</v>
      </c>
      <c r="DY62" s="19">
        <v>0</v>
      </c>
      <c r="DZ62" s="19">
        <v>1.05997747932</v>
      </c>
      <c r="EA62" s="19">
        <v>0</v>
      </c>
      <c r="EB62" s="19">
        <v>5.335730934342542</v>
      </c>
      <c r="EC62" s="19">
        <v>35.511823550636</v>
      </c>
      <c r="ED62" s="19">
        <v>0.497590538802</v>
      </c>
      <c r="EE62" s="19">
        <v>74.755077062486</v>
      </c>
      <c r="EF62" s="19">
        <v>6.442782967411</v>
      </c>
      <c r="EG62" s="19">
        <v>-7.076067191294</v>
      </c>
      <c r="EH62" s="19">
        <v>9.002953349161</v>
      </c>
      <c r="EI62" s="19">
        <v>0.617774212074</v>
      </c>
      <c r="EJ62" s="19">
        <v>-0.400896529469</v>
      </c>
      <c r="EK62" s="19">
        <v>0</v>
      </c>
      <c r="EL62" s="19">
        <v>0.821382826436</v>
      </c>
      <c r="EM62" s="31">
        <v>12.519348184742</v>
      </c>
      <c r="EN62" s="31">
        <v>8.735708903598</v>
      </c>
      <c r="EO62" s="19">
        <v>7.001649141539</v>
      </c>
      <c r="EP62" s="26">
        <v>0</v>
      </c>
    </row>
    <row r="63" spans="1:146" ht="12.75">
      <c r="A63" s="7" t="s">
        <v>159</v>
      </c>
      <c r="B63" s="8" t="s">
        <v>160</v>
      </c>
      <c r="C63" s="8" t="s">
        <v>161</v>
      </c>
      <c r="D63" s="9">
        <v>-22.607866781354822</v>
      </c>
      <c r="E63" s="9">
        <v>84.9318865129707</v>
      </c>
      <c r="F63" s="9">
        <v>-41.04628504585727</v>
      </c>
      <c r="G63" s="9">
        <v>44.01906380212357</v>
      </c>
      <c r="H63" s="9">
        <v>-0.9062504962336848</v>
      </c>
      <c r="I63" s="9">
        <v>8.507818316406123</v>
      </c>
      <c r="J63" s="9">
        <v>4.18462960138275</v>
      </c>
      <c r="K63" s="9">
        <v>2.2063635857971775</v>
      </c>
      <c r="L63" s="9">
        <v>7.778292727983671</v>
      </c>
      <c r="M63" s="9">
        <v>-27.876734021726925</v>
      </c>
      <c r="N63" s="9">
        <v>4.2274439146106735</v>
      </c>
      <c r="O63" s="9">
        <v>-19.020434597357916</v>
      </c>
      <c r="P63" s="9">
        <v>-7.58455738320426</v>
      </c>
      <c r="Q63" s="9">
        <v>32.05209451142033</v>
      </c>
      <c r="R63" s="9">
        <v>2.573492812074085</v>
      </c>
      <c r="S63" s="9">
        <v>10.944393008393316</v>
      </c>
      <c r="T63" s="9">
        <v>16.70822322616601</v>
      </c>
      <c r="U63" s="9">
        <v>3.642881748526894</v>
      </c>
      <c r="V63" s="9">
        <v>-0.9717378708320568</v>
      </c>
      <c r="W63" s="9">
        <v>3.14447817003205</v>
      </c>
      <c r="X63" s="9">
        <v>0.959693283630747</v>
      </c>
      <c r="Y63" s="9">
        <v>5.480007324039171</v>
      </c>
      <c r="Z63" s="9">
        <v>1.7833266316688468</v>
      </c>
      <c r="AA63" s="9">
        <v>0.008755548636663057</v>
      </c>
      <c r="AB63" s="9">
        <v>1.135387953091671</v>
      </c>
      <c r="AC63" s="9">
        <v>1.3046044277726931</v>
      </c>
      <c r="AD63" s="9">
        <v>0.006253410861400965</v>
      </c>
      <c r="AE63" s="9">
        <v>0.4286221324994788</v>
      </c>
      <c r="AF63" s="9">
        <v>1.851810318096625</v>
      </c>
      <c r="AG63" s="9">
        <v>-9.124667440736921</v>
      </c>
      <c r="AH63" s="9">
        <v>-2.2696051388770178</v>
      </c>
      <c r="AI63" s="9">
        <v>-2.2356943447408018</v>
      </c>
      <c r="AJ63" s="9">
        <v>0.04833058990034722</v>
      </c>
      <c r="AK63" s="9">
        <v>0.31457625989950166</v>
      </c>
      <c r="AL63" s="9">
        <v>0.29585947135621904</v>
      </c>
      <c r="AM63" s="9">
        <v>0.3943588727846503</v>
      </c>
      <c r="AN63" s="9">
        <v>1.1945009266714157</v>
      </c>
      <c r="AO63" s="9">
        <v>7.331822618360828</v>
      </c>
      <c r="AP63" s="9">
        <v>-0.16914691467636578</v>
      </c>
      <c r="AQ63" s="9">
        <v>-0.0951073853005191</v>
      </c>
      <c r="AR63" s="9">
        <v>-0.12198747777895091</v>
      </c>
      <c r="AS63" s="9">
        <v>-1.466034951626627</v>
      </c>
      <c r="AT63" s="9">
        <v>0.9392470573396761</v>
      </c>
      <c r="AU63" s="9">
        <v>-0.027398017301960564</v>
      </c>
      <c r="AV63" s="9">
        <v>12.298588265330634</v>
      </c>
      <c r="AW63" s="9">
        <v>-0.48473838457547824</v>
      </c>
      <c r="AX63" s="9">
        <v>3.426725108802886</v>
      </c>
      <c r="AY63" s="9">
        <v>6.00870632801298</v>
      </c>
      <c r="AZ63" s="9">
        <v>2.637157060989348</v>
      </c>
      <c r="BA63" s="9">
        <v>-0.7881654265689653</v>
      </c>
      <c r="BB63" s="9">
        <v>0.07904134777483307</v>
      </c>
      <c r="BC63" s="9">
        <v>-0.14712516306636392</v>
      </c>
      <c r="BD63" s="9">
        <v>1.525482487110863</v>
      </c>
      <c r="BE63" s="9">
        <v>0.39084608331625414</v>
      </c>
      <c r="BF63" s="9">
        <v>0.02413728006156468</v>
      </c>
      <c r="BG63" s="9">
        <v>-2.869640685686492</v>
      </c>
      <c r="BH63" s="9">
        <v>7.174128797839918</v>
      </c>
      <c r="BI63" s="9">
        <v>-1.518075455243273</v>
      </c>
      <c r="BJ63" s="9">
        <v>0.8735691019178704</v>
      </c>
      <c r="BK63" s="9">
        <v>0.94946060672223</v>
      </c>
      <c r="BL63" s="9">
        <v>0.8178116802626034</v>
      </c>
      <c r="BM63" s="9">
        <v>1.9314693700915875</v>
      </c>
      <c r="BN63" s="9">
        <v>-10.071418976557622</v>
      </c>
      <c r="BO63" s="9">
        <v>-0.18569619424019246</v>
      </c>
      <c r="BP63" s="9">
        <v>2.442459374300454</v>
      </c>
      <c r="BQ63" s="9">
        <v>0.015087468477203991</v>
      </c>
      <c r="BR63" s="9">
        <v>0.0157651163767758</v>
      </c>
      <c r="BS63" s="9">
        <v>1.547509647590073</v>
      </c>
      <c r="BT63" s="9">
        <v>-1.8187763821038927</v>
      </c>
      <c r="BU63" s="9">
        <v>-0.38390491703340635</v>
      </c>
      <c r="BV63" s="9">
        <v>-1.721076639651753</v>
      </c>
      <c r="BW63" s="9">
        <v>0.33121242663609607</v>
      </c>
      <c r="BX63" s="9">
        <v>1.1744539442751556</v>
      </c>
      <c r="BY63" s="9">
        <v>-0.033096391297404715</v>
      </c>
      <c r="BZ63" s="9">
        <v>-0.776279309484218</v>
      </c>
      <c r="CA63" s="9">
        <v>-1.0427086407213793</v>
      </c>
      <c r="CB63" s="9">
        <v>-3.2940669813167456</v>
      </c>
      <c r="CC63" s="9">
        <v>3.3712843198111297</v>
      </c>
      <c r="CD63" s="9">
        <v>1.3416313607780728</v>
      </c>
      <c r="CE63" s="9">
        <v>-4.555634888577775</v>
      </c>
      <c r="CF63" s="9">
        <v>2.481597362633825</v>
      </c>
      <c r="CG63" s="9">
        <v>-0.8765349473586204</v>
      </c>
      <c r="CH63" s="9">
        <v>-0.4951784467417286</v>
      </c>
      <c r="CI63" s="9">
        <v>-1.85156090494073</v>
      </c>
      <c r="CJ63" s="9">
        <v>2.4445760901454783</v>
      </c>
      <c r="CK63" s="9">
        <v>10.250382389478641</v>
      </c>
      <c r="CL63" s="9">
        <v>0.8298278071960485</v>
      </c>
      <c r="CM63" s="9">
        <v>-15.98454388156022</v>
      </c>
      <c r="CN63" s="9">
        <v>1.3894272871761482</v>
      </c>
      <c r="CO63" s="9">
        <v>0.06894147994362942</v>
      </c>
      <c r="CP63" s="9">
        <v>0.8441971547795912</v>
      </c>
      <c r="CQ63" s="9">
        <v>-25.694128526234838</v>
      </c>
      <c r="CR63" s="9">
        <v>0.4454339684640374</v>
      </c>
      <c r="CS63" s="9">
        <v>-11.081775417620987</v>
      </c>
      <c r="CT63" s="9">
        <v>15.861581950946313</v>
      </c>
      <c r="CU63" s="9">
        <v>3.8006407620396088</v>
      </c>
      <c r="CV63" s="9">
        <v>3.0172459437926458</v>
      </c>
      <c r="CW63" s="9">
        <v>4.004869813552037</v>
      </c>
      <c r="CX63" s="9">
        <v>1.6245964236951682</v>
      </c>
      <c r="CY63" s="9">
        <v>2.9070853318049927</v>
      </c>
      <c r="CZ63" s="9">
        <v>10.571559486582128</v>
      </c>
      <c r="DA63" s="9">
        <v>3.095664783160723</v>
      </c>
      <c r="DB63" s="9">
        <v>31.353308340816398</v>
      </c>
      <c r="DC63" s="9">
        <v>4.585677253440945</v>
      </c>
      <c r="DD63" s="9">
        <v>1.048111153927067</v>
      </c>
      <c r="DE63" s="9">
        <v>-51.10015328482196</v>
      </c>
      <c r="DF63" s="9">
        <v>16.077932673839634</v>
      </c>
      <c r="DG63" s="9">
        <v>-0.14832197808676284</v>
      </c>
      <c r="DH63" s="9">
        <v>-0.6513591172495281</v>
      </c>
      <c r="DI63" s="9">
        <v>0.047549034508542753</v>
      </c>
      <c r="DJ63" s="9">
        <v>10.97302296543119</v>
      </c>
      <c r="DK63" s="9">
        <v>-6.9961643760181875</v>
      </c>
      <c r="DL63" s="9">
        <v>0.5547988328439724</v>
      </c>
      <c r="DM63" s="9">
        <v>-0.2743381218233809</v>
      </c>
      <c r="DN63" s="9">
        <v>-3.7302904135170456</v>
      </c>
      <c r="DO63" s="9">
        <v>-34.522052564998276</v>
      </c>
      <c r="DP63" s="9">
        <v>-3.091599688303881</v>
      </c>
      <c r="DQ63" s="9">
        <v>-1.0952319526646548</v>
      </c>
      <c r="DR63" s="9">
        <v>-5.3182944354611354</v>
      </c>
      <c r="DS63" s="20">
        <v>23.633368919194996</v>
      </c>
      <c r="DT63" s="20">
        <v>-7.456155281818001</v>
      </c>
      <c r="DU63" s="20">
        <v>1.493983115247</v>
      </c>
      <c r="DV63" s="20">
        <v>-7.537541478136</v>
      </c>
      <c r="DW63" s="20">
        <v>-0.546103356055</v>
      </c>
      <c r="DX63" s="20">
        <v>-0.381152098137</v>
      </c>
      <c r="DY63" s="20">
        <v>0.509079695906</v>
      </c>
      <c r="DZ63" s="20">
        <v>-0.749357605654</v>
      </c>
      <c r="EA63" s="20">
        <v>-1.140017162819451</v>
      </c>
      <c r="EB63" s="20">
        <v>0.6318902392728587</v>
      </c>
      <c r="EC63" s="20">
        <v>0.280423505611</v>
      </c>
      <c r="ED63" s="20">
        <v>0.511575503061</v>
      </c>
      <c r="EE63" s="20">
        <v>1.208695907858</v>
      </c>
      <c r="EF63" s="20">
        <v>-0.001086152655</v>
      </c>
      <c r="EG63" s="20">
        <v>-1.301211518946</v>
      </c>
      <c r="EH63" s="20">
        <v>3.307818246623</v>
      </c>
      <c r="EI63" s="20">
        <v>0.269036795457</v>
      </c>
      <c r="EJ63" s="20">
        <v>-0.186826966851</v>
      </c>
      <c r="EK63" s="20">
        <v>-2.920727472985</v>
      </c>
      <c r="EL63" s="20">
        <v>-0.138806511173</v>
      </c>
      <c r="EM63" s="33">
        <v>2.705066077798</v>
      </c>
      <c r="EN63" s="33">
        <v>13.873586883923</v>
      </c>
      <c r="EO63" s="20">
        <v>1.650027771974</v>
      </c>
      <c r="EP63" s="27">
        <v>1.212603774458</v>
      </c>
    </row>
    <row r="64" ht="12.75">
      <c r="EM64" s="19"/>
    </row>
  </sheetData>
  <sheetProtection/>
  <mergeCells count="2">
    <mergeCell ref="A7:EP7"/>
    <mergeCell ref="A5:EP5"/>
  </mergeCells>
  <printOptions/>
  <pageMargins left="0.75" right="0.75" top="0.44" bottom="0.25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GU63"/>
  <sheetViews>
    <sheetView zoomScalePageLayoutView="0" workbookViewId="0" topLeftCell="A1">
      <pane xSplit="3" ySplit="9" topLeftCell="BI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P3" sqref="BP3"/>
    </sheetView>
  </sheetViews>
  <sheetFormatPr defaultColWidth="11.421875" defaultRowHeight="12.75"/>
  <cols>
    <col min="1" max="1" width="10.00390625" style="0" customWidth="1"/>
    <col min="2" max="2" width="13.28125" style="0" hidden="1" customWidth="1"/>
    <col min="3" max="3" width="55.28125" style="0" customWidth="1"/>
    <col min="4" max="17" width="8.7109375" style="0" customWidth="1"/>
    <col min="18" max="18" width="9.57421875" style="0" customWidth="1"/>
    <col min="19" max="142" width="8.7109375" style="0" customWidth="1"/>
  </cols>
  <sheetData>
    <row r="5" spans="1:135" ht="18">
      <c r="A5" s="35" t="s">
        <v>168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</row>
    <row r="7" spans="1:135" ht="15.75">
      <c r="A7" s="34" t="s">
        <v>166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</row>
    <row r="9" spans="1:203" s="15" customFormat="1" ht="12.75">
      <c r="A9" s="16" t="s">
        <v>169</v>
      </c>
      <c r="B9" s="17" t="s">
        <v>162</v>
      </c>
      <c r="C9" s="17" t="s">
        <v>163</v>
      </c>
      <c r="D9" s="24">
        <v>36526</v>
      </c>
      <c r="E9" s="18">
        <v>36557</v>
      </c>
      <c r="F9" s="18">
        <v>36586</v>
      </c>
      <c r="G9" s="18">
        <v>36617</v>
      </c>
      <c r="H9" s="18">
        <v>36647</v>
      </c>
      <c r="I9" s="18">
        <v>36678</v>
      </c>
      <c r="J9" s="18">
        <v>36708</v>
      </c>
      <c r="K9" s="18">
        <v>36739</v>
      </c>
      <c r="L9" s="18">
        <v>36770</v>
      </c>
      <c r="M9" s="18">
        <v>36800</v>
      </c>
      <c r="N9" s="18">
        <v>36831</v>
      </c>
      <c r="O9" s="18">
        <v>36861</v>
      </c>
      <c r="P9" s="18">
        <v>36892</v>
      </c>
      <c r="Q9" s="18">
        <v>36923</v>
      </c>
      <c r="R9" s="18">
        <v>36951</v>
      </c>
      <c r="S9" s="18">
        <v>36982</v>
      </c>
      <c r="T9" s="18">
        <v>37012</v>
      </c>
      <c r="U9" s="18">
        <v>37043</v>
      </c>
      <c r="V9" s="18">
        <v>37073</v>
      </c>
      <c r="W9" s="18">
        <v>37104</v>
      </c>
      <c r="X9" s="18">
        <v>37135</v>
      </c>
      <c r="Y9" s="18">
        <v>37165</v>
      </c>
      <c r="Z9" s="18">
        <v>37196</v>
      </c>
      <c r="AA9" s="18">
        <v>37226</v>
      </c>
      <c r="AB9" s="18">
        <v>37257</v>
      </c>
      <c r="AC9" s="18">
        <v>37288</v>
      </c>
      <c r="AD9" s="18">
        <v>37316</v>
      </c>
      <c r="AE9" s="18">
        <v>37347</v>
      </c>
      <c r="AF9" s="18">
        <v>37377</v>
      </c>
      <c r="AG9" s="18">
        <v>37408</v>
      </c>
      <c r="AH9" s="18">
        <v>37438</v>
      </c>
      <c r="AI9" s="18">
        <v>37469</v>
      </c>
      <c r="AJ9" s="18">
        <v>37500</v>
      </c>
      <c r="AK9" s="18">
        <v>37530</v>
      </c>
      <c r="AL9" s="18">
        <v>37561</v>
      </c>
      <c r="AM9" s="18">
        <v>37591</v>
      </c>
      <c r="AN9" s="18">
        <v>37622</v>
      </c>
      <c r="AO9" s="18">
        <v>37653</v>
      </c>
      <c r="AP9" s="18">
        <v>37681</v>
      </c>
      <c r="AQ9" s="18">
        <v>37712</v>
      </c>
      <c r="AR9" s="18">
        <v>37742</v>
      </c>
      <c r="AS9" s="18">
        <v>37773</v>
      </c>
      <c r="AT9" s="18">
        <v>37803</v>
      </c>
      <c r="AU9" s="18">
        <v>37834</v>
      </c>
      <c r="AV9" s="18">
        <v>37865</v>
      </c>
      <c r="AW9" s="18">
        <v>37895</v>
      </c>
      <c r="AX9" s="18">
        <v>37926</v>
      </c>
      <c r="AY9" s="18">
        <v>37956</v>
      </c>
      <c r="AZ9" s="18">
        <v>37987</v>
      </c>
      <c r="BA9" s="18">
        <v>38018</v>
      </c>
      <c r="BB9" s="18">
        <v>38047</v>
      </c>
      <c r="BC9" s="18">
        <v>38078</v>
      </c>
      <c r="BD9" s="18">
        <v>38108</v>
      </c>
      <c r="BE9" s="18">
        <v>38139</v>
      </c>
      <c r="BF9" s="18">
        <v>38169</v>
      </c>
      <c r="BG9" s="18">
        <v>38200</v>
      </c>
      <c r="BH9" s="18">
        <v>38231</v>
      </c>
      <c r="BI9" s="18">
        <v>38261</v>
      </c>
      <c r="BJ9" s="18">
        <v>38292</v>
      </c>
      <c r="BK9" s="18">
        <v>38322</v>
      </c>
      <c r="BL9" s="18">
        <v>38353</v>
      </c>
      <c r="BM9" s="18">
        <v>38384</v>
      </c>
      <c r="BN9" s="18">
        <v>38412</v>
      </c>
      <c r="BO9" s="18">
        <v>38443</v>
      </c>
      <c r="BP9" s="18">
        <v>38473</v>
      </c>
      <c r="BQ9" s="18">
        <v>38504</v>
      </c>
      <c r="BR9" s="18">
        <v>38534</v>
      </c>
      <c r="BS9" s="18">
        <v>38565</v>
      </c>
      <c r="BT9" s="18">
        <v>38596</v>
      </c>
      <c r="BU9" s="18">
        <v>38626</v>
      </c>
      <c r="BV9" s="18">
        <v>38657</v>
      </c>
      <c r="BW9" s="18">
        <v>38687</v>
      </c>
      <c r="BX9" s="18">
        <v>38718</v>
      </c>
      <c r="BY9" s="18">
        <v>38749</v>
      </c>
      <c r="BZ9" s="18">
        <v>38777</v>
      </c>
      <c r="CA9" s="18">
        <v>38808</v>
      </c>
      <c r="CB9" s="18">
        <v>38838</v>
      </c>
      <c r="CC9" s="18">
        <v>38869</v>
      </c>
      <c r="CD9" s="18">
        <v>38899</v>
      </c>
      <c r="CE9" s="18">
        <v>38930</v>
      </c>
      <c r="CF9" s="18">
        <v>38961</v>
      </c>
      <c r="CG9" s="18">
        <v>38991</v>
      </c>
      <c r="CH9" s="18">
        <v>39022</v>
      </c>
      <c r="CI9" s="18">
        <v>39052</v>
      </c>
      <c r="CJ9" s="18">
        <v>39083</v>
      </c>
      <c r="CK9" s="18">
        <v>39114</v>
      </c>
      <c r="CL9" s="18">
        <v>39142</v>
      </c>
      <c r="CM9" s="18">
        <v>39173</v>
      </c>
      <c r="CN9" s="18">
        <v>39203</v>
      </c>
      <c r="CO9" s="18">
        <v>39234</v>
      </c>
      <c r="CP9" s="18">
        <v>39264</v>
      </c>
      <c r="CQ9" s="18">
        <v>39295</v>
      </c>
      <c r="CR9" s="18">
        <v>39326</v>
      </c>
      <c r="CS9" s="18">
        <v>39356</v>
      </c>
      <c r="CT9" s="18">
        <v>39387</v>
      </c>
      <c r="CU9" s="18">
        <v>39417</v>
      </c>
      <c r="CV9" s="18">
        <v>39448</v>
      </c>
      <c r="CW9" s="18">
        <v>39479</v>
      </c>
      <c r="CX9" s="18">
        <v>39508</v>
      </c>
      <c r="CY9" s="18">
        <v>39539</v>
      </c>
      <c r="CZ9" s="18">
        <v>39569</v>
      </c>
      <c r="DA9" s="18">
        <v>39600</v>
      </c>
      <c r="DB9" s="18">
        <v>39630</v>
      </c>
      <c r="DC9" s="18">
        <v>39661</v>
      </c>
      <c r="DD9" s="18">
        <v>39692</v>
      </c>
      <c r="DE9" s="18">
        <v>39722</v>
      </c>
      <c r="DF9" s="18">
        <v>39753</v>
      </c>
      <c r="DG9" s="12">
        <v>39783</v>
      </c>
      <c r="DH9" s="18">
        <v>39814</v>
      </c>
      <c r="DI9" s="18">
        <v>39845</v>
      </c>
      <c r="DJ9" s="18">
        <v>39873</v>
      </c>
      <c r="DK9" s="18">
        <v>39904</v>
      </c>
      <c r="DL9" s="18">
        <v>39934</v>
      </c>
      <c r="DM9" s="18">
        <v>39965</v>
      </c>
      <c r="DN9" s="18">
        <v>39995</v>
      </c>
      <c r="DO9" s="18">
        <v>40026</v>
      </c>
      <c r="DP9" s="18">
        <v>40057</v>
      </c>
      <c r="DQ9" s="18">
        <v>40087</v>
      </c>
      <c r="DR9" s="18">
        <v>40118</v>
      </c>
      <c r="DS9" s="18">
        <v>40148</v>
      </c>
      <c r="DT9" s="18">
        <v>40179</v>
      </c>
      <c r="DU9" s="18">
        <v>40210</v>
      </c>
      <c r="DV9" s="18">
        <v>40238</v>
      </c>
      <c r="DW9" s="18">
        <v>40269</v>
      </c>
      <c r="DX9" s="18">
        <v>40299</v>
      </c>
      <c r="DY9" s="18">
        <v>40330</v>
      </c>
      <c r="DZ9" s="18">
        <v>40360</v>
      </c>
      <c r="EA9" s="18">
        <v>40391</v>
      </c>
      <c r="EB9" s="18">
        <v>40422</v>
      </c>
      <c r="EC9" s="18">
        <v>40452</v>
      </c>
      <c r="ED9" s="18">
        <v>40483</v>
      </c>
      <c r="EE9" s="12">
        <v>40513</v>
      </c>
      <c r="EF9" s="14"/>
      <c r="EG9" s="13"/>
      <c r="EH9" s="14"/>
      <c r="EI9" s="13"/>
      <c r="EJ9" s="14"/>
      <c r="EK9" s="13"/>
      <c r="EL9" s="14"/>
      <c r="EM9" s="13"/>
      <c r="EN9" s="14"/>
      <c r="EO9" s="13"/>
      <c r="EP9" s="14"/>
      <c r="EQ9" s="13"/>
      <c r="ER9" s="14"/>
      <c r="ES9" s="13"/>
      <c r="ET9" s="14"/>
      <c r="EU9" s="13"/>
      <c r="EV9" s="14"/>
      <c r="EW9" s="13"/>
      <c r="EX9" s="14"/>
      <c r="EY9" s="13"/>
      <c r="EZ9" s="14"/>
      <c r="FA9" s="13"/>
      <c r="FB9" s="14"/>
      <c r="FC9" s="13"/>
      <c r="FD9" s="14"/>
      <c r="FE9" s="13"/>
      <c r="FF9" s="14"/>
      <c r="FG9" s="13"/>
      <c r="FH9" s="14"/>
      <c r="FI9" s="13"/>
      <c r="FJ9" s="14"/>
      <c r="FK9" s="13"/>
      <c r="FL9" s="14"/>
      <c r="FM9" s="13"/>
      <c r="FN9" s="14"/>
      <c r="FO9" s="13"/>
      <c r="FP9" s="14"/>
      <c r="FQ9" s="13"/>
      <c r="FR9" s="14"/>
      <c r="FS9" s="13"/>
      <c r="FT9" s="14"/>
      <c r="FU9" s="13"/>
      <c r="FV9" s="14"/>
      <c r="FW9" s="13"/>
      <c r="FX9" s="14"/>
      <c r="FY9" s="13"/>
      <c r="FZ9" s="14"/>
      <c r="GA9" s="13"/>
      <c r="GB9" s="14"/>
      <c r="GC9" s="13"/>
      <c r="GD9" s="14"/>
      <c r="GE9" s="13"/>
      <c r="GF9" s="14"/>
      <c r="GG9" s="13"/>
      <c r="GH9" s="14"/>
      <c r="GI9" s="13"/>
      <c r="GJ9" s="14"/>
      <c r="GK9" s="13"/>
      <c r="GL9" s="14"/>
      <c r="GM9" s="13"/>
      <c r="GN9" s="14"/>
      <c r="GO9" s="13"/>
      <c r="GP9" s="14"/>
      <c r="GQ9" s="13"/>
      <c r="GR9" s="14"/>
      <c r="GS9" s="13"/>
      <c r="GT9" s="14"/>
      <c r="GU9" s="13"/>
    </row>
    <row r="10" spans="1:135" ht="12.75">
      <c r="A10" s="4" t="s">
        <v>0</v>
      </c>
      <c r="B10" s="5" t="s">
        <v>1</v>
      </c>
      <c r="C10" s="5" t="s">
        <v>2</v>
      </c>
      <c r="D10" s="6">
        <v>-27.367259149677302</v>
      </c>
      <c r="E10" s="6">
        <v>-78.75134499235864</v>
      </c>
      <c r="F10" s="6">
        <v>-71.23396128330644</v>
      </c>
      <c r="G10" s="6">
        <v>28.295654735918063</v>
      </c>
      <c r="H10" s="6">
        <v>40.428262682000415</v>
      </c>
      <c r="I10" s="6">
        <v>32.39470855983857</v>
      </c>
      <c r="J10" s="6">
        <v>225.67636193058016</v>
      </c>
      <c r="K10" s="6">
        <v>172.31942339357715</v>
      </c>
      <c r="L10" s="6">
        <v>203.85489243056975</v>
      </c>
      <c r="M10" s="6">
        <v>259.3139213324454</v>
      </c>
      <c r="N10" s="6">
        <v>470.4992804700121</v>
      </c>
      <c r="O10" s="6">
        <v>359.1400565473023</v>
      </c>
      <c r="P10" s="6">
        <v>161.50499303742453</v>
      </c>
      <c r="Q10" s="6">
        <v>527.5715249713141</v>
      </c>
      <c r="R10" s="6">
        <v>446.7176059700564</v>
      </c>
      <c r="S10" s="6">
        <v>108.15809257931046</v>
      </c>
      <c r="T10" s="6">
        <v>67.43771520796078</v>
      </c>
      <c r="U10" s="6">
        <v>48.89489735355224</v>
      </c>
      <c r="V10" s="6">
        <v>3.3139292714509327</v>
      </c>
      <c r="W10" s="6">
        <v>13.897289977005789</v>
      </c>
      <c r="X10" s="6">
        <v>2.0830005405448215</v>
      </c>
      <c r="Y10" s="6">
        <v>-11.063299666616977</v>
      </c>
      <c r="Z10" s="6">
        <v>-43.75716135570641</v>
      </c>
      <c r="AA10" s="6">
        <v>-65.0729600903392</v>
      </c>
      <c r="AB10" s="6">
        <v>-70.86624685379809</v>
      </c>
      <c r="AC10" s="6">
        <v>-61.142131268429075</v>
      </c>
      <c r="AD10" s="6">
        <v>-81.45164024620132</v>
      </c>
      <c r="AE10" s="6">
        <v>-78.8980989425732</v>
      </c>
      <c r="AF10" s="6">
        <v>-64.52118664027464</v>
      </c>
      <c r="AG10" s="6">
        <v>-79.88042352836288</v>
      </c>
      <c r="AH10" s="6">
        <v>-63.42822819040463</v>
      </c>
      <c r="AI10" s="6">
        <v>-53.76674424639787</v>
      </c>
      <c r="AJ10" s="6">
        <v>-36.929799254774174</v>
      </c>
      <c r="AK10" s="6">
        <v>-28.53549043919913</v>
      </c>
      <c r="AL10" s="6">
        <v>-2.5780233682436204</v>
      </c>
      <c r="AM10" s="6">
        <v>152.41356327736892</v>
      </c>
      <c r="AN10" s="6">
        <v>145.49510479654182</v>
      </c>
      <c r="AO10" s="6">
        <v>344.8718899512362</v>
      </c>
      <c r="AP10" s="6">
        <v>289.9418644532388</v>
      </c>
      <c r="AQ10" s="6">
        <v>109.9176718741349</v>
      </c>
      <c r="AR10" s="6">
        <v>-77.35265921094224</v>
      </c>
      <c r="AS10" s="6">
        <v>347.6171021394028</v>
      </c>
      <c r="AT10" s="6">
        <v>553.7732829104465</v>
      </c>
      <c r="AU10" s="6">
        <v>103.84898211330923</v>
      </c>
      <c r="AV10" s="6">
        <v>542.7233099104662</v>
      </c>
      <c r="AW10" s="6">
        <v>177.1889722158642</v>
      </c>
      <c r="AX10" s="6">
        <v>223.57744985896178</v>
      </c>
      <c r="AY10" s="6">
        <v>205.06898380034775</v>
      </c>
      <c r="AZ10" s="6">
        <v>498.66836783657095</v>
      </c>
      <c r="BA10" s="6">
        <v>-6.979426823369506</v>
      </c>
      <c r="BB10" s="6">
        <v>117.75572599517918</v>
      </c>
      <c r="BC10" s="6">
        <v>255.30153843726708</v>
      </c>
      <c r="BD10" s="6">
        <v>1654.857265981925</v>
      </c>
      <c r="BE10" s="6">
        <v>36.09311211614967</v>
      </c>
      <c r="BF10" s="6">
        <v>-23.195945516118144</v>
      </c>
      <c r="BG10" s="6">
        <v>96.08015079951461</v>
      </c>
      <c r="BH10" s="6">
        <v>-56.05927356237763</v>
      </c>
      <c r="BI10" s="6">
        <v>-4.391366932840512</v>
      </c>
      <c r="BJ10" s="6">
        <v>-27.286803433364238</v>
      </c>
      <c r="BK10" s="6">
        <v>-25.61426709224335</v>
      </c>
      <c r="BL10" s="6">
        <v>-68.43856894087882</v>
      </c>
      <c r="BM10" s="6">
        <v>-80.6062613689272</v>
      </c>
      <c r="BN10" s="6">
        <v>-84.00029032974271</v>
      </c>
      <c r="BO10" s="6">
        <v>-77.21114509916085</v>
      </c>
      <c r="BP10" s="6">
        <v>-82.08115836040066</v>
      </c>
      <c r="BQ10" s="6">
        <v>-42.96730731052114</v>
      </c>
      <c r="BR10" s="6">
        <v>-68.93082639151034</v>
      </c>
      <c r="BS10" s="6">
        <v>-69.33658756717091</v>
      </c>
      <c r="BT10" s="6">
        <v>-74.20795629604986</v>
      </c>
      <c r="BU10" s="6">
        <v>-69.62940037824367</v>
      </c>
      <c r="BV10" s="6">
        <v>-75.57338044116464</v>
      </c>
      <c r="BW10" s="6">
        <v>-72.09006563020877</v>
      </c>
      <c r="BX10" s="6">
        <v>-53.1884009466322</v>
      </c>
      <c r="BY10" s="6">
        <v>277.26045130903543</v>
      </c>
      <c r="BZ10" s="6">
        <v>271.65212284962973</v>
      </c>
      <c r="CA10" s="6">
        <v>236.2515615421432</v>
      </c>
      <c r="CB10" s="6">
        <v>559.9386980341797</v>
      </c>
      <c r="CC10" s="6">
        <v>126.25934439609998</v>
      </c>
      <c r="CD10" s="6">
        <v>35.90403664640962</v>
      </c>
      <c r="CE10" s="6">
        <v>138.50907441885255</v>
      </c>
      <c r="CF10" s="6">
        <v>313.6553410382356</v>
      </c>
      <c r="CG10" s="6">
        <v>213.57135524011915</v>
      </c>
      <c r="CH10" s="6">
        <v>338.40429325900044</v>
      </c>
      <c r="CI10" s="6">
        <v>94.98747391612656</v>
      </c>
      <c r="CJ10" s="6">
        <v>81.32561494903182</v>
      </c>
      <c r="CK10" s="6">
        <v>6.300028668311697</v>
      </c>
      <c r="CL10" s="6">
        <v>-19.22251864465421</v>
      </c>
      <c r="CM10" s="6">
        <v>-13.813685196785263</v>
      </c>
      <c r="CN10" s="6">
        <v>-33.2822720951935</v>
      </c>
      <c r="CO10" s="6">
        <v>-42.810552027176705</v>
      </c>
      <c r="CP10" s="6">
        <v>2.5607832354601623</v>
      </c>
      <c r="CQ10" s="6">
        <v>-29.156044718137974</v>
      </c>
      <c r="CR10" s="6">
        <v>-43.95463943707028</v>
      </c>
      <c r="CS10" s="6">
        <v>-74.57201813650593</v>
      </c>
      <c r="CT10" s="6">
        <v>-73.27565609416955</v>
      </c>
      <c r="CU10" s="6">
        <v>-42.91035417366741</v>
      </c>
      <c r="CV10" s="6">
        <v>-33.62516202342619</v>
      </c>
      <c r="CW10" s="6">
        <v>-44.32449603537146</v>
      </c>
      <c r="CX10" s="6">
        <v>-22.718763885169313</v>
      </c>
      <c r="CY10" s="6">
        <v>-55.07642273615099</v>
      </c>
      <c r="CZ10" s="6">
        <v>-64.09398360030937</v>
      </c>
      <c r="DA10" s="6">
        <v>-60.2700546162901</v>
      </c>
      <c r="DB10" s="6">
        <v>-30.395664298676685</v>
      </c>
      <c r="DC10" s="6">
        <v>-39.35341978582372</v>
      </c>
      <c r="DD10" s="6">
        <v>-39.57285830569766</v>
      </c>
      <c r="DE10" s="6">
        <v>56.976727002287554</v>
      </c>
      <c r="DF10" s="6">
        <v>28.760937809524933</v>
      </c>
      <c r="DG10" s="6">
        <v>-13.837976305465682</v>
      </c>
      <c r="DH10" s="6">
        <v>-23.83570601783974</v>
      </c>
      <c r="DI10" s="6">
        <v>17.061719704843604</v>
      </c>
      <c r="DJ10" s="6">
        <v>28.90963711946002</v>
      </c>
      <c r="DK10" s="6">
        <v>81.49632286379762</v>
      </c>
      <c r="DL10" s="6">
        <v>145.08122435902746</v>
      </c>
      <c r="DM10" s="6">
        <v>150.42986906514838</v>
      </c>
      <c r="DN10" s="6">
        <v>33.759176691285006</v>
      </c>
      <c r="DO10" s="6">
        <v>99.0115718043216</v>
      </c>
      <c r="DP10" s="6">
        <v>65.37975455972627</v>
      </c>
      <c r="DQ10" s="19">
        <v>45.57893327377593</v>
      </c>
      <c r="DR10" s="19">
        <v>47.14189684481012</v>
      </c>
      <c r="DS10" s="19">
        <v>73.53079316369087</v>
      </c>
      <c r="DT10" s="6">
        <v>37.418382217570326</v>
      </c>
      <c r="DU10" s="19">
        <v>35.22553454714814</v>
      </c>
      <c r="DV10" s="19">
        <v>-23.34451547679165</v>
      </c>
      <c r="DW10" s="19">
        <v>-11.46896309226263</v>
      </c>
      <c r="DX10" s="19">
        <v>9.641629612336855</v>
      </c>
      <c r="DY10" s="6">
        <v>9.635027996007883</v>
      </c>
      <c r="DZ10" s="19">
        <v>37.37397217428799</v>
      </c>
      <c r="EA10" s="19">
        <v>-25.616694549774977</v>
      </c>
      <c r="EB10" s="19">
        <v>-9.710620919207857</v>
      </c>
      <c r="EC10" s="19">
        <v>-7.555923333910142</v>
      </c>
      <c r="ED10" s="19">
        <v>31.34352977567798</v>
      </c>
      <c r="EE10" s="26">
        <f>('[1]Histórico Índice de Brechas '!EQ10/'[1]Histórico Índice de Brechas '!EE10-1)*100</f>
        <v>-14.558045416838294</v>
      </c>
    </row>
    <row r="11" spans="1:135" ht="12.75">
      <c r="A11" s="4" t="s">
        <v>3</v>
      </c>
      <c r="B11" s="5" t="s">
        <v>4</v>
      </c>
      <c r="C11" s="5" t="s">
        <v>5</v>
      </c>
      <c r="D11" s="6">
        <v>2.0527937859446954</v>
      </c>
      <c r="E11" s="6">
        <v>4.140325412242318</v>
      </c>
      <c r="F11" s="6">
        <v>-6.748688035895622</v>
      </c>
      <c r="G11" s="6">
        <v>-43.00302744969293</v>
      </c>
      <c r="H11" s="6">
        <v>-41.198713243379956</v>
      </c>
      <c r="I11" s="6">
        <v>-23.615941010568864</v>
      </c>
      <c r="J11" s="6">
        <v>-31.263536596983833</v>
      </c>
      <c r="K11" s="6">
        <v>-1.8284427726124597</v>
      </c>
      <c r="L11" s="6">
        <v>-37.8647278070966</v>
      </c>
      <c r="M11" s="6">
        <v>-38.60275534981446</v>
      </c>
      <c r="N11" s="6">
        <v>1.5248310789399477</v>
      </c>
      <c r="O11" s="6">
        <v>66.02923856466786</v>
      </c>
      <c r="P11" s="6">
        <v>35.423543072970354</v>
      </c>
      <c r="Q11" s="6">
        <v>154.82563761955527</v>
      </c>
      <c r="R11" s="6">
        <v>193.75875283263503</v>
      </c>
      <c r="S11" s="6">
        <v>465.79020791275065</v>
      </c>
      <c r="T11" s="6">
        <v>316.68877486652</v>
      </c>
      <c r="U11" s="6">
        <v>434.38130856633677</v>
      </c>
      <c r="V11" s="6">
        <v>336.1046701253896</v>
      </c>
      <c r="W11" s="6">
        <v>398.5558295287509</v>
      </c>
      <c r="X11" s="6">
        <v>674.9623763110015</v>
      </c>
      <c r="Y11" s="6">
        <v>897.5379179717615</v>
      </c>
      <c r="Z11" s="6">
        <v>365.40643624766244</v>
      </c>
      <c r="AA11" s="6">
        <v>76.35649621184672</v>
      </c>
      <c r="AB11" s="6">
        <v>-11.12710019516907</v>
      </c>
      <c r="AC11" s="6">
        <v>-1.9675737721422282</v>
      </c>
      <c r="AD11" s="6">
        <v>-45.02763545856422</v>
      </c>
      <c r="AE11" s="6">
        <v>-63.656421016538914</v>
      </c>
      <c r="AF11" s="6">
        <v>-73.03350309823871</v>
      </c>
      <c r="AG11" s="6">
        <v>-76.37483762737088</v>
      </c>
      <c r="AH11" s="6">
        <v>-73.62576963613806</v>
      </c>
      <c r="AI11" s="6">
        <v>-83.3331705022412</v>
      </c>
      <c r="AJ11" s="6">
        <v>-92.25079149284461</v>
      </c>
      <c r="AK11" s="6">
        <v>-89.01166121798842</v>
      </c>
      <c r="AL11" s="6">
        <v>-95.4895789884784</v>
      </c>
      <c r="AM11" s="6">
        <v>-95.16581417154583</v>
      </c>
      <c r="AN11" s="6">
        <v>-74.23779010536154</v>
      </c>
      <c r="AO11" s="6">
        <v>-87.52201363518954</v>
      </c>
      <c r="AP11" s="6">
        <v>-73.42735665578557</v>
      </c>
      <c r="AQ11" s="6">
        <v>-43.75164991600481</v>
      </c>
      <c r="AR11" s="6">
        <v>-43.577354795637426</v>
      </c>
      <c r="AS11" s="6">
        <v>-59.299669241315975</v>
      </c>
      <c r="AT11" s="6">
        <v>-54.598030834256114</v>
      </c>
      <c r="AU11" s="6">
        <v>-32.59420812953909</v>
      </c>
      <c r="AV11" s="6">
        <v>43.04451212798837</v>
      </c>
      <c r="AW11" s="6">
        <v>-4.217831715055631</v>
      </c>
      <c r="AX11" s="6">
        <v>135.49463607930173</v>
      </c>
      <c r="AY11" s="6">
        <v>203.0720358530763</v>
      </c>
      <c r="AZ11" s="6">
        <v>18.915629970394644</v>
      </c>
      <c r="BA11" s="6">
        <v>47.368310233795974</v>
      </c>
      <c r="BB11" s="6">
        <v>46.31077401766896</v>
      </c>
      <c r="BC11" s="6">
        <v>-52.12673131624553</v>
      </c>
      <c r="BD11" s="6">
        <v>106.31695461242114</v>
      </c>
      <c r="BE11" s="6">
        <v>162.27000385361282</v>
      </c>
      <c r="BF11" s="6">
        <v>62.54912478086816</v>
      </c>
      <c r="BG11" s="6">
        <v>83.98819826643155</v>
      </c>
      <c r="BH11" s="6">
        <v>112.53016643779534</v>
      </c>
      <c r="BI11" s="6">
        <v>145.5398215284169</v>
      </c>
      <c r="BJ11" s="6">
        <v>372.29332556703645</v>
      </c>
      <c r="BK11" s="6">
        <v>324.8623737828537</v>
      </c>
      <c r="BL11" s="6">
        <v>173.03841974882945</v>
      </c>
      <c r="BM11" s="6">
        <v>193.8010706905994</v>
      </c>
      <c r="BN11" s="6">
        <v>265.1154345529992</v>
      </c>
      <c r="BO11" s="6">
        <v>464.64263128744176</v>
      </c>
      <c r="BP11" s="6">
        <v>96.7056387761568</v>
      </c>
      <c r="BQ11" s="6">
        <v>10.27498954986157</v>
      </c>
      <c r="BR11" s="6">
        <v>48.47912423417766</v>
      </c>
      <c r="BS11" s="6">
        <v>-9.284755888946904</v>
      </c>
      <c r="BT11" s="6">
        <v>-70.13545111660302</v>
      </c>
      <c r="BU11" s="6">
        <v>-75.37922547755174</v>
      </c>
      <c r="BV11" s="6">
        <v>-85.4999429942401</v>
      </c>
      <c r="BW11" s="6">
        <v>-78.29012989564596</v>
      </c>
      <c r="BX11" s="6">
        <v>-78.04939630271467</v>
      </c>
      <c r="BY11" s="6">
        <v>-67.51028711632257</v>
      </c>
      <c r="BZ11" s="6">
        <v>-86.31317276805585</v>
      </c>
      <c r="CA11" s="6">
        <v>-79.93113081405671</v>
      </c>
      <c r="CB11" s="6">
        <v>-77.39963856367206</v>
      </c>
      <c r="CC11" s="6">
        <v>-66.86262274106842</v>
      </c>
      <c r="CD11" s="6">
        <v>-48.91109156157876</v>
      </c>
      <c r="CE11" s="6">
        <v>-49.4217007205061</v>
      </c>
      <c r="CF11" s="6">
        <v>41.78556787446743</v>
      </c>
      <c r="CG11" s="6">
        <v>-12.198847548776893</v>
      </c>
      <c r="CH11" s="6">
        <v>-8.112015063065048</v>
      </c>
      <c r="CI11" s="6">
        <v>125.60858189545621</v>
      </c>
      <c r="CJ11" s="6">
        <v>233.4247965874028</v>
      </c>
      <c r="CK11" s="6">
        <v>12.059306096871625</v>
      </c>
      <c r="CL11" s="6">
        <v>8.130011454942654</v>
      </c>
      <c r="CM11" s="6">
        <v>-30.041140640260732</v>
      </c>
      <c r="CN11" s="6">
        <v>-11.126901794271626</v>
      </c>
      <c r="CO11" s="6">
        <v>59.00432237525912</v>
      </c>
      <c r="CP11" s="6">
        <v>-45.09564209637477</v>
      </c>
      <c r="CQ11" s="6">
        <v>20.716256302449445</v>
      </c>
      <c r="CR11" s="6">
        <v>-55.00863672498144</v>
      </c>
      <c r="CS11" s="6">
        <v>-31.822381936753395</v>
      </c>
      <c r="CT11" s="6">
        <v>-17.671177252706627</v>
      </c>
      <c r="CU11" s="6">
        <v>-71.10636357668615</v>
      </c>
      <c r="CV11" s="6">
        <v>-69.92820201842332</v>
      </c>
      <c r="CW11" s="6">
        <v>-53.88666894851457</v>
      </c>
      <c r="CX11" s="6">
        <v>-14.109302795250278</v>
      </c>
      <c r="CY11" s="6">
        <v>-19.516862495722055</v>
      </c>
      <c r="CZ11" s="6">
        <v>17.36026812543883</v>
      </c>
      <c r="DA11" s="6">
        <v>-51.124133054345265</v>
      </c>
      <c r="DB11" s="6">
        <v>-5.941289275934459</v>
      </c>
      <c r="DC11" s="6">
        <v>-52.07233883329595</v>
      </c>
      <c r="DD11" s="6">
        <v>0.9588818136133881</v>
      </c>
      <c r="DE11" s="6">
        <v>28.010979351051834</v>
      </c>
      <c r="DF11" s="6">
        <v>69.46782938904033</v>
      </c>
      <c r="DG11" s="6">
        <v>98.25714537031713</v>
      </c>
      <c r="DH11" s="6">
        <v>89.9824544205693</v>
      </c>
      <c r="DI11" s="6">
        <v>110.81032298338785</v>
      </c>
      <c r="DJ11" s="6">
        <v>88.45931989787601</v>
      </c>
      <c r="DK11" s="6">
        <v>62.71454971382218</v>
      </c>
      <c r="DL11" s="6">
        <v>43.69539329512357</v>
      </c>
      <c r="DM11" s="6">
        <v>188.90475525226645</v>
      </c>
      <c r="DN11" s="6">
        <v>164.80924881805717</v>
      </c>
      <c r="DO11" s="6">
        <v>170.7839808619626</v>
      </c>
      <c r="DP11" s="6">
        <v>75.45441532024881</v>
      </c>
      <c r="DQ11" s="19">
        <v>11.984393069444454</v>
      </c>
      <c r="DR11" s="19">
        <v>-21.740465411937425</v>
      </c>
      <c r="DS11" s="19">
        <v>-32.572515913446864</v>
      </c>
      <c r="DT11" s="6">
        <v>-44.324805215892624</v>
      </c>
      <c r="DU11" s="19">
        <v>-55.19222208600123</v>
      </c>
      <c r="DV11" s="19">
        <v>-59.0982229361982</v>
      </c>
      <c r="DW11" s="19">
        <v>-61.00152414122753</v>
      </c>
      <c r="DX11" s="19">
        <v>-63.202329749665154</v>
      </c>
      <c r="DY11" s="6">
        <v>-80.27414984439602</v>
      </c>
      <c r="DZ11" s="19">
        <v>-71.59606699515606</v>
      </c>
      <c r="EA11" s="19">
        <v>-74.57938096224512</v>
      </c>
      <c r="EB11" s="19">
        <v>-47.500591543134696</v>
      </c>
      <c r="EC11" s="19">
        <v>-55.23719883614575</v>
      </c>
      <c r="ED11" s="19">
        <v>-11.37611212630435</v>
      </c>
      <c r="EE11" s="26">
        <f>('[1]Histórico Índice de Brechas '!EQ11/'[1]Histórico Índice de Brechas '!EE11-1)*100</f>
        <v>86.85720772527029</v>
      </c>
    </row>
    <row r="12" spans="1:135" ht="12.75">
      <c r="A12" s="4" t="s">
        <v>6</v>
      </c>
      <c r="B12" s="5" t="s">
        <v>7</v>
      </c>
      <c r="C12" s="5" t="s">
        <v>8</v>
      </c>
      <c r="D12" s="6">
        <v>-70.0706869085303</v>
      </c>
      <c r="E12" s="6">
        <v>-81.49855469507217</v>
      </c>
      <c r="F12" s="6">
        <v>-63.62323560088501</v>
      </c>
      <c r="G12" s="6">
        <v>-54.36208949364955</v>
      </c>
      <c r="H12" s="6">
        <v>-33.772249774903806</v>
      </c>
      <c r="I12" s="6">
        <v>7.6644639997010655</v>
      </c>
      <c r="J12" s="6">
        <v>-90.58672286620879</v>
      </c>
      <c r="K12" s="6">
        <v>-90.22873705328061</v>
      </c>
      <c r="L12" s="6">
        <v>-97.8978050817254</v>
      </c>
      <c r="M12" s="6">
        <v>-89.58725951774144</v>
      </c>
      <c r="N12" s="6">
        <v>-80.39802110250142</v>
      </c>
      <c r="O12" s="6">
        <v>39.585259837591714</v>
      </c>
      <c r="P12" s="6">
        <v>329.6904827678287</v>
      </c>
      <c r="Q12" s="6">
        <v>529.2927847791335</v>
      </c>
      <c r="R12" s="6">
        <v>453.15039922204033</v>
      </c>
      <c r="S12" s="6">
        <v>181.31042155680274</v>
      </c>
      <c r="T12" s="6">
        <v>103.52649064637065</v>
      </c>
      <c r="U12" s="6">
        <v>-54.43354272501604</v>
      </c>
      <c r="V12" s="6">
        <v>200.2469696326331</v>
      </c>
      <c r="W12" s="6">
        <v>385.3991090894132</v>
      </c>
      <c r="X12" s="6">
        <v>1730.3887278765003</v>
      </c>
      <c r="Y12" s="6">
        <v>203.89854796769077</v>
      </c>
      <c r="Z12" s="6">
        <v>342.7729743630604</v>
      </c>
      <c r="AA12" s="6">
        <v>75.15386667373494</v>
      </c>
      <c r="AB12" s="6">
        <v>-32.159906862159374</v>
      </c>
      <c r="AC12" s="6">
        <v>-69.09867530891852</v>
      </c>
      <c r="AD12" s="6">
        <v>-65.85509665733798</v>
      </c>
      <c r="AE12" s="6">
        <v>-66.61096066196419</v>
      </c>
      <c r="AF12" s="6">
        <v>-64.06474943573643</v>
      </c>
      <c r="AG12" s="6">
        <v>157.6384671587452</v>
      </c>
      <c r="AH12" s="6">
        <v>9.685229676284068</v>
      </c>
      <c r="AI12" s="6">
        <v>54.715454920527364</v>
      </c>
      <c r="AJ12" s="6">
        <v>114.99721891824154</v>
      </c>
      <c r="AK12" s="6">
        <v>51.48421044063234</v>
      </c>
      <c r="AL12" s="6">
        <v>9.238689292123127</v>
      </c>
      <c r="AM12" s="6">
        <v>18.260094802232985</v>
      </c>
      <c r="AN12" s="6">
        <v>-10.359983559374996</v>
      </c>
      <c r="AO12" s="6">
        <v>169.385329381105</v>
      </c>
      <c r="AP12" s="6">
        <v>168.3419810208285</v>
      </c>
      <c r="AQ12" s="6">
        <v>170.40757679661897</v>
      </c>
      <c r="AR12" s="6">
        <v>77.91665865307209</v>
      </c>
      <c r="AS12" s="6">
        <v>9.567979521337989</v>
      </c>
      <c r="AT12" s="6">
        <v>28.439313269347032</v>
      </c>
      <c r="AU12" s="6">
        <v>-44.965120344151934</v>
      </c>
      <c r="AV12" s="6">
        <v>-49.90383911545989</v>
      </c>
      <c r="AW12" s="6">
        <v>-10.953961645215971</v>
      </c>
      <c r="AX12" s="6">
        <v>-53.07042805571452</v>
      </c>
      <c r="AY12" s="6">
        <v>-65.3293896411879</v>
      </c>
      <c r="AZ12" s="6">
        <v>-62.42089659005927</v>
      </c>
      <c r="BA12" s="6">
        <v>-62.13310860553012</v>
      </c>
      <c r="BB12" s="6">
        <v>-58.35651229717007</v>
      </c>
      <c r="BC12" s="6">
        <v>-31.354916142501168</v>
      </c>
      <c r="BD12" s="6">
        <v>26.979123016860584</v>
      </c>
      <c r="BE12" s="6">
        <v>-3.8684654273751895</v>
      </c>
      <c r="BF12" s="6">
        <v>-41.84396184103698</v>
      </c>
      <c r="BG12" s="6">
        <v>23.931997573220443</v>
      </c>
      <c r="BH12" s="6">
        <v>20.1110091361957</v>
      </c>
      <c r="BI12" s="6">
        <v>79.70652038940165</v>
      </c>
      <c r="BJ12" s="6">
        <v>170.3557102486437</v>
      </c>
      <c r="BK12" s="6">
        <v>241.49827986012036</v>
      </c>
      <c r="BL12" s="6">
        <v>533.0617769705682</v>
      </c>
      <c r="BM12" s="6">
        <v>340.4419858035251</v>
      </c>
      <c r="BN12" s="6">
        <v>212.48870678271058</v>
      </c>
      <c r="BO12" s="6">
        <v>20.20188261500695</v>
      </c>
      <c r="BP12" s="6">
        <v>-35.440912900817246</v>
      </c>
      <c r="BQ12" s="6">
        <v>1.018718027143195</v>
      </c>
      <c r="BR12" s="6">
        <v>81.8967948264304</v>
      </c>
      <c r="BS12" s="6">
        <v>-28.02175218899211</v>
      </c>
      <c r="BT12" s="6">
        <v>-54.284814869250006</v>
      </c>
      <c r="BU12" s="6">
        <v>-67.23915729782442</v>
      </c>
      <c r="BV12" s="6">
        <v>-77.74551223335382</v>
      </c>
      <c r="BW12" s="6">
        <v>-71.08507445762513</v>
      </c>
      <c r="BX12" s="6">
        <v>-64.38088047441161</v>
      </c>
      <c r="BY12" s="6">
        <v>-51.454269692655664</v>
      </c>
      <c r="BZ12" s="6">
        <v>-60.214322945876184</v>
      </c>
      <c r="CA12" s="6">
        <v>40.07504280694003</v>
      </c>
      <c r="CB12" s="6">
        <v>122.22848641337576</v>
      </c>
      <c r="CC12" s="6">
        <v>96.28350923763793</v>
      </c>
      <c r="CD12" s="6">
        <v>24.60533154199411</v>
      </c>
      <c r="CE12" s="6">
        <v>5.00329704905107</v>
      </c>
      <c r="CF12" s="6">
        <v>29.427328164607715</v>
      </c>
      <c r="CG12" s="6">
        <v>-28.849348702563248</v>
      </c>
      <c r="CH12" s="6">
        <v>154.9406439744172</v>
      </c>
      <c r="CI12" s="6">
        <v>287.31450431738</v>
      </c>
      <c r="CJ12" s="6">
        <v>197.34796141968837</v>
      </c>
      <c r="CK12" s="6">
        <v>61.38977652790744</v>
      </c>
      <c r="CL12" s="6">
        <v>123.86944393768009</v>
      </c>
      <c r="CM12" s="6">
        <v>16.858246493138473</v>
      </c>
      <c r="CN12" s="6">
        <v>-49.20287136850491</v>
      </c>
      <c r="CO12" s="6">
        <v>-62.176617555670845</v>
      </c>
      <c r="CP12" s="6">
        <v>-53.70402042456583</v>
      </c>
      <c r="CQ12" s="6">
        <v>-22.734568185939196</v>
      </c>
      <c r="CR12" s="6">
        <v>36.80569715451749</v>
      </c>
      <c r="CS12" s="6">
        <v>115.55609833281464</v>
      </c>
      <c r="CT12" s="6">
        <v>26.281489153203097</v>
      </c>
      <c r="CU12" s="6">
        <v>33.63153051627788</v>
      </c>
      <c r="CV12" s="6">
        <v>-12.271241569944003</v>
      </c>
      <c r="CW12" s="6">
        <v>-12.26483871613283</v>
      </c>
      <c r="CX12" s="6">
        <v>-56.27974189799075</v>
      </c>
      <c r="CY12" s="6">
        <v>-63.733687264911865</v>
      </c>
      <c r="CZ12" s="6">
        <v>-30.006408475693537</v>
      </c>
      <c r="DA12" s="6">
        <v>56.34302397975739</v>
      </c>
      <c r="DB12" s="6">
        <v>52.647217304863794</v>
      </c>
      <c r="DC12" s="6">
        <v>30.66850309008391</v>
      </c>
      <c r="DD12" s="6">
        <v>-23.66447358691334</v>
      </c>
      <c r="DE12" s="6">
        <v>0.6965976901758486</v>
      </c>
      <c r="DF12" s="6">
        <v>-7.41599266997709</v>
      </c>
      <c r="DG12" s="6">
        <v>-61.62387429123228</v>
      </c>
      <c r="DH12" s="6">
        <v>-70.6179663154331</v>
      </c>
      <c r="DI12" s="6">
        <v>-61.4192337166493</v>
      </c>
      <c r="DJ12" s="6">
        <v>-30.34017465856368</v>
      </c>
      <c r="DK12" s="6">
        <v>39.703648425889625</v>
      </c>
      <c r="DL12" s="6">
        <v>40.56235240990031</v>
      </c>
      <c r="DM12" s="6">
        <v>-33.07832811244413</v>
      </c>
      <c r="DN12" s="6">
        <v>-41.17050668803478</v>
      </c>
      <c r="DO12" s="6">
        <v>-50.60798051387927</v>
      </c>
      <c r="DP12" s="6">
        <v>-51.90960648802837</v>
      </c>
      <c r="DQ12" s="19">
        <v>-47.26680484924787</v>
      </c>
      <c r="DR12" s="19">
        <v>-30.769369176877092</v>
      </c>
      <c r="DS12" s="19">
        <v>13.358273547410748</v>
      </c>
      <c r="DT12" s="6">
        <v>123.32750266477714</v>
      </c>
      <c r="DU12" s="19">
        <v>104.62052767432404</v>
      </c>
      <c r="DV12" s="19">
        <v>191.31079317678638</v>
      </c>
      <c r="DW12" s="19">
        <v>16.033164878399365</v>
      </c>
      <c r="DX12" s="19">
        <v>41.50364634776209</v>
      </c>
      <c r="DY12" s="6">
        <v>-30.63219263746064</v>
      </c>
      <c r="DZ12" s="19">
        <v>14.899902971690281</v>
      </c>
      <c r="EA12" s="19">
        <v>120.56273619923212</v>
      </c>
      <c r="EB12" s="19">
        <v>150.3841752351633</v>
      </c>
      <c r="EC12" s="19">
        <v>175.5647063493367</v>
      </c>
      <c r="ED12" s="19">
        <v>57.998214950732944</v>
      </c>
      <c r="EE12" s="26">
        <f>('[1]Histórico Índice de Brechas '!EQ12/'[1]Histórico Índice de Brechas '!EE12-1)*100</f>
        <v>83.94117212220023</v>
      </c>
    </row>
    <row r="13" spans="1:135" ht="12.75">
      <c r="A13" s="4" t="s">
        <v>9</v>
      </c>
      <c r="B13" s="5" t="s">
        <v>10</v>
      </c>
      <c r="C13" s="5" t="s">
        <v>11</v>
      </c>
      <c r="D13" s="6">
        <v>94.12502474971993</v>
      </c>
      <c r="E13" s="6">
        <v>-3.8777215395038644</v>
      </c>
      <c r="F13" s="6">
        <v>-32.45595679395542</v>
      </c>
      <c r="G13" s="6">
        <v>-37.97271606330731</v>
      </c>
      <c r="H13" s="6">
        <v>-16.23745829786001</v>
      </c>
      <c r="I13" s="6">
        <v>2.7634317817306187</v>
      </c>
      <c r="J13" s="6">
        <v>-36.9936107069585</v>
      </c>
      <c r="K13" s="6">
        <v>-38.31825768670149</v>
      </c>
      <c r="L13" s="6">
        <v>-11.345018522661288</v>
      </c>
      <c r="M13" s="6">
        <v>-3.3771161174906195</v>
      </c>
      <c r="N13" s="6">
        <v>96.70020426574193</v>
      </c>
      <c r="O13" s="6">
        <v>274.8814719710425</v>
      </c>
      <c r="P13" s="6">
        <v>-19.465546848621184</v>
      </c>
      <c r="Q13" s="6">
        <v>89.70741162836373</v>
      </c>
      <c r="R13" s="6">
        <v>-40.66059942084222</v>
      </c>
      <c r="S13" s="6">
        <v>156.66528861403535</v>
      </c>
      <c r="T13" s="6">
        <v>51.31052617984846</v>
      </c>
      <c r="U13" s="6">
        <v>38.132746223963984</v>
      </c>
      <c r="V13" s="6">
        <v>169.20564860322935</v>
      </c>
      <c r="W13" s="6">
        <v>317.14267586194353</v>
      </c>
      <c r="X13" s="6">
        <v>51.64945368660303</v>
      </c>
      <c r="Y13" s="6">
        <v>-28.98468807681831</v>
      </c>
      <c r="Z13" s="6">
        <v>-49.97250654438227</v>
      </c>
      <c r="AA13" s="6">
        <v>-49.86698965930806</v>
      </c>
      <c r="AB13" s="6">
        <v>101.27147627386952</v>
      </c>
      <c r="AC13" s="6">
        <v>126.51184431005089</v>
      </c>
      <c r="AD13" s="6">
        <v>778.8407081149539</v>
      </c>
      <c r="AE13" s="6">
        <v>33.16964369681921</v>
      </c>
      <c r="AF13" s="6">
        <v>-31.67583242811566</v>
      </c>
      <c r="AG13" s="6">
        <v>-39.236855186842504</v>
      </c>
      <c r="AH13" s="6">
        <v>29.114909039050097</v>
      </c>
      <c r="AI13" s="6">
        <v>11.21699441798305</v>
      </c>
      <c r="AJ13" s="6">
        <v>43.37308794120545</v>
      </c>
      <c r="AK13" s="6">
        <v>100.62228024749267</v>
      </c>
      <c r="AL13" s="6">
        <v>-38.42616401212925</v>
      </c>
      <c r="AM13" s="6">
        <v>-38.24654641197716</v>
      </c>
      <c r="AN13" s="6">
        <v>-72.26941950275906</v>
      </c>
      <c r="AO13" s="6">
        <v>-82.44084110925505</v>
      </c>
      <c r="AP13" s="6">
        <v>-50.71024379391654</v>
      </c>
      <c r="AQ13" s="6">
        <v>-61.308127926909364</v>
      </c>
      <c r="AR13" s="6">
        <v>18.82065470827099</v>
      </c>
      <c r="AS13" s="6">
        <v>22.81317811554868</v>
      </c>
      <c r="AT13" s="6">
        <v>-62.44496816162856</v>
      </c>
      <c r="AU13" s="6">
        <v>-90.31764926439982</v>
      </c>
      <c r="AV13" s="6">
        <v>-85.98466446202566</v>
      </c>
      <c r="AW13" s="6">
        <v>-67.14357601074926</v>
      </c>
      <c r="AX13" s="6">
        <v>92.94645769632248</v>
      </c>
      <c r="AY13" s="6">
        <v>30.75394200887549</v>
      </c>
      <c r="AZ13" s="6">
        <v>134.7587043447937</v>
      </c>
      <c r="BA13" s="6">
        <v>86.54322791317111</v>
      </c>
      <c r="BB13" s="6">
        <v>-45.323224043190415</v>
      </c>
      <c r="BC13" s="6">
        <v>16.872600799474192</v>
      </c>
      <c r="BD13" s="6">
        <v>-45.87792619862313</v>
      </c>
      <c r="BE13" s="6">
        <v>-64.02473858684883</v>
      </c>
      <c r="BF13" s="6">
        <v>-12.635901718618314</v>
      </c>
      <c r="BG13" s="6">
        <v>376.7888338545235</v>
      </c>
      <c r="BH13" s="6">
        <v>345.31440951029094</v>
      </c>
      <c r="BI13" s="6">
        <v>112.24571197151931</v>
      </c>
      <c r="BJ13" s="6">
        <v>-4.433306086582867</v>
      </c>
      <c r="BK13" s="6">
        <v>17.6856451756229</v>
      </c>
      <c r="BL13" s="6">
        <v>17.125187335637815</v>
      </c>
      <c r="BM13" s="6">
        <v>77.36898412536348</v>
      </c>
      <c r="BN13" s="6">
        <v>118.35172844791515</v>
      </c>
      <c r="BO13" s="6">
        <v>-4.214521944947891</v>
      </c>
      <c r="BP13" s="6">
        <v>1.2327702418573727</v>
      </c>
      <c r="BQ13" s="6">
        <v>22.622845611284582</v>
      </c>
      <c r="BR13" s="6">
        <v>76.25161567272008</v>
      </c>
      <c r="BS13" s="6">
        <v>-10.77086403976356</v>
      </c>
      <c r="BT13" s="6">
        <v>-1.1612234789982412</v>
      </c>
      <c r="BU13" s="6">
        <v>20.948691116740402</v>
      </c>
      <c r="BV13" s="6">
        <v>10.842173597297933</v>
      </c>
      <c r="BW13" s="6">
        <v>-34.93117842740294</v>
      </c>
      <c r="BX13" s="6">
        <v>-34.78215985278492</v>
      </c>
      <c r="BY13" s="6">
        <v>-67.11013069943317</v>
      </c>
      <c r="BZ13" s="6">
        <v>-66.13454451336426</v>
      </c>
      <c r="CA13" s="6">
        <v>-24.281177569996395</v>
      </c>
      <c r="CB13" s="6">
        <v>122.3897283729404</v>
      </c>
      <c r="CC13" s="6">
        <v>42.600559527224235</v>
      </c>
      <c r="CD13" s="6">
        <v>1.5553378526119932</v>
      </c>
      <c r="CE13" s="6">
        <v>-4.411831312634174</v>
      </c>
      <c r="CF13" s="6">
        <v>-55.892281058848404</v>
      </c>
      <c r="CG13" s="6">
        <v>-23.716994491811995</v>
      </c>
      <c r="CH13" s="6">
        <v>-25.536107815987</v>
      </c>
      <c r="CI13" s="6">
        <v>-35.680821539606846</v>
      </c>
      <c r="CJ13" s="6">
        <v>-3.7143680241539134</v>
      </c>
      <c r="CK13" s="6">
        <v>123.21866902799741</v>
      </c>
      <c r="CL13" s="6">
        <v>59.62486300669585</v>
      </c>
      <c r="CM13" s="6">
        <v>250.54687575183223</v>
      </c>
      <c r="CN13" s="6">
        <v>-28.323483330868637</v>
      </c>
      <c r="CO13" s="6">
        <v>-12.896124092565309</v>
      </c>
      <c r="CP13" s="6">
        <v>-13.537090151607378</v>
      </c>
      <c r="CQ13" s="6">
        <v>-42.58784969668466</v>
      </c>
      <c r="CR13" s="6">
        <v>57.28489363298479</v>
      </c>
      <c r="CS13" s="6">
        <v>36.94933695770506</v>
      </c>
      <c r="CT13" s="6">
        <v>67.84724947816167</v>
      </c>
      <c r="CU13" s="6">
        <v>17.487384938888706</v>
      </c>
      <c r="CV13" s="6">
        <v>-25.928475165967257</v>
      </c>
      <c r="CW13" s="6">
        <v>-25.96524199085777</v>
      </c>
      <c r="CX13" s="6">
        <v>-43.45217579647035</v>
      </c>
      <c r="CY13" s="6">
        <v>-64.60784345239318</v>
      </c>
      <c r="CZ13" s="6">
        <v>-1.1681417150821383</v>
      </c>
      <c r="DA13" s="6">
        <v>-14.666741359973068</v>
      </c>
      <c r="DB13" s="6">
        <v>-31.409298446034526</v>
      </c>
      <c r="DC13" s="6">
        <v>62.848940707157695</v>
      </c>
      <c r="DD13" s="6">
        <v>-40.47569673665324</v>
      </c>
      <c r="DE13" s="6">
        <v>-18.833248366925137</v>
      </c>
      <c r="DF13" s="6">
        <v>-52.19348343165504</v>
      </c>
      <c r="DG13" s="6">
        <v>28.071428440178003</v>
      </c>
      <c r="DH13" s="6">
        <v>94.45207796242426</v>
      </c>
      <c r="DI13" s="6">
        <v>25.314869506600157</v>
      </c>
      <c r="DJ13" s="6">
        <v>123.98277945511165</v>
      </c>
      <c r="DK13" s="6">
        <v>11.208020315768463</v>
      </c>
      <c r="DL13" s="6">
        <v>24.591059548633943</v>
      </c>
      <c r="DM13" s="6">
        <v>56.24769951915414</v>
      </c>
      <c r="DN13" s="6">
        <v>-12.256784548508914</v>
      </c>
      <c r="DO13" s="6">
        <v>5.844920578717017</v>
      </c>
      <c r="DP13" s="6">
        <v>55.278957938332</v>
      </c>
      <c r="DQ13" s="19">
        <v>-20.47781484556127</v>
      </c>
      <c r="DR13" s="19">
        <v>73.99757079496891</v>
      </c>
      <c r="DS13" s="19">
        <v>51.8520488732974</v>
      </c>
      <c r="DT13" s="6">
        <v>-6.493641313681886</v>
      </c>
      <c r="DU13" s="19">
        <v>-7.518860231880009</v>
      </c>
      <c r="DV13" s="19">
        <v>-35.082006067073436</v>
      </c>
      <c r="DW13" s="19">
        <v>-15.226876816827705</v>
      </c>
      <c r="DX13" s="19">
        <v>-41.45430596008293</v>
      </c>
      <c r="DY13" s="6">
        <v>-16.977314491366524</v>
      </c>
      <c r="DZ13" s="19">
        <v>44.38640549979627</v>
      </c>
      <c r="EA13" s="19">
        <v>-2.2037591892267394</v>
      </c>
      <c r="EB13" s="19">
        <v>12.126555529652073</v>
      </c>
      <c r="EC13" s="19">
        <v>40.181717480858396</v>
      </c>
      <c r="ED13" s="19">
        <v>32.15946636246587</v>
      </c>
      <c r="EE13" s="26">
        <f>('[1]Histórico Índice de Brechas '!EQ13/'[1]Histórico Índice de Brechas '!EE13-1)*100</f>
        <v>-38.98066333107395</v>
      </c>
    </row>
    <row r="14" spans="1:135" ht="12.75">
      <c r="A14" s="4" t="s">
        <v>12</v>
      </c>
      <c r="B14" s="5" t="s">
        <v>13</v>
      </c>
      <c r="C14" s="5" t="s">
        <v>14</v>
      </c>
      <c r="D14" s="6">
        <v>-38.12514847264382</v>
      </c>
      <c r="E14" s="6">
        <v>-50.326276757016956</v>
      </c>
      <c r="F14" s="6">
        <v>-82.07652434897723</v>
      </c>
      <c r="G14" s="6">
        <v>-41.52778247782377</v>
      </c>
      <c r="H14" s="6">
        <v>-15.371954606393967</v>
      </c>
      <c r="I14" s="6">
        <v>14.779437230542891</v>
      </c>
      <c r="J14" s="6">
        <v>35.88872744408987</v>
      </c>
      <c r="K14" s="6">
        <v>239.9773325899253</v>
      </c>
      <c r="L14" s="6">
        <v>-11.24271278108483</v>
      </c>
      <c r="M14" s="6">
        <v>191.66435867754382</v>
      </c>
      <c r="N14" s="6">
        <v>74.22115597733341</v>
      </c>
      <c r="O14" s="6">
        <v>19.102728669635916</v>
      </c>
      <c r="P14" s="6">
        <v>58.68899489516568</v>
      </c>
      <c r="Q14" s="6">
        <v>428.03491398336394</v>
      </c>
      <c r="R14" s="6">
        <v>2899.3175783936767</v>
      </c>
      <c r="S14" s="6">
        <v>724.8873869552789</v>
      </c>
      <c r="T14" s="6">
        <v>510.88380343110157</v>
      </c>
      <c r="U14" s="6">
        <v>739.62360841087</v>
      </c>
      <c r="V14" s="6">
        <v>106.47405415167314</v>
      </c>
      <c r="W14" s="6">
        <v>18.323061868451074</v>
      </c>
      <c r="X14" s="6">
        <v>71.59699329337987</v>
      </c>
      <c r="Y14" s="6">
        <v>-72.19208949862622</v>
      </c>
      <c r="Z14" s="6">
        <v>-78.21642902933912</v>
      </c>
      <c r="AA14" s="6">
        <v>145.28937472985595</v>
      </c>
      <c r="AB14" s="6">
        <v>70.78939812074923</v>
      </c>
      <c r="AC14" s="6">
        <v>-32.01515238742234</v>
      </c>
      <c r="AD14" s="6">
        <v>-72.05113659197112</v>
      </c>
      <c r="AE14" s="6">
        <v>12.424509133737981</v>
      </c>
      <c r="AF14" s="6">
        <v>-14.779521645610416</v>
      </c>
      <c r="AG14" s="6">
        <v>-61.27831420741283</v>
      </c>
      <c r="AH14" s="6">
        <v>-65.24245264841937</v>
      </c>
      <c r="AI14" s="6">
        <v>40.84335767195406</v>
      </c>
      <c r="AJ14" s="6">
        <v>43.62348188280683</v>
      </c>
      <c r="AK14" s="6">
        <v>156.21232846397487</v>
      </c>
      <c r="AL14" s="6">
        <v>303.11162257436376</v>
      </c>
      <c r="AM14" s="6">
        <v>-13.6560469771411</v>
      </c>
      <c r="AN14" s="6">
        <v>58.52973398924037</v>
      </c>
      <c r="AO14" s="6">
        <v>86.05852332146443</v>
      </c>
      <c r="AP14" s="6">
        <v>89.53261900262784</v>
      </c>
      <c r="AQ14" s="6">
        <v>2.512778812495786</v>
      </c>
      <c r="AR14" s="6">
        <v>80.79513226375774</v>
      </c>
      <c r="AS14" s="6">
        <v>177.28633402727502</v>
      </c>
      <c r="AT14" s="6">
        <v>416.0581026968231</v>
      </c>
      <c r="AU14" s="6">
        <v>71.28345302017915</v>
      </c>
      <c r="AV14" s="6">
        <v>145.18156990628987</v>
      </c>
      <c r="AW14" s="6">
        <v>112.32146025203997</v>
      </c>
      <c r="AX14" s="6">
        <v>31.967269037377942</v>
      </c>
      <c r="AY14" s="6">
        <v>12.916311365533861</v>
      </c>
      <c r="AZ14" s="6">
        <v>-22.567383172556955</v>
      </c>
      <c r="BA14" s="6">
        <v>12.239175311633964</v>
      </c>
      <c r="BB14" s="6">
        <v>-8.503865621655892</v>
      </c>
      <c r="BC14" s="6">
        <v>-17.394784581735134</v>
      </c>
      <c r="BD14" s="6">
        <v>-25.333723251075547</v>
      </c>
      <c r="BE14" s="6">
        <v>-39.366540864054386</v>
      </c>
      <c r="BF14" s="6">
        <v>-49.76316642022637</v>
      </c>
      <c r="BG14" s="6">
        <v>14.603216517078366</v>
      </c>
      <c r="BH14" s="6">
        <v>-16.015768609675174</v>
      </c>
      <c r="BI14" s="6">
        <v>41.295054811191065</v>
      </c>
      <c r="BJ14" s="6">
        <v>39.404431486283165</v>
      </c>
      <c r="BK14" s="6">
        <v>136.69215178343285</v>
      </c>
      <c r="BL14" s="6">
        <v>74.92727971261786</v>
      </c>
      <c r="BM14" s="6">
        <v>48.80159394525931</v>
      </c>
      <c r="BN14" s="6">
        <v>101.78591724143158</v>
      </c>
      <c r="BO14" s="6">
        <v>16.020967802903343</v>
      </c>
      <c r="BP14" s="6">
        <v>-41.34829993761545</v>
      </c>
      <c r="BQ14" s="6">
        <v>-57.19984037880613</v>
      </c>
      <c r="BR14" s="6">
        <v>-17.22325913325804</v>
      </c>
      <c r="BS14" s="6">
        <v>-40.4050304825742</v>
      </c>
      <c r="BT14" s="6">
        <v>-54.919077735441824</v>
      </c>
      <c r="BU14" s="6">
        <v>-63.532558026296236</v>
      </c>
      <c r="BV14" s="6">
        <v>35.16213771447594</v>
      </c>
      <c r="BW14" s="6">
        <v>-18.773183524308745</v>
      </c>
      <c r="BX14" s="6">
        <v>-32.55484574637174</v>
      </c>
      <c r="BY14" s="6">
        <v>33.53451477286018</v>
      </c>
      <c r="BZ14" s="6">
        <v>-44.07008711736372</v>
      </c>
      <c r="CA14" s="6">
        <v>-9.954414786610222</v>
      </c>
      <c r="CB14" s="6">
        <v>27.82071556043435</v>
      </c>
      <c r="CC14" s="6">
        <v>85.43646824609776</v>
      </c>
      <c r="CD14" s="6">
        <v>6.195003877476957</v>
      </c>
      <c r="CE14" s="6">
        <v>-10.301706078383631</v>
      </c>
      <c r="CF14" s="6">
        <v>87.84008280398572</v>
      </c>
      <c r="CG14" s="6">
        <v>56.717511143055475</v>
      </c>
      <c r="CH14" s="6">
        <v>-63.02287336975745</v>
      </c>
      <c r="CI14" s="6">
        <v>-34.25227570136694</v>
      </c>
      <c r="CJ14" s="6">
        <v>45.7345474225547</v>
      </c>
      <c r="CK14" s="6">
        <v>-55.08819553412025</v>
      </c>
      <c r="CL14" s="6">
        <v>-24.524886506393173</v>
      </c>
      <c r="CM14" s="6">
        <v>-0.29368801661970867</v>
      </c>
      <c r="CN14" s="6">
        <v>87.60779882415154</v>
      </c>
      <c r="CO14" s="6">
        <v>121.44819640861138</v>
      </c>
      <c r="CP14" s="6">
        <v>20.282560833079355</v>
      </c>
      <c r="CQ14" s="6">
        <v>10.586336762257975</v>
      </c>
      <c r="CR14" s="6">
        <v>-19.822270889009165</v>
      </c>
      <c r="CS14" s="6">
        <v>-18.17995925486702</v>
      </c>
      <c r="CT14" s="6">
        <v>17.615365285573148</v>
      </c>
      <c r="CU14" s="6">
        <v>39.45042033533437</v>
      </c>
      <c r="CV14" s="6">
        <v>-26.33047072964283</v>
      </c>
      <c r="CW14" s="6">
        <v>38.213656677321595</v>
      </c>
      <c r="CX14" s="6">
        <v>128.09485810784383</v>
      </c>
      <c r="CY14" s="6">
        <v>-24.82446789009939</v>
      </c>
      <c r="CZ14" s="6">
        <v>-39.783179061092696</v>
      </c>
      <c r="DA14" s="6">
        <v>-56.36794536023848</v>
      </c>
      <c r="DB14" s="6">
        <v>-29.087591247104317</v>
      </c>
      <c r="DC14" s="6">
        <v>-7.4020666621472</v>
      </c>
      <c r="DD14" s="6">
        <v>43.646934643262526</v>
      </c>
      <c r="DE14" s="6">
        <v>71.5952299197095</v>
      </c>
      <c r="DF14" s="6">
        <v>53.35365871277522</v>
      </c>
      <c r="DG14" s="6">
        <v>9.547606189168523</v>
      </c>
      <c r="DH14" s="6">
        <v>21.769360739137554</v>
      </c>
      <c r="DI14" s="6">
        <v>-28.1951214891768</v>
      </c>
      <c r="DJ14" s="6">
        <v>-51.27119339107333</v>
      </c>
      <c r="DK14" s="6">
        <v>8.386820107723626</v>
      </c>
      <c r="DL14" s="6">
        <v>-25.198170708431867</v>
      </c>
      <c r="DM14" s="6">
        <v>37.92728092330555</v>
      </c>
      <c r="DN14" s="6">
        <v>65.56380668403159</v>
      </c>
      <c r="DO14" s="6">
        <v>-2.4102396628327583</v>
      </c>
      <c r="DP14" s="6">
        <v>-45.548718516244534</v>
      </c>
      <c r="DQ14" s="19">
        <v>-61.68831253448215</v>
      </c>
      <c r="DR14" s="19">
        <v>-45.39711655896613</v>
      </c>
      <c r="DS14" s="19">
        <v>-68.74967224569346</v>
      </c>
      <c r="DT14" s="6">
        <v>-63.97231356436765</v>
      </c>
      <c r="DU14" s="19">
        <v>-38.35127192043395</v>
      </c>
      <c r="DV14" s="19">
        <v>-36.70786469228338</v>
      </c>
      <c r="DW14" s="19">
        <v>-53.11214317493822</v>
      </c>
      <c r="DX14" s="19">
        <v>-19.491414243671613</v>
      </c>
      <c r="DY14" s="6">
        <v>-34.57600162300547</v>
      </c>
      <c r="DZ14" s="19">
        <v>-10.463335280427666</v>
      </c>
      <c r="EA14" s="19">
        <v>46.42619980908458</v>
      </c>
      <c r="EB14" s="19">
        <v>1.4365753952707339</v>
      </c>
      <c r="EC14" s="19">
        <v>18.501276319449754</v>
      </c>
      <c r="ED14" s="19">
        <v>-20.457267424487934</v>
      </c>
      <c r="EE14" s="26">
        <f>('[1]Histórico Índice de Brechas '!EQ14/'[1]Histórico Índice de Brechas '!EE14-1)*100</f>
        <v>63.5778667547088</v>
      </c>
    </row>
    <row r="15" spans="1:135" ht="12.75">
      <c r="A15" s="4" t="s">
        <v>15</v>
      </c>
      <c r="B15" s="5" t="s">
        <v>16</v>
      </c>
      <c r="C15" s="5" t="s">
        <v>17</v>
      </c>
      <c r="D15" s="6">
        <v>292.5581385951784</v>
      </c>
      <c r="E15" s="6">
        <v>-17.241222034076152</v>
      </c>
      <c r="F15" s="6">
        <v>-49.29945100793761</v>
      </c>
      <c r="G15" s="6">
        <v>8.028112133737885</v>
      </c>
      <c r="H15" s="6">
        <v>-35.79251506829233</v>
      </c>
      <c r="I15" s="6">
        <v>-0.37411460869924973</v>
      </c>
      <c r="J15" s="6">
        <v>-77.26482505023353</v>
      </c>
      <c r="K15" s="6">
        <v>-24.587555357981337</v>
      </c>
      <c r="L15" s="6">
        <v>-20.537159958893405</v>
      </c>
      <c r="M15" s="6">
        <v>17.27974092250395</v>
      </c>
      <c r="N15" s="6">
        <v>-53.4618002956516</v>
      </c>
      <c r="O15" s="6">
        <v>-61.41962506587733</v>
      </c>
      <c r="P15" s="6">
        <v>-10.18476116915783</v>
      </c>
      <c r="Q15" s="6">
        <v>73.84153734759049</v>
      </c>
      <c r="R15" s="6">
        <v>155.63734605718582</v>
      </c>
      <c r="S15" s="6">
        <v>18.17071886342021</v>
      </c>
      <c r="T15" s="6">
        <v>-13.688859841660673</v>
      </c>
      <c r="U15" s="6">
        <v>-10.771230387225305</v>
      </c>
      <c r="V15" s="6">
        <v>204.9672809546204</v>
      </c>
      <c r="W15" s="6">
        <v>-2.9429544873270097</v>
      </c>
      <c r="X15" s="6">
        <v>-20.537953814904885</v>
      </c>
      <c r="Y15" s="6">
        <v>-37.29533508704219</v>
      </c>
      <c r="Z15" s="6">
        <v>-9.343533517908542</v>
      </c>
      <c r="AA15" s="6">
        <v>108.27287257853926</v>
      </c>
      <c r="AB15" s="6">
        <v>-62.67124469899574</v>
      </c>
      <c r="AC15" s="6">
        <v>-29.012569468696224</v>
      </c>
      <c r="AD15" s="6">
        <v>-42.37163585432159</v>
      </c>
      <c r="AE15" s="6">
        <v>40.048338188901056</v>
      </c>
      <c r="AF15" s="6">
        <v>77.12069597183817</v>
      </c>
      <c r="AG15" s="6">
        <v>62.079483256347224</v>
      </c>
      <c r="AH15" s="6">
        <v>33.64668514017808</v>
      </c>
      <c r="AI15" s="6">
        <v>99.89415903503</v>
      </c>
      <c r="AJ15" s="6">
        <v>51.27769998254965</v>
      </c>
      <c r="AK15" s="6">
        <v>-15.072794838528491</v>
      </c>
      <c r="AL15" s="6">
        <v>18.963247736662225</v>
      </c>
      <c r="AM15" s="6">
        <v>-41.936463779180514</v>
      </c>
      <c r="AN15" s="6">
        <v>41.54317350104526</v>
      </c>
      <c r="AO15" s="6">
        <v>0.7454434885533656</v>
      </c>
      <c r="AP15" s="6">
        <v>22.03629705273038</v>
      </c>
      <c r="AQ15" s="6">
        <v>-34.67158007486947</v>
      </c>
      <c r="AR15" s="6">
        <v>16.631198773953383</v>
      </c>
      <c r="AS15" s="6">
        <v>239.8306008651163</v>
      </c>
      <c r="AT15" s="6">
        <v>-10.163870113398833</v>
      </c>
      <c r="AU15" s="6">
        <v>151.28565446044533</v>
      </c>
      <c r="AV15" s="6">
        <v>-30.078412902096197</v>
      </c>
      <c r="AW15" s="6">
        <v>68.5169639583783</v>
      </c>
      <c r="AX15" s="6">
        <v>14.248553137416998</v>
      </c>
      <c r="AY15" s="6">
        <v>94.37548374487635</v>
      </c>
      <c r="AZ15" s="6">
        <v>28.022817122734068</v>
      </c>
      <c r="BA15" s="6">
        <v>-4.836664335189078</v>
      </c>
      <c r="BB15" s="6">
        <v>26.669835585775736</v>
      </c>
      <c r="BC15" s="6">
        <v>48.7899953201413</v>
      </c>
      <c r="BD15" s="6">
        <v>56.23682667521162</v>
      </c>
      <c r="BE15" s="6">
        <v>-54.75903937165412</v>
      </c>
      <c r="BF15" s="6">
        <v>55.106763648623854</v>
      </c>
      <c r="BG15" s="6">
        <v>-49.93546124344574</v>
      </c>
      <c r="BH15" s="6">
        <v>34.113299834332</v>
      </c>
      <c r="BI15" s="6">
        <v>20.153646347471565</v>
      </c>
      <c r="BJ15" s="6">
        <v>84.12366856875462</v>
      </c>
      <c r="BK15" s="6">
        <v>-28.72827510679428</v>
      </c>
      <c r="BL15" s="6">
        <v>-14.885962761265903</v>
      </c>
      <c r="BM15" s="6">
        <v>75.44973987747572</v>
      </c>
      <c r="BN15" s="6">
        <v>0.7876120109219009</v>
      </c>
      <c r="BO15" s="6">
        <v>-20.277878359615176</v>
      </c>
      <c r="BP15" s="6">
        <v>-38.54846782772563</v>
      </c>
      <c r="BQ15" s="6">
        <v>-26.157226106390553</v>
      </c>
      <c r="BR15" s="6">
        <v>24.577256018738947</v>
      </c>
      <c r="BS15" s="6">
        <v>63.81879135844193</v>
      </c>
      <c r="BT15" s="6">
        <v>-26.20990849590752</v>
      </c>
      <c r="BU15" s="6">
        <v>-11.178583075995075</v>
      </c>
      <c r="BV15" s="6">
        <v>-37.95433197699801</v>
      </c>
      <c r="BW15" s="6">
        <v>-3.5360049167639573</v>
      </c>
      <c r="BX15" s="6">
        <v>-25.154974842119714</v>
      </c>
      <c r="BY15" s="6">
        <v>-47.15048321762602</v>
      </c>
      <c r="BZ15" s="6">
        <v>-13.70933448551389</v>
      </c>
      <c r="CA15" s="6">
        <v>-12.740085988570327</v>
      </c>
      <c r="CB15" s="6">
        <v>-26.30236283057854</v>
      </c>
      <c r="CC15" s="6">
        <v>-3.304767820832888</v>
      </c>
      <c r="CD15" s="6">
        <v>-27.037476346163892</v>
      </c>
      <c r="CE15" s="6">
        <v>-46.534809545962666</v>
      </c>
      <c r="CF15" s="6">
        <v>-23.895207262634788</v>
      </c>
      <c r="CG15" s="6">
        <v>21.275543090351114</v>
      </c>
      <c r="CH15" s="6">
        <v>-4.065899112762484</v>
      </c>
      <c r="CI15" s="6">
        <v>-1.8689929155216611</v>
      </c>
      <c r="CJ15" s="6">
        <v>23.257477873176</v>
      </c>
      <c r="CK15" s="6">
        <v>-20.519050716648945</v>
      </c>
      <c r="CL15" s="6">
        <v>-39.391936481153145</v>
      </c>
      <c r="CM15" s="6">
        <v>-36.74691331275237</v>
      </c>
      <c r="CN15" s="6">
        <v>-25.03824528475893</v>
      </c>
      <c r="CO15" s="6">
        <v>-5.102231429604576</v>
      </c>
      <c r="CP15" s="6">
        <v>-42.38693367609919</v>
      </c>
      <c r="CQ15" s="6">
        <v>-37.24314672490888</v>
      </c>
      <c r="CR15" s="6">
        <v>-3.6082384162337</v>
      </c>
      <c r="CS15" s="6">
        <v>24.612807161509753</v>
      </c>
      <c r="CT15" s="6">
        <v>57.28373223838656</v>
      </c>
      <c r="CU15" s="6">
        <v>69.24782650961636</v>
      </c>
      <c r="CV15" s="6">
        <v>69.39278377653366</v>
      </c>
      <c r="CW15" s="6">
        <v>-21.672759542130137</v>
      </c>
      <c r="CX15" s="6">
        <v>5.0783862100749255</v>
      </c>
      <c r="CY15" s="6">
        <v>-24.57985932562878</v>
      </c>
      <c r="CZ15" s="6">
        <v>21.76141108519134</v>
      </c>
      <c r="DA15" s="6">
        <v>-6.731931267013036</v>
      </c>
      <c r="DB15" s="6">
        <v>-9.317983254684181</v>
      </c>
      <c r="DC15" s="6">
        <v>-18.454394190377965</v>
      </c>
      <c r="DD15" s="6">
        <v>13.223308451611015</v>
      </c>
      <c r="DE15" s="6">
        <v>-50.5693126279102</v>
      </c>
      <c r="DF15" s="6">
        <v>-19.24986548162212</v>
      </c>
      <c r="DG15" s="6">
        <v>-46.664949800368184</v>
      </c>
      <c r="DH15" s="6">
        <v>-57.72370091258268</v>
      </c>
      <c r="DI15" s="6">
        <v>3.286468187772962</v>
      </c>
      <c r="DJ15" s="6">
        <v>-43.877295841184704</v>
      </c>
      <c r="DK15" s="6">
        <v>-2.2582009707978967</v>
      </c>
      <c r="DL15" s="6">
        <v>-27.736560961528678</v>
      </c>
      <c r="DM15" s="6">
        <v>5.25750077387539</v>
      </c>
      <c r="DN15" s="6">
        <v>68.81877760005281</v>
      </c>
      <c r="DO15" s="6">
        <v>126.68612685534848</v>
      </c>
      <c r="DP15" s="6">
        <v>16.090399261442645</v>
      </c>
      <c r="DQ15" s="19">
        <v>-11.470948273872661</v>
      </c>
      <c r="DR15" s="19">
        <v>-46.51807108999775</v>
      </c>
      <c r="DS15" s="19">
        <v>-70.60127271912968</v>
      </c>
      <c r="DT15" s="6">
        <v>-37.12244810171518</v>
      </c>
      <c r="DU15" s="19">
        <v>-10.276342096148882</v>
      </c>
      <c r="DV15" s="19">
        <v>-12.15793540595531</v>
      </c>
      <c r="DW15" s="19">
        <v>-25.35980532761529</v>
      </c>
      <c r="DX15" s="19">
        <v>-43.262565380602524</v>
      </c>
      <c r="DY15" s="6">
        <v>-76.46115581694622</v>
      </c>
      <c r="DZ15" s="19">
        <v>-85.54912796561769</v>
      </c>
      <c r="EA15" s="19">
        <v>-75.18322247418998</v>
      </c>
      <c r="EB15" s="19">
        <v>-50.19204278246492</v>
      </c>
      <c r="EC15" s="19">
        <v>-32.519733174931844</v>
      </c>
      <c r="ED15" s="19">
        <v>-36.50108268258614</v>
      </c>
      <c r="EE15" s="26">
        <f>('[1]Histórico Índice de Brechas '!EQ15/'[1]Histórico Índice de Brechas '!EE15-1)*100</f>
        <v>133.59750580140192</v>
      </c>
    </row>
    <row r="16" spans="1:135" ht="12.75">
      <c r="A16" s="4" t="s">
        <v>18</v>
      </c>
      <c r="B16" s="5" t="s">
        <v>19</v>
      </c>
      <c r="C16" s="5" t="s">
        <v>20</v>
      </c>
      <c r="D16" s="6">
        <v>13.508948325108626</v>
      </c>
      <c r="E16" s="6">
        <v>2.652707276093458</v>
      </c>
      <c r="F16" s="6">
        <v>44.614371748313616</v>
      </c>
      <c r="G16" s="6">
        <v>13.692048123715296</v>
      </c>
      <c r="H16" s="6">
        <v>-2.0745770807794384</v>
      </c>
      <c r="I16" s="6">
        <v>98.4651240069109</v>
      </c>
      <c r="J16" s="6">
        <v>95.44564322710644</v>
      </c>
      <c r="K16" s="6">
        <v>34.790669027641364</v>
      </c>
      <c r="L16" s="6">
        <v>41.78021067063542</v>
      </c>
      <c r="M16" s="6">
        <v>-56.11829951610269</v>
      </c>
      <c r="N16" s="6">
        <v>-64.10847365191412</v>
      </c>
      <c r="O16" s="6">
        <v>5.589418020726167</v>
      </c>
      <c r="P16" s="6">
        <v>20.512574404670048</v>
      </c>
      <c r="Q16" s="6">
        <v>20.144351730569852</v>
      </c>
      <c r="R16" s="6">
        <v>-13.704720070889332</v>
      </c>
      <c r="S16" s="6">
        <v>-25.775447353848847</v>
      </c>
      <c r="T16" s="6">
        <v>-5.109364679467987</v>
      </c>
      <c r="U16" s="6">
        <v>34.87246130990591</v>
      </c>
      <c r="V16" s="6">
        <v>41.157883307285736</v>
      </c>
      <c r="W16" s="6">
        <v>71.4176760556481</v>
      </c>
      <c r="X16" s="6">
        <v>91.99227311747595</v>
      </c>
      <c r="Y16" s="6">
        <v>389.7456281935029</v>
      </c>
      <c r="Z16" s="6">
        <v>493.540880311623</v>
      </c>
      <c r="AA16" s="6">
        <v>134.70253956854904</v>
      </c>
      <c r="AB16" s="6">
        <v>100.7667438497125</v>
      </c>
      <c r="AC16" s="6">
        <v>140.34755507495547</v>
      </c>
      <c r="AD16" s="6">
        <v>247.83645383792964</v>
      </c>
      <c r="AE16" s="6">
        <v>417.7982464808919</v>
      </c>
      <c r="AF16" s="6">
        <v>346.23804064866937</v>
      </c>
      <c r="AG16" s="6">
        <v>142.71472123240576</v>
      </c>
      <c r="AH16" s="6">
        <v>80.10926652398966</v>
      </c>
      <c r="AI16" s="6">
        <v>89.78369723725524</v>
      </c>
      <c r="AJ16" s="6">
        <v>96.14643616327041</v>
      </c>
      <c r="AK16" s="6">
        <v>-28.20635612169413</v>
      </c>
      <c r="AL16" s="6">
        <v>-34.41947079436216</v>
      </c>
      <c r="AM16" s="6">
        <v>-59.28032989711455</v>
      </c>
      <c r="AN16" s="6">
        <v>-88.65026181079307</v>
      </c>
      <c r="AO16" s="6">
        <v>-89.58807198099448</v>
      </c>
      <c r="AP16" s="6">
        <v>-74.69379206875853</v>
      </c>
      <c r="AQ16" s="6">
        <v>-90.65942083227576</v>
      </c>
      <c r="AR16" s="6">
        <v>-92.25500687882567</v>
      </c>
      <c r="AS16" s="6">
        <v>-85.45535973865516</v>
      </c>
      <c r="AT16" s="6">
        <v>-90.63421604436412</v>
      </c>
      <c r="AU16" s="6">
        <v>-87.44525451231866</v>
      </c>
      <c r="AV16" s="6">
        <v>-94.57466794306573</v>
      </c>
      <c r="AW16" s="6">
        <v>-67.0777518166942</v>
      </c>
      <c r="AX16" s="6">
        <v>-59.202061279144615</v>
      </c>
      <c r="AY16" s="6">
        <v>-97.98760121923881</v>
      </c>
      <c r="AZ16" s="6">
        <v>-53.624192330594965</v>
      </c>
      <c r="BA16" s="6">
        <v>-54.164340245621155</v>
      </c>
      <c r="BB16" s="6">
        <v>-59.595492221760395</v>
      </c>
      <c r="BC16" s="6">
        <v>8.96489901522115</v>
      </c>
      <c r="BD16" s="6">
        <v>4.956469213197656</v>
      </c>
      <c r="BE16" s="6">
        <v>-47.38805948832913</v>
      </c>
      <c r="BF16" s="6">
        <v>54.330319885832054</v>
      </c>
      <c r="BG16" s="6">
        <v>-20.25157300865542</v>
      </c>
      <c r="BH16" s="6">
        <v>96.22295162589481</v>
      </c>
      <c r="BI16" s="6">
        <v>25.022660640339556</v>
      </c>
      <c r="BJ16" s="6">
        <v>-4.64450194630418</v>
      </c>
      <c r="BK16" s="6">
        <v>3309.544345349313</v>
      </c>
      <c r="BL16" s="6">
        <v>188.01057638518688</v>
      </c>
      <c r="BM16" s="6">
        <v>125.07118583628815</v>
      </c>
      <c r="BN16" s="6">
        <v>70.1081632038046</v>
      </c>
      <c r="BO16" s="6">
        <v>-27.286956638261717</v>
      </c>
      <c r="BP16" s="6">
        <v>134.2102226341385</v>
      </c>
      <c r="BQ16" s="6">
        <v>307.59758092205163</v>
      </c>
      <c r="BR16" s="6">
        <v>118.54014986300454</v>
      </c>
      <c r="BS16" s="6">
        <v>162.48799982492196</v>
      </c>
      <c r="BT16" s="6">
        <v>146.61728697840175</v>
      </c>
      <c r="BU16" s="6">
        <v>52.70315932592893</v>
      </c>
      <c r="BV16" s="6">
        <v>16.00962208413477</v>
      </c>
      <c r="BW16" s="6">
        <v>-23.8279069633205</v>
      </c>
      <c r="BX16" s="6">
        <v>54.93085827563655</v>
      </c>
      <c r="BY16" s="6">
        <v>47.18216919240814</v>
      </c>
      <c r="BZ16" s="6">
        <v>-8.629348015932237</v>
      </c>
      <c r="CA16" s="6">
        <v>140.2843964134293</v>
      </c>
      <c r="CB16" s="6">
        <v>6.430047439772291</v>
      </c>
      <c r="CC16" s="6">
        <v>-37.73810424217087</v>
      </c>
      <c r="CD16" s="6">
        <v>-51.36033191245672</v>
      </c>
      <c r="CE16" s="6">
        <v>-32.85714954889356</v>
      </c>
      <c r="CF16" s="6">
        <v>-63.66476876095082</v>
      </c>
      <c r="CG16" s="6">
        <v>-42.47567823745803</v>
      </c>
      <c r="CH16" s="6">
        <v>-8.93888925774231</v>
      </c>
      <c r="CI16" s="6">
        <v>-22.547163133858472</v>
      </c>
      <c r="CJ16" s="6">
        <v>2.6566514376294315</v>
      </c>
      <c r="CK16" s="6">
        <v>29.193077757804243</v>
      </c>
      <c r="CL16" s="6">
        <v>-52.14470198682955</v>
      </c>
      <c r="CM16" s="6">
        <v>-37.086646519881064</v>
      </c>
      <c r="CN16" s="6">
        <v>-30.919465628254173</v>
      </c>
      <c r="CO16" s="6">
        <v>-35.04004321018005</v>
      </c>
      <c r="CP16" s="6">
        <v>6.996961674933089</v>
      </c>
      <c r="CQ16" s="6">
        <v>28.105260534251197</v>
      </c>
      <c r="CR16" s="6">
        <v>86.54368348045203</v>
      </c>
      <c r="CS16" s="6">
        <v>38.506018004713916</v>
      </c>
      <c r="CT16" s="6">
        <v>18.88383636885802</v>
      </c>
      <c r="CU16" s="6">
        <v>-12.52494197468036</v>
      </c>
      <c r="CV16" s="6">
        <v>-13.0429616428828</v>
      </c>
      <c r="CW16" s="6">
        <v>15.992400044696087</v>
      </c>
      <c r="CX16" s="6">
        <v>157.5614159792826</v>
      </c>
      <c r="CY16" s="6">
        <v>26.634149417744446</v>
      </c>
      <c r="CZ16" s="6">
        <v>8.61809670017919</v>
      </c>
      <c r="DA16" s="6">
        <v>25.131300426493564</v>
      </c>
      <c r="DB16" s="6">
        <v>68.27988595128728</v>
      </c>
      <c r="DC16" s="6">
        <v>-33.13421079429326</v>
      </c>
      <c r="DD16" s="6">
        <v>-36.47053629937096</v>
      </c>
      <c r="DE16" s="6">
        <v>-61.15301353719882</v>
      </c>
      <c r="DF16" s="6">
        <v>-36.81265994116549</v>
      </c>
      <c r="DG16" s="6">
        <v>34.865078317881526</v>
      </c>
      <c r="DH16" s="6">
        <v>-71.10847325409242</v>
      </c>
      <c r="DI16" s="6">
        <v>-42.52804767431917</v>
      </c>
      <c r="DJ16" s="6">
        <v>-23.73599870736237</v>
      </c>
      <c r="DK16" s="6">
        <v>-3.7913163515869264</v>
      </c>
      <c r="DL16" s="6">
        <v>18.58108557446201</v>
      </c>
      <c r="DM16" s="6">
        <v>-7.2835201691907825</v>
      </c>
      <c r="DN16" s="6">
        <v>-83.64408754908351</v>
      </c>
      <c r="DO16" s="6">
        <v>-61.66729682318861</v>
      </c>
      <c r="DP16" s="6">
        <v>-52.60540702416522</v>
      </c>
      <c r="DQ16" s="19">
        <v>112.12438831547082</v>
      </c>
      <c r="DR16" s="19">
        <v>52.843983251180916</v>
      </c>
      <c r="DS16" s="19">
        <v>82.84038304086614</v>
      </c>
      <c r="DT16" s="6">
        <v>681.8241714498319</v>
      </c>
      <c r="DU16" s="19">
        <v>141.51127605597904</v>
      </c>
      <c r="DV16" s="19">
        <v>9.259478243341057</v>
      </c>
      <c r="DW16" s="19">
        <v>-12.229167968886001</v>
      </c>
      <c r="DX16" s="19">
        <v>0.8853021941314765</v>
      </c>
      <c r="DY16" s="6">
        <v>31.847530007529667</v>
      </c>
      <c r="DZ16" s="19">
        <v>402.84954493457235</v>
      </c>
      <c r="EA16" s="19">
        <v>220.88870952048825</v>
      </c>
      <c r="EB16" s="19">
        <v>236.3593286553643</v>
      </c>
      <c r="EC16" s="19">
        <v>-35.00381315501087</v>
      </c>
      <c r="ED16" s="19">
        <v>-59.41285929534684</v>
      </c>
      <c r="EE16" s="26">
        <f>('[1]Histórico Índice de Brechas '!EQ16/'[1]Histórico Índice de Brechas '!EE16-1)*100</f>
        <v>-46.12060164073056</v>
      </c>
    </row>
    <row r="17" spans="1:135" ht="12.75">
      <c r="A17" s="4" t="s">
        <v>21</v>
      </c>
      <c r="B17" s="5" t="s">
        <v>22</v>
      </c>
      <c r="C17" s="5" t="s">
        <v>23</v>
      </c>
      <c r="D17" s="6">
        <v>-20.147588090638003</v>
      </c>
      <c r="E17" s="6">
        <v>-47.48885885762656</v>
      </c>
      <c r="F17" s="6">
        <v>-56.81986325598284</v>
      </c>
      <c r="G17" s="6">
        <v>-42.48288044125857</v>
      </c>
      <c r="H17" s="6">
        <v>2.4658241544375015</v>
      </c>
      <c r="I17" s="6">
        <v>-41.42600550990325</v>
      </c>
      <c r="J17" s="6">
        <v>1.2713747949096854</v>
      </c>
      <c r="K17" s="6">
        <v>-44.020863233020705</v>
      </c>
      <c r="L17" s="6">
        <v>1.9247601781660517</v>
      </c>
      <c r="M17" s="6">
        <v>-75.4111429098709</v>
      </c>
      <c r="N17" s="6">
        <v>-81.28222512540277</v>
      </c>
      <c r="O17" s="6">
        <v>17.64191708043592</v>
      </c>
      <c r="P17" s="6">
        <v>6.1095985823805155</v>
      </c>
      <c r="Q17" s="6">
        <v>150.79696708925889</v>
      </c>
      <c r="R17" s="6">
        <v>258.36221778819214</v>
      </c>
      <c r="S17" s="6">
        <v>134.18715160565594</v>
      </c>
      <c r="T17" s="6">
        <v>96.72593157924541</v>
      </c>
      <c r="U17" s="6">
        <v>173.73056057049104</v>
      </c>
      <c r="V17" s="6">
        <v>90.91856090743474</v>
      </c>
      <c r="W17" s="6">
        <v>211.98518431590432</v>
      </c>
      <c r="X17" s="6">
        <v>74.26112166375614</v>
      </c>
      <c r="Y17" s="6">
        <v>501.9417403695284</v>
      </c>
      <c r="Z17" s="6">
        <v>547.652468251874</v>
      </c>
      <c r="AA17" s="6">
        <v>20.355938333102742</v>
      </c>
      <c r="AB17" s="6">
        <v>26.177491520800178</v>
      </c>
      <c r="AC17" s="6">
        <v>-10.589831652697635</v>
      </c>
      <c r="AD17" s="6">
        <v>-15.097779218929318</v>
      </c>
      <c r="AE17" s="6">
        <v>64.25652327891925</v>
      </c>
      <c r="AF17" s="6">
        <v>1.6600297493637228</v>
      </c>
      <c r="AG17" s="6">
        <v>5.141484363535076</v>
      </c>
      <c r="AH17" s="6">
        <v>-4.757906692028646</v>
      </c>
      <c r="AI17" s="6">
        <v>3.915683603872111</v>
      </c>
      <c r="AJ17" s="6">
        <v>-34.792943833295865</v>
      </c>
      <c r="AK17" s="6">
        <v>6.428911466483234</v>
      </c>
      <c r="AL17" s="6">
        <v>74.85970451833464</v>
      </c>
      <c r="AM17" s="6">
        <v>76.15905407022416</v>
      </c>
      <c r="AN17" s="6">
        <v>57.89258396551216</v>
      </c>
      <c r="AO17" s="6">
        <v>43.40781718670197</v>
      </c>
      <c r="AP17" s="6">
        <v>76.96808825871217</v>
      </c>
      <c r="AQ17" s="6">
        <v>42.10478848117967</v>
      </c>
      <c r="AR17" s="6">
        <v>80.69692537280258</v>
      </c>
      <c r="AS17" s="6">
        <v>106.5384011939385</v>
      </c>
      <c r="AT17" s="6">
        <v>164.0123907096471</v>
      </c>
      <c r="AU17" s="6">
        <v>169.24126589898995</v>
      </c>
      <c r="AV17" s="6">
        <v>175.35783495762814</v>
      </c>
      <c r="AW17" s="6">
        <v>73.3436010513288</v>
      </c>
      <c r="AX17" s="6">
        <v>15.973660935354639</v>
      </c>
      <c r="AY17" s="6">
        <v>3.9260248155265964</v>
      </c>
      <c r="AZ17" s="6">
        <v>18.171307261745852</v>
      </c>
      <c r="BA17" s="6">
        <v>58.48544681414249</v>
      </c>
      <c r="BB17" s="6">
        <v>33.56533228358276</v>
      </c>
      <c r="BC17" s="6">
        <v>30.232624546130182</v>
      </c>
      <c r="BD17" s="6">
        <v>17.806529207365628</v>
      </c>
      <c r="BE17" s="6">
        <v>18.700949958219027</v>
      </c>
      <c r="BF17" s="6">
        <v>-18.68408545682547</v>
      </c>
      <c r="BG17" s="6">
        <v>-29.175565220800735</v>
      </c>
      <c r="BH17" s="6">
        <v>-15.257417564222319</v>
      </c>
      <c r="BI17" s="6">
        <v>-9.560547242807393</v>
      </c>
      <c r="BJ17" s="6">
        <v>-12.37296120574446</v>
      </c>
      <c r="BK17" s="6">
        <v>6.089598067773272</v>
      </c>
      <c r="BL17" s="6">
        <v>-17.467832629674586</v>
      </c>
      <c r="BM17" s="6">
        <v>-17.168317821782452</v>
      </c>
      <c r="BN17" s="6">
        <v>-39.065455709843256</v>
      </c>
      <c r="BO17" s="6">
        <v>-42.979481901639375</v>
      </c>
      <c r="BP17" s="6">
        <v>-34.0189127788871</v>
      </c>
      <c r="BQ17" s="6">
        <v>-38.495289799657485</v>
      </c>
      <c r="BR17" s="6">
        <v>-23.0678232984996</v>
      </c>
      <c r="BS17" s="6">
        <v>-30.93152476959482</v>
      </c>
      <c r="BT17" s="6">
        <v>-35.81102170482217</v>
      </c>
      <c r="BU17" s="6">
        <v>-33.046322703763295</v>
      </c>
      <c r="BV17" s="6">
        <v>-17.047149547239005</v>
      </c>
      <c r="BW17" s="6">
        <v>-16.613062944563662</v>
      </c>
      <c r="BX17" s="6">
        <v>-15.725062911502818</v>
      </c>
      <c r="BY17" s="6">
        <v>-26.552469254099343</v>
      </c>
      <c r="BZ17" s="6">
        <v>-8.968247847644362</v>
      </c>
      <c r="CA17" s="6">
        <v>-20.1941068486442</v>
      </c>
      <c r="CB17" s="6">
        <v>-34.08219903653957</v>
      </c>
      <c r="CC17" s="6">
        <v>-43.76469607847575</v>
      </c>
      <c r="CD17" s="6">
        <v>-33.59148045535453</v>
      </c>
      <c r="CE17" s="6">
        <v>-28.460098129879153</v>
      </c>
      <c r="CF17" s="6">
        <v>-13.25546575049148</v>
      </c>
      <c r="CG17" s="6">
        <v>-11.046408280631969</v>
      </c>
      <c r="CH17" s="6">
        <v>-6.753094318846942</v>
      </c>
      <c r="CI17" s="6">
        <v>-32.177213000742675</v>
      </c>
      <c r="CJ17" s="6">
        <v>-40.73294371296026</v>
      </c>
      <c r="CK17" s="6">
        <v>-25.114977074130728</v>
      </c>
      <c r="CL17" s="6">
        <v>-22.203587126869728</v>
      </c>
      <c r="CM17" s="6">
        <v>-9.705565192187205</v>
      </c>
      <c r="CN17" s="6">
        <v>8.65458097310514</v>
      </c>
      <c r="CO17" s="6">
        <v>23.249773407998386</v>
      </c>
      <c r="CP17" s="6">
        <v>4.617440221307989</v>
      </c>
      <c r="CQ17" s="6">
        <v>-0.6787468193083623</v>
      </c>
      <c r="CR17" s="6">
        <v>-0.9401870834445436</v>
      </c>
      <c r="CS17" s="6">
        <v>-5.7707606400377305</v>
      </c>
      <c r="CT17" s="6">
        <v>-12.398725578077418</v>
      </c>
      <c r="CU17" s="6">
        <v>22.286005274745403</v>
      </c>
      <c r="CV17" s="6">
        <v>75.83858504811289</v>
      </c>
      <c r="CW17" s="6">
        <v>38.436230046249584</v>
      </c>
      <c r="CX17" s="6">
        <v>79.09399810058764</v>
      </c>
      <c r="CY17" s="6">
        <v>43.71110792848194</v>
      </c>
      <c r="CZ17" s="6">
        <v>7.16266815772626</v>
      </c>
      <c r="DA17" s="6">
        <v>-12.954089242921086</v>
      </c>
      <c r="DB17" s="6">
        <v>-13.930419583772347</v>
      </c>
      <c r="DC17" s="6">
        <v>2.0363851729110483</v>
      </c>
      <c r="DD17" s="6">
        <v>9.156058537285116</v>
      </c>
      <c r="DE17" s="6">
        <v>1.7408110482873163</v>
      </c>
      <c r="DF17" s="6">
        <v>27.919477119285794</v>
      </c>
      <c r="DG17" s="6">
        <v>54.736631875355044</v>
      </c>
      <c r="DH17" s="6">
        <v>25.628372111162157</v>
      </c>
      <c r="DI17" s="6">
        <v>-0.7439580798883405</v>
      </c>
      <c r="DJ17" s="6">
        <v>-14.29877890934078</v>
      </c>
      <c r="DK17" s="6">
        <v>13.409704099496999</v>
      </c>
      <c r="DL17" s="6">
        <v>8.175181322070069</v>
      </c>
      <c r="DM17" s="6">
        <v>29.673963451107642</v>
      </c>
      <c r="DN17" s="6">
        <v>27.21509033397167</v>
      </c>
      <c r="DO17" s="6">
        <v>28.6341940046859</v>
      </c>
      <c r="DP17" s="6">
        <v>4.197777377879519</v>
      </c>
      <c r="DQ17" s="19">
        <v>0.09161232772199046</v>
      </c>
      <c r="DR17" s="19">
        <v>-16.795737957301636</v>
      </c>
      <c r="DS17" s="19">
        <v>-41.6190578973239</v>
      </c>
      <c r="DT17" s="6">
        <v>-35.94740506014726</v>
      </c>
      <c r="DU17" s="19">
        <v>-13.082934559862714</v>
      </c>
      <c r="DV17" s="19">
        <v>-32.68917233062194</v>
      </c>
      <c r="DW17" s="19">
        <v>-37.69557506010081</v>
      </c>
      <c r="DX17" s="19">
        <v>-32.05551840503765</v>
      </c>
      <c r="DY17" s="6">
        <v>-32.74095377727677</v>
      </c>
      <c r="DZ17" s="19">
        <v>-31.46530872490643</v>
      </c>
      <c r="EA17" s="19">
        <v>-31.348541545410956</v>
      </c>
      <c r="EB17" s="19">
        <v>-27.682488343406675</v>
      </c>
      <c r="EC17" s="19">
        <v>-28.190959281144522</v>
      </c>
      <c r="ED17" s="19">
        <v>-16.62151555046203</v>
      </c>
      <c r="EE17" s="26">
        <f>('[1]Histórico Índice de Brechas '!EQ17/'[1]Histórico Índice de Brechas '!EE17-1)*100</f>
        <v>-14.330824675106967</v>
      </c>
    </row>
    <row r="18" spans="1:135" ht="12.75">
      <c r="A18" s="4" t="s">
        <v>24</v>
      </c>
      <c r="B18" s="5" t="s">
        <v>25</v>
      </c>
      <c r="C18" s="5" t="s">
        <v>26</v>
      </c>
      <c r="D18" s="6">
        <v>-14.643282810941216</v>
      </c>
      <c r="E18" s="6">
        <v>38.700200735598436</v>
      </c>
      <c r="F18" s="6">
        <v>-18.740391358066244</v>
      </c>
      <c r="G18" s="6">
        <v>-43.713989098423056</v>
      </c>
      <c r="H18" s="6">
        <v>-51.56364769395343</v>
      </c>
      <c r="I18" s="6">
        <v>-58.2947327461803</v>
      </c>
      <c r="J18" s="6">
        <v>-55.23618497451919</v>
      </c>
      <c r="K18" s="6">
        <v>-29.76098166485204</v>
      </c>
      <c r="L18" s="6">
        <v>-13.217234979908799</v>
      </c>
      <c r="M18" s="6">
        <v>934.3793410675293</v>
      </c>
      <c r="N18" s="6">
        <v>632.390800283917</v>
      </c>
      <c r="O18" s="6">
        <v>69.7298356177403</v>
      </c>
      <c r="P18" s="6">
        <v>-28.039483725598345</v>
      </c>
      <c r="Q18" s="6">
        <v>191.4886605903914</v>
      </c>
      <c r="R18" s="6">
        <v>176.0745303370497</v>
      </c>
      <c r="S18" s="6">
        <v>450.25435534948303</v>
      </c>
      <c r="T18" s="6">
        <v>761.8839470649896</v>
      </c>
      <c r="U18" s="6">
        <v>522.9631191553277</v>
      </c>
      <c r="V18" s="6">
        <v>387.8996040871955</v>
      </c>
      <c r="W18" s="6">
        <v>60.87694727167021</v>
      </c>
      <c r="X18" s="6">
        <v>202.6083652727765</v>
      </c>
      <c r="Y18" s="6">
        <v>-71.35665747409313</v>
      </c>
      <c r="Z18" s="6">
        <v>-59.41545089663502</v>
      </c>
      <c r="AA18" s="6">
        <v>94.84368315227564</v>
      </c>
      <c r="AB18" s="6">
        <v>414.3347350663719</v>
      </c>
      <c r="AC18" s="6">
        <v>29.073890809365</v>
      </c>
      <c r="AD18" s="6">
        <v>113.16322224183679</v>
      </c>
      <c r="AE18" s="6">
        <v>30.39898874799882</v>
      </c>
      <c r="AF18" s="6">
        <v>-4.108255354417389</v>
      </c>
      <c r="AG18" s="6">
        <v>3.225620172090937</v>
      </c>
      <c r="AH18" s="6">
        <v>-3.6641261491302424</v>
      </c>
      <c r="AI18" s="6">
        <v>105.22206270144304</v>
      </c>
      <c r="AJ18" s="6">
        <v>-0.6708198668871401</v>
      </c>
      <c r="AK18" s="6">
        <v>-16.918396242162192</v>
      </c>
      <c r="AL18" s="6">
        <v>-15.247737831793307</v>
      </c>
      <c r="AM18" s="6">
        <v>78.68756530627674</v>
      </c>
      <c r="AN18" s="6">
        <v>-16.333322247795923</v>
      </c>
      <c r="AO18" s="6">
        <v>-28.282427289980095</v>
      </c>
      <c r="AP18" s="6">
        <v>-34.27650301285576</v>
      </c>
      <c r="AQ18" s="6">
        <v>-32.759124079849066</v>
      </c>
      <c r="AR18" s="6">
        <v>-37.15512506590824</v>
      </c>
      <c r="AS18" s="6">
        <v>-36.796475294278174</v>
      </c>
      <c r="AT18" s="6">
        <v>-27.278159095487354</v>
      </c>
      <c r="AU18" s="6">
        <v>-71.98334899151567</v>
      </c>
      <c r="AV18" s="6">
        <v>-59.635124010572646</v>
      </c>
      <c r="AW18" s="6">
        <v>-45.65410151476724</v>
      </c>
      <c r="AX18" s="6">
        <v>-19.597791097976412</v>
      </c>
      <c r="AY18" s="6">
        <v>-39.10444465924321</v>
      </c>
      <c r="AZ18" s="6">
        <v>-25.173398451906937</v>
      </c>
      <c r="BA18" s="6">
        <v>-12.44298557025283</v>
      </c>
      <c r="BB18" s="6">
        <v>-47.06073995915712</v>
      </c>
      <c r="BC18" s="6">
        <v>-53.754731128687936</v>
      </c>
      <c r="BD18" s="6">
        <v>-33.213429701218686</v>
      </c>
      <c r="BE18" s="6">
        <v>-16.610182793844963</v>
      </c>
      <c r="BF18" s="6">
        <v>-21.505345614402017</v>
      </c>
      <c r="BG18" s="6">
        <v>51.47723812997975</v>
      </c>
      <c r="BH18" s="6">
        <v>11.857711458506582</v>
      </c>
      <c r="BI18" s="6">
        <v>-13.188935676028635</v>
      </c>
      <c r="BJ18" s="6">
        <v>-3.395452925852449</v>
      </c>
      <c r="BK18" s="6">
        <v>-7.348424949477083</v>
      </c>
      <c r="BL18" s="6">
        <v>21.682339718332642</v>
      </c>
      <c r="BM18" s="6">
        <v>-46.81115735349193</v>
      </c>
      <c r="BN18" s="6">
        <v>-19.252160594724245</v>
      </c>
      <c r="BO18" s="6">
        <v>4.181005963706075</v>
      </c>
      <c r="BP18" s="6">
        <v>-3.702114294468939</v>
      </c>
      <c r="BQ18" s="6">
        <v>-24.08108801780182</v>
      </c>
      <c r="BR18" s="6">
        <v>-33.15206205174874</v>
      </c>
      <c r="BS18" s="6">
        <v>-31.484414913798375</v>
      </c>
      <c r="BT18" s="6">
        <v>-17.261479027239123</v>
      </c>
      <c r="BU18" s="6">
        <v>1.707197703326302</v>
      </c>
      <c r="BV18" s="6">
        <v>-25.458205976035984</v>
      </c>
      <c r="BW18" s="6">
        <v>-43.64358995104869</v>
      </c>
      <c r="BX18" s="6">
        <v>-63.5768306734765</v>
      </c>
      <c r="BY18" s="6">
        <v>-5.965859510365523</v>
      </c>
      <c r="BZ18" s="6">
        <v>-11.787767701421314</v>
      </c>
      <c r="CA18" s="6">
        <v>10.818709728377506</v>
      </c>
      <c r="CB18" s="6">
        <v>-17.0368082730841</v>
      </c>
      <c r="CC18" s="6">
        <v>-18.676572562407845</v>
      </c>
      <c r="CD18" s="6">
        <v>-31.96240595498365</v>
      </c>
      <c r="CE18" s="6">
        <v>-19.65839540689227</v>
      </c>
      <c r="CF18" s="6">
        <v>8.321699002481031</v>
      </c>
      <c r="CG18" s="6">
        <v>3.4513445878342264</v>
      </c>
      <c r="CH18" s="6">
        <v>-11.104742477851614</v>
      </c>
      <c r="CI18" s="6">
        <v>-14.914474003360157</v>
      </c>
      <c r="CJ18" s="6">
        <v>42.77213777444309</v>
      </c>
      <c r="CK18" s="6">
        <v>-13.311755661283053</v>
      </c>
      <c r="CL18" s="6">
        <v>2.968370728520453</v>
      </c>
      <c r="CM18" s="6">
        <v>-36.79074579296787</v>
      </c>
      <c r="CN18" s="6">
        <v>-39.304948997855604</v>
      </c>
      <c r="CO18" s="6">
        <v>3.3526200103648707</v>
      </c>
      <c r="CP18" s="6">
        <v>16.25991169023313</v>
      </c>
      <c r="CQ18" s="6">
        <v>3.6382847547479003</v>
      </c>
      <c r="CR18" s="6">
        <v>-29.465896457571628</v>
      </c>
      <c r="CS18" s="6">
        <v>-58.93645554467587</v>
      </c>
      <c r="CT18" s="6">
        <v>-4.585250158435716</v>
      </c>
      <c r="CU18" s="6">
        <v>-4.942162275669282</v>
      </c>
      <c r="CV18" s="6">
        <v>-37.35199788349804</v>
      </c>
      <c r="CW18" s="6">
        <v>-3.144331524245614</v>
      </c>
      <c r="CX18" s="6">
        <v>-23.956855728454673</v>
      </c>
      <c r="CY18" s="6">
        <v>7.882441544287366</v>
      </c>
      <c r="CZ18" s="6">
        <v>64.14889458339479</v>
      </c>
      <c r="DA18" s="6">
        <v>-19.304456971640427</v>
      </c>
      <c r="DB18" s="6">
        <v>-13.01045791420462</v>
      </c>
      <c r="DC18" s="6">
        <v>-7.622301765177908</v>
      </c>
      <c r="DD18" s="6">
        <v>5.720796124140937</v>
      </c>
      <c r="DE18" s="6">
        <v>-25.225152659646167</v>
      </c>
      <c r="DF18" s="6">
        <v>-31.65463998791577</v>
      </c>
      <c r="DG18" s="6">
        <v>-39.27238882797749</v>
      </c>
      <c r="DH18" s="6">
        <v>-1.460793474599531</v>
      </c>
      <c r="DI18" s="6">
        <v>21.507467510596513</v>
      </c>
      <c r="DJ18" s="6">
        <v>7.18988486551142</v>
      </c>
      <c r="DK18" s="6">
        <v>-20.870496434565165</v>
      </c>
      <c r="DL18" s="6">
        <v>-50.79709244373478</v>
      </c>
      <c r="DM18" s="6">
        <v>-15.916230397886011</v>
      </c>
      <c r="DN18" s="6">
        <v>0.6314438415940593</v>
      </c>
      <c r="DO18" s="6">
        <v>-17.442764600055007</v>
      </c>
      <c r="DP18" s="6">
        <v>-27.80207486177365</v>
      </c>
      <c r="DQ18" s="19">
        <v>75.45926694269936</v>
      </c>
      <c r="DR18" s="19">
        <v>-21.863369139230993</v>
      </c>
      <c r="DS18" s="19">
        <v>135.71221537295278</v>
      </c>
      <c r="DT18" s="6">
        <v>18.83576451649358</v>
      </c>
      <c r="DU18" s="19">
        <v>4.916008981550668</v>
      </c>
      <c r="DV18" s="19">
        <v>-0.2584225495644521</v>
      </c>
      <c r="DW18" s="19">
        <v>11.838956118360855</v>
      </c>
      <c r="DX18" s="19">
        <v>5.093469250808136</v>
      </c>
      <c r="DY18" s="6">
        <v>83.70741363243862</v>
      </c>
      <c r="DZ18" s="19">
        <v>71.84898451699652</v>
      </c>
      <c r="EA18" s="19">
        <v>73.3159057956123</v>
      </c>
      <c r="EB18" s="19">
        <v>55.10270520979215</v>
      </c>
      <c r="EC18" s="19">
        <v>3.509153584566027</v>
      </c>
      <c r="ED18" s="19">
        <v>55.57963779092703</v>
      </c>
      <c r="EE18" s="26">
        <f>('[1]Histórico Índice de Brechas '!EQ18/'[1]Histórico Índice de Brechas '!EE18-1)*100</f>
        <v>-41.19306912526169</v>
      </c>
    </row>
    <row r="19" spans="1:135" ht="12.75">
      <c r="A19" s="4" t="s">
        <v>27</v>
      </c>
      <c r="B19" s="5" t="s">
        <v>28</v>
      </c>
      <c r="C19" s="5" t="s">
        <v>29</v>
      </c>
      <c r="D19" s="6">
        <v>-34.09402528026704</v>
      </c>
      <c r="E19" s="6">
        <v>-53.562902937454204</v>
      </c>
      <c r="F19" s="6">
        <v>-21.777147578510892</v>
      </c>
      <c r="G19" s="6">
        <v>-75.7645122480022</v>
      </c>
      <c r="H19" s="6">
        <v>-41.677744241921076</v>
      </c>
      <c r="I19" s="6">
        <v>24.835403442747594</v>
      </c>
      <c r="J19" s="6">
        <v>-80.81656849624247</v>
      </c>
      <c r="K19" s="6">
        <v>-59.829803960115704</v>
      </c>
      <c r="L19" s="6">
        <v>-38.4319553246479</v>
      </c>
      <c r="M19" s="6">
        <v>-4.372118742307396</v>
      </c>
      <c r="N19" s="6">
        <v>185.36189627461025</v>
      </c>
      <c r="O19" s="6">
        <v>11.07600854370132</v>
      </c>
      <c r="P19" s="6">
        <v>242.46028122376742</v>
      </c>
      <c r="Q19" s="6">
        <v>864.6433141641262</v>
      </c>
      <c r="R19" s="6">
        <v>322.67852897230097</v>
      </c>
      <c r="S19" s="6">
        <v>790.7004761278804</v>
      </c>
      <c r="T19" s="6">
        <v>37.830189098545944</v>
      </c>
      <c r="U19" s="6">
        <v>-9.605444562562893</v>
      </c>
      <c r="V19" s="6">
        <v>638.187590957545</v>
      </c>
      <c r="W19" s="6">
        <v>164.23416142284904</v>
      </c>
      <c r="X19" s="6">
        <v>314.4503697576212</v>
      </c>
      <c r="Y19" s="6">
        <v>84.72542622341213</v>
      </c>
      <c r="Z19" s="6">
        <v>19.50621023921353</v>
      </c>
      <c r="AA19" s="6">
        <v>93.52325079644051</v>
      </c>
      <c r="AB19" s="6">
        <v>18.093988396952177</v>
      </c>
      <c r="AC19" s="6">
        <v>12.454295429389074</v>
      </c>
      <c r="AD19" s="6">
        <v>11.34453781360314</v>
      </c>
      <c r="AE19" s="6">
        <v>18.510893289980256</v>
      </c>
      <c r="AF19" s="6">
        <v>113.34956466061232</v>
      </c>
      <c r="AG19" s="6">
        <v>363.8494592212592</v>
      </c>
      <c r="AH19" s="6">
        <v>63.986200623558</v>
      </c>
      <c r="AI19" s="6">
        <v>42.88979826503822</v>
      </c>
      <c r="AJ19" s="6">
        <v>-9.222021900242183</v>
      </c>
      <c r="AK19" s="6">
        <v>93.51337964204912</v>
      </c>
      <c r="AL19" s="6">
        <v>192.27778139841837</v>
      </c>
      <c r="AM19" s="6">
        <v>63.20179791806613</v>
      </c>
      <c r="AN19" s="6">
        <v>235.76334496090507</v>
      </c>
      <c r="AO19" s="6">
        <v>140.18317612317358</v>
      </c>
      <c r="AP19" s="6">
        <v>197.20023557864081</v>
      </c>
      <c r="AQ19" s="6">
        <v>50.66694080965615</v>
      </c>
      <c r="AR19" s="6">
        <v>36.668915595266505</v>
      </c>
      <c r="AS19" s="6">
        <v>48.89915123377588</v>
      </c>
      <c r="AT19" s="6">
        <v>204.59710952344406</v>
      </c>
      <c r="AU19" s="6">
        <v>71.12497622707579</v>
      </c>
      <c r="AV19" s="6">
        <v>127.81233769012795</v>
      </c>
      <c r="AW19" s="6">
        <v>-16.641285523613437</v>
      </c>
      <c r="AX19" s="6">
        <v>-53.08706157902121</v>
      </c>
      <c r="AY19" s="6">
        <v>27.654660239991124</v>
      </c>
      <c r="AZ19" s="6">
        <v>-70.42072923135323</v>
      </c>
      <c r="BA19" s="6">
        <v>-78.48576757992804</v>
      </c>
      <c r="BB19" s="6">
        <v>-76.69447781153252</v>
      </c>
      <c r="BC19" s="6">
        <v>-46.15788446488154</v>
      </c>
      <c r="BD19" s="6">
        <v>21.79753115362648</v>
      </c>
      <c r="BE19" s="6">
        <v>49.85457725193334</v>
      </c>
      <c r="BF19" s="6">
        <v>-10.381198513191336</v>
      </c>
      <c r="BG19" s="6">
        <v>34.7552030357764</v>
      </c>
      <c r="BH19" s="6">
        <v>-24.46773345957485</v>
      </c>
      <c r="BI19" s="6">
        <v>7.1512708081445275</v>
      </c>
      <c r="BJ19" s="6">
        <v>116.38439034528486</v>
      </c>
      <c r="BK19" s="6">
        <v>1.1063496230776515</v>
      </c>
      <c r="BL19" s="6">
        <v>73.68464832673638</v>
      </c>
      <c r="BM19" s="6">
        <v>158.17833505913788</v>
      </c>
      <c r="BN19" s="6">
        <v>66.18005561072613</v>
      </c>
      <c r="BO19" s="6">
        <v>138.18316234401811</v>
      </c>
      <c r="BP19" s="6">
        <v>49.94734001907166</v>
      </c>
      <c r="BQ19" s="6">
        <v>-8.351642018584037</v>
      </c>
      <c r="BR19" s="6">
        <v>-17.81957125028625</v>
      </c>
      <c r="BS19" s="6">
        <v>2.148408240939381</v>
      </c>
      <c r="BT19" s="6">
        <v>-0.06028090880589865</v>
      </c>
      <c r="BU19" s="6">
        <v>53.40185516759357</v>
      </c>
      <c r="BV19" s="6">
        <v>5.025356652282453</v>
      </c>
      <c r="BW19" s="6">
        <v>-21.64350850122303</v>
      </c>
      <c r="BX19" s="6">
        <v>-18.879339563944654</v>
      </c>
      <c r="BY19" s="6">
        <v>-18.13426554262252</v>
      </c>
      <c r="BZ19" s="6">
        <v>-29.431557057602475</v>
      </c>
      <c r="CA19" s="6">
        <v>-23.048627134913644</v>
      </c>
      <c r="CB19" s="6">
        <v>-57.615369189598155</v>
      </c>
      <c r="CC19" s="6">
        <v>-41.74798220184608</v>
      </c>
      <c r="CD19" s="6">
        <v>-9.109776426983373</v>
      </c>
      <c r="CE19" s="6">
        <v>-83.59412002838543</v>
      </c>
      <c r="CF19" s="6">
        <v>-5.25515356433578</v>
      </c>
      <c r="CG19" s="6">
        <v>-62.04534105498877</v>
      </c>
      <c r="CH19" s="6">
        <v>-27.61884439735113</v>
      </c>
      <c r="CI19" s="6">
        <v>-66.03861136818357</v>
      </c>
      <c r="CJ19" s="6">
        <v>-44.98249559146554</v>
      </c>
      <c r="CK19" s="6">
        <v>-75.55820945539163</v>
      </c>
      <c r="CL19" s="6">
        <v>-43.13851160282607</v>
      </c>
      <c r="CM19" s="6">
        <v>-55.83899577384963</v>
      </c>
      <c r="CN19" s="6">
        <v>17.608672610215148</v>
      </c>
      <c r="CO19" s="6">
        <v>-3.573056839487143</v>
      </c>
      <c r="CP19" s="6">
        <v>-20.18059644314104</v>
      </c>
      <c r="CQ19" s="6">
        <v>282.86784741312556</v>
      </c>
      <c r="CR19" s="6">
        <v>42.01807892827099</v>
      </c>
      <c r="CS19" s="6">
        <v>50.18004033985237</v>
      </c>
      <c r="CT19" s="6">
        <v>-12.484822245475758</v>
      </c>
      <c r="CU19" s="6">
        <v>257.5166923359433</v>
      </c>
      <c r="CV19" s="6">
        <v>76.33899658837603</v>
      </c>
      <c r="CW19" s="6">
        <v>179.61252168882535</v>
      </c>
      <c r="CX19" s="6">
        <v>0.7740444352131837</v>
      </c>
      <c r="CY19" s="6">
        <v>20.651400401291163</v>
      </c>
      <c r="CZ19" s="6">
        <v>-18.666862948607687</v>
      </c>
      <c r="DA19" s="6">
        <v>-65.40276944162176</v>
      </c>
      <c r="DB19" s="6">
        <v>-11.727429341242512</v>
      </c>
      <c r="DC19" s="6">
        <v>-8.8580547844894</v>
      </c>
      <c r="DD19" s="6">
        <v>-19.381339892711157</v>
      </c>
      <c r="DE19" s="6">
        <v>46.84266018479404</v>
      </c>
      <c r="DF19" s="6">
        <v>35.638462082416545</v>
      </c>
      <c r="DG19" s="6">
        <v>-0.8904995055649789</v>
      </c>
      <c r="DH19" s="6">
        <v>-15.918088955794406</v>
      </c>
      <c r="DI19" s="6">
        <v>0.5977060048200755</v>
      </c>
      <c r="DJ19" s="6">
        <v>55.4236528150267</v>
      </c>
      <c r="DK19" s="6">
        <v>101.55914320834185</v>
      </c>
      <c r="DL19" s="6">
        <v>31.45518215936218</v>
      </c>
      <c r="DM19" s="6">
        <v>364.73252321553116</v>
      </c>
      <c r="DN19" s="6">
        <v>29.533411865944892</v>
      </c>
      <c r="DO19" s="6">
        <v>13.755918797509725</v>
      </c>
      <c r="DP19" s="6">
        <v>30.93464131805428</v>
      </c>
      <c r="DQ19" s="19">
        <v>-14.309344672254632</v>
      </c>
      <c r="DR19" s="19">
        <v>-21.119353673181408</v>
      </c>
      <c r="DS19" s="19">
        <v>-46.94675002169012</v>
      </c>
      <c r="DT19" s="6">
        <v>4.569902806615911</v>
      </c>
      <c r="DU19" s="19">
        <v>-28.00044759012511</v>
      </c>
      <c r="DV19" s="19">
        <v>-26.889803442551074</v>
      </c>
      <c r="DW19" s="19">
        <v>-49.16861548567996</v>
      </c>
      <c r="DX19" s="19">
        <v>-32.90995183386654</v>
      </c>
      <c r="DY19" s="6">
        <v>-56.33599579937745</v>
      </c>
      <c r="DZ19" s="19">
        <v>-42.92173651017479</v>
      </c>
      <c r="EA19" s="19">
        <v>-38.00966121357793</v>
      </c>
      <c r="EB19" s="19">
        <v>-60.09857363156402</v>
      </c>
      <c r="EC19" s="19">
        <v>-49.72011440480614</v>
      </c>
      <c r="ED19" s="19">
        <v>-32.14021908588898</v>
      </c>
      <c r="EE19" s="26">
        <f>('[1]Histórico Índice de Brechas '!EQ19/'[1]Histórico Índice de Brechas '!EE19-1)*100</f>
        <v>-11.900273251687832</v>
      </c>
    </row>
    <row r="20" spans="1:135" ht="12.75">
      <c r="A20" s="4" t="s">
        <v>30</v>
      </c>
      <c r="B20" s="5" t="s">
        <v>31</v>
      </c>
      <c r="C20" s="5" t="s">
        <v>32</v>
      </c>
      <c r="D20" s="6">
        <v>308.1525101589984</v>
      </c>
      <c r="E20" s="6">
        <v>35.138325845421114</v>
      </c>
      <c r="F20" s="6">
        <v>-13.467382568174735</v>
      </c>
      <c r="G20" s="6">
        <v>-84.71747241865724</v>
      </c>
      <c r="H20" s="6">
        <v>-0.4725633469909618</v>
      </c>
      <c r="I20" s="6">
        <v>32.8739983576559</v>
      </c>
      <c r="J20" s="6">
        <v>-45.09628954823025</v>
      </c>
      <c r="K20" s="6">
        <v>31.965372249093505</v>
      </c>
      <c r="L20" s="6">
        <v>1.3126631091013863</v>
      </c>
      <c r="M20" s="6">
        <v>-2.22691653643432</v>
      </c>
      <c r="N20" s="6">
        <v>132.89597992512392</v>
      </c>
      <c r="O20" s="6">
        <v>129.42498970310217</v>
      </c>
      <c r="P20" s="6">
        <v>71.79165820788491</v>
      </c>
      <c r="Q20" s="6">
        <v>497.4140265203058</v>
      </c>
      <c r="R20" s="6">
        <v>-3.217569207520221</v>
      </c>
      <c r="S20" s="6">
        <v>25.922275592379805</v>
      </c>
      <c r="T20" s="6">
        <v>6.5817002990186335</v>
      </c>
      <c r="U20" s="6">
        <v>62.77132408396602</v>
      </c>
      <c r="V20" s="6">
        <v>127.64304056592599</v>
      </c>
      <c r="W20" s="6">
        <v>-14.675925543762913</v>
      </c>
      <c r="X20" s="6">
        <v>-1.5017051815165883</v>
      </c>
      <c r="Y20" s="6">
        <v>-26.197747567887497</v>
      </c>
      <c r="Z20" s="6">
        <v>-49.1133565702387</v>
      </c>
      <c r="AA20" s="6">
        <v>-55.16551051865374</v>
      </c>
      <c r="AB20" s="6">
        <v>-54.766159189406835</v>
      </c>
      <c r="AC20" s="6">
        <v>-85.50091623775417</v>
      </c>
      <c r="AD20" s="6">
        <v>185.92694346533216</v>
      </c>
      <c r="AE20" s="6">
        <v>282.74425665773776</v>
      </c>
      <c r="AF20" s="6">
        <v>-52.82841594015538</v>
      </c>
      <c r="AG20" s="6">
        <v>-33.83291703046103</v>
      </c>
      <c r="AH20" s="6">
        <v>13.82401600103018</v>
      </c>
      <c r="AI20" s="6">
        <v>0.4944077294911642</v>
      </c>
      <c r="AJ20" s="6">
        <v>-29.268043598753234</v>
      </c>
      <c r="AK20" s="6">
        <v>0.4037696318338835</v>
      </c>
      <c r="AL20" s="6">
        <v>27.386345061137774</v>
      </c>
      <c r="AM20" s="6">
        <v>-1.2189829761770188</v>
      </c>
      <c r="AN20" s="6">
        <v>-18.474350002617147</v>
      </c>
      <c r="AO20" s="6">
        <v>83.71600764596808</v>
      </c>
      <c r="AP20" s="6">
        <v>22.41512159707877</v>
      </c>
      <c r="AQ20" s="6">
        <v>-10.094796270409933</v>
      </c>
      <c r="AR20" s="6">
        <v>80.66589306738337</v>
      </c>
      <c r="AS20" s="6">
        <v>-46.666433113442686</v>
      </c>
      <c r="AT20" s="6">
        <v>-24.16507522090907</v>
      </c>
      <c r="AU20" s="6">
        <v>-29.738150517187336</v>
      </c>
      <c r="AV20" s="6">
        <v>-34.83882112635709</v>
      </c>
      <c r="AW20" s="6">
        <v>-66.98997629190787</v>
      </c>
      <c r="AX20" s="6">
        <v>-89.76160012929275</v>
      </c>
      <c r="AY20" s="6">
        <v>-56.01041541005739</v>
      </c>
      <c r="AZ20" s="6">
        <v>-60.259744553938745</v>
      </c>
      <c r="BA20" s="6">
        <v>-64.59278536273135</v>
      </c>
      <c r="BB20" s="6">
        <v>-76.53896996595606</v>
      </c>
      <c r="BC20" s="6">
        <v>-80.02280381382825</v>
      </c>
      <c r="BD20" s="6">
        <v>-69.04766205190403</v>
      </c>
      <c r="BE20" s="6">
        <v>38.514810504724025</v>
      </c>
      <c r="BF20" s="6">
        <v>-5.430798064556863</v>
      </c>
      <c r="BG20" s="6">
        <v>5.404574172337573</v>
      </c>
      <c r="BH20" s="6">
        <v>6.509476796640423</v>
      </c>
      <c r="BI20" s="6">
        <v>137.34657268486248</v>
      </c>
      <c r="BJ20" s="6">
        <v>812.3339950400837</v>
      </c>
      <c r="BK20" s="6">
        <v>1.0681765070426952</v>
      </c>
      <c r="BL20" s="6">
        <v>162.99596526906072</v>
      </c>
      <c r="BM20" s="6">
        <v>183.90159512111873</v>
      </c>
      <c r="BN20" s="6">
        <v>364.8982407288865</v>
      </c>
      <c r="BO20" s="6">
        <v>653.0523197524083</v>
      </c>
      <c r="BP20" s="6">
        <v>39.25230567946896</v>
      </c>
      <c r="BQ20" s="6">
        <v>-13.67187907370443</v>
      </c>
      <c r="BR20" s="6">
        <v>-9.829265194859227</v>
      </c>
      <c r="BS20" s="6">
        <v>-6.888953920021179</v>
      </c>
      <c r="BT20" s="6">
        <v>6.120691307113946</v>
      </c>
      <c r="BU20" s="6">
        <v>-43.66330654686298</v>
      </c>
      <c r="BV20" s="6">
        <v>-50.79690981268368</v>
      </c>
      <c r="BW20" s="6">
        <v>87.43539627624119</v>
      </c>
      <c r="BX20" s="6">
        <v>-5.404279108795307</v>
      </c>
      <c r="BY20" s="6">
        <v>4.267928343413674</v>
      </c>
      <c r="BZ20" s="6">
        <v>-27.184323792496134</v>
      </c>
      <c r="CA20" s="6">
        <v>-12.400824074749961</v>
      </c>
      <c r="CB20" s="6">
        <v>84.7178690634345</v>
      </c>
      <c r="CC20" s="6">
        <v>-37.77717693652563</v>
      </c>
      <c r="CD20" s="6">
        <v>-14.56699709997883</v>
      </c>
      <c r="CE20" s="6">
        <v>4.468054796045839</v>
      </c>
      <c r="CF20" s="6">
        <v>-3.581100647824198</v>
      </c>
      <c r="CG20" s="6">
        <v>107.33404005854679</v>
      </c>
      <c r="CH20" s="6">
        <v>52.4433470502345</v>
      </c>
      <c r="CI20" s="6">
        <v>-17.90199536613829</v>
      </c>
      <c r="CJ20" s="6">
        <v>24.34509773415239</v>
      </c>
      <c r="CK20" s="6">
        <v>28.814542401807607</v>
      </c>
      <c r="CL20" s="6">
        <v>82.17392796790932</v>
      </c>
      <c r="CM20" s="6">
        <v>15.865796948457</v>
      </c>
      <c r="CN20" s="6">
        <v>29.035312566308757</v>
      </c>
      <c r="CO20" s="6">
        <v>81.49772534828811</v>
      </c>
      <c r="CP20" s="6">
        <v>45.814444349595604</v>
      </c>
      <c r="CQ20" s="6">
        <v>-19.185372853510817</v>
      </c>
      <c r="CR20" s="6">
        <v>46.42709200138177</v>
      </c>
      <c r="CS20" s="6">
        <v>-33.63892756597562</v>
      </c>
      <c r="CT20" s="6">
        <v>-35.6223354558183</v>
      </c>
      <c r="CU20" s="6">
        <v>53.87083180511909</v>
      </c>
      <c r="CV20" s="6">
        <v>15.900437303683734</v>
      </c>
      <c r="CW20" s="6">
        <v>31.180898299575468</v>
      </c>
      <c r="CX20" s="6">
        <v>19.07695273972825</v>
      </c>
      <c r="CY20" s="6">
        <v>51.81569690897003</v>
      </c>
      <c r="CZ20" s="6">
        <v>43.03970393740504</v>
      </c>
      <c r="DA20" s="6">
        <v>4.623789311957882</v>
      </c>
      <c r="DB20" s="6">
        <v>5.107797581861284</v>
      </c>
      <c r="DC20" s="6">
        <v>38.9512561735277</v>
      </c>
      <c r="DD20" s="6">
        <v>-12.130088938657401</v>
      </c>
      <c r="DE20" s="6">
        <v>16.204464058384183</v>
      </c>
      <c r="DF20" s="6">
        <v>170.78211074199626</v>
      </c>
      <c r="DG20" s="6">
        <v>3.513890807314013</v>
      </c>
      <c r="DH20" s="6">
        <v>-2.204377563826121</v>
      </c>
      <c r="DI20" s="6">
        <v>24.310607607497236</v>
      </c>
      <c r="DJ20" s="6">
        <v>6.040518583528942</v>
      </c>
      <c r="DK20" s="6">
        <v>35.95728594999008</v>
      </c>
      <c r="DL20" s="6">
        <v>-1.0439693561655972</v>
      </c>
      <c r="DM20" s="6">
        <v>10.84663426542014</v>
      </c>
      <c r="DN20" s="6">
        <v>13.79996463181168</v>
      </c>
      <c r="DO20" s="6">
        <v>-11.627412836042673</v>
      </c>
      <c r="DP20" s="6">
        <v>41.5293637912997</v>
      </c>
      <c r="DQ20" s="19">
        <v>31.024584783788868</v>
      </c>
      <c r="DR20" s="19">
        <v>-11.773311037615585</v>
      </c>
      <c r="DS20" s="19">
        <v>25.81357874522525</v>
      </c>
      <c r="DT20" s="6">
        <v>-1.7055980249177871</v>
      </c>
      <c r="DU20" s="19">
        <v>8.871324480316666</v>
      </c>
      <c r="DV20" s="19">
        <v>-31.7861223858388</v>
      </c>
      <c r="DW20" s="19">
        <v>-56.94445176589142</v>
      </c>
      <c r="DX20" s="19">
        <v>-24.970778942031625</v>
      </c>
      <c r="DY20" s="6">
        <v>29.93605034330149</v>
      </c>
      <c r="DZ20" s="19">
        <v>2.4305258619889747</v>
      </c>
      <c r="EA20" s="19">
        <v>59.80394456036857</v>
      </c>
      <c r="EB20" s="19">
        <v>109.20338229608006</v>
      </c>
      <c r="EC20" s="19">
        <v>49.3388362575873</v>
      </c>
      <c r="ED20" s="19">
        <v>99.04649951980356</v>
      </c>
      <c r="EE20" s="26">
        <f>('[1]Histórico Índice de Brechas '!EQ20/'[1]Histórico Índice de Brechas '!EE20-1)*100</f>
        <v>74.2349341149314</v>
      </c>
    </row>
    <row r="21" spans="1:135" ht="12.75">
      <c r="A21" s="4" t="s">
        <v>33</v>
      </c>
      <c r="B21" s="5" t="s">
        <v>34</v>
      </c>
      <c r="C21" s="5" t="s">
        <v>35</v>
      </c>
      <c r="D21" s="6">
        <v>26.039450251550946</v>
      </c>
      <c r="E21" s="6">
        <v>-27.24200893321035</v>
      </c>
      <c r="F21" s="6">
        <v>-34.13557662456734</v>
      </c>
      <c r="G21" s="6">
        <v>7.368702913197844</v>
      </c>
      <c r="H21" s="6">
        <v>42.21706443451716</v>
      </c>
      <c r="I21" s="6">
        <v>65.21730075999741</v>
      </c>
      <c r="J21" s="6">
        <v>-36.849933608601646</v>
      </c>
      <c r="K21" s="6">
        <v>-6.654382610107379</v>
      </c>
      <c r="L21" s="6">
        <v>19.00951550971335</v>
      </c>
      <c r="M21" s="6">
        <v>254.81386206488867</v>
      </c>
      <c r="N21" s="6">
        <v>92.29233797238776</v>
      </c>
      <c r="O21" s="6">
        <v>-0.4604082676544441</v>
      </c>
      <c r="P21" s="6">
        <v>-52.014833546510694</v>
      </c>
      <c r="Q21" s="6">
        <v>97.96817832136901</v>
      </c>
      <c r="R21" s="6">
        <v>17.440274930488677</v>
      </c>
      <c r="S21" s="6">
        <v>-30.210489249669248</v>
      </c>
      <c r="T21" s="6">
        <v>-16.910396647324134</v>
      </c>
      <c r="U21" s="6">
        <v>-13.792298685010984</v>
      </c>
      <c r="V21" s="6">
        <v>17.67345522791097</v>
      </c>
      <c r="W21" s="6">
        <v>3.467766075249634</v>
      </c>
      <c r="X21" s="6">
        <v>6.683882468925617</v>
      </c>
      <c r="Y21" s="6">
        <v>-54.529832040904736</v>
      </c>
      <c r="Z21" s="6">
        <v>-55.1148363122314</v>
      </c>
      <c r="AA21" s="6">
        <v>159.73935094997867</v>
      </c>
      <c r="AB21" s="6">
        <v>181.5434935378423</v>
      </c>
      <c r="AC21" s="6">
        <v>10.415279518480114</v>
      </c>
      <c r="AD21" s="6">
        <v>37.01873520326582</v>
      </c>
      <c r="AE21" s="6">
        <v>14.754949524529382</v>
      </c>
      <c r="AF21" s="6">
        <v>-20.274294123833393</v>
      </c>
      <c r="AG21" s="6">
        <v>0.21690142541870294</v>
      </c>
      <c r="AH21" s="6">
        <v>-24.87575865206044</v>
      </c>
      <c r="AI21" s="6">
        <v>-28.167731236003647</v>
      </c>
      <c r="AJ21" s="6">
        <v>26.420927798997894</v>
      </c>
      <c r="AK21" s="6">
        <v>30.87722139257898</v>
      </c>
      <c r="AL21" s="6">
        <v>5.858270173923152</v>
      </c>
      <c r="AM21" s="6">
        <v>-30.336142298336732</v>
      </c>
      <c r="AN21" s="6">
        <v>-43.74400352367094</v>
      </c>
      <c r="AO21" s="6">
        <v>-13.99712866446996</v>
      </c>
      <c r="AP21" s="6">
        <v>49.851172432844734</v>
      </c>
      <c r="AQ21" s="6">
        <v>119.18145107669686</v>
      </c>
      <c r="AR21" s="6">
        <v>146.0548681228583</v>
      </c>
      <c r="AS21" s="6">
        <v>21.490058620977926</v>
      </c>
      <c r="AT21" s="6">
        <v>-1.52502665859926</v>
      </c>
      <c r="AU21" s="6">
        <v>46.76589128292543</v>
      </c>
      <c r="AV21" s="6">
        <v>-18.685580131704327</v>
      </c>
      <c r="AW21" s="6">
        <v>8.631843619996516</v>
      </c>
      <c r="AX21" s="6">
        <v>42.701655216346545</v>
      </c>
      <c r="AY21" s="6">
        <v>97.84710428310864</v>
      </c>
      <c r="AZ21" s="6">
        <v>50.019156233220286</v>
      </c>
      <c r="BA21" s="6">
        <v>5.50041175242737</v>
      </c>
      <c r="BB21" s="6">
        <v>-73.74022013763535</v>
      </c>
      <c r="BC21" s="6">
        <v>-66.00550107325844</v>
      </c>
      <c r="BD21" s="6">
        <v>-40.176640817659525</v>
      </c>
      <c r="BE21" s="6">
        <v>-27.207513700879147</v>
      </c>
      <c r="BF21" s="6">
        <v>13.600232555517234</v>
      </c>
      <c r="BG21" s="6">
        <v>-21.20479304068138</v>
      </c>
      <c r="BH21" s="6">
        <v>-21.64986890237475</v>
      </c>
      <c r="BI21" s="6">
        <v>17.117587846205296</v>
      </c>
      <c r="BJ21" s="6">
        <v>-15.712772636164152</v>
      </c>
      <c r="BK21" s="6">
        <v>-44.07568114403717</v>
      </c>
      <c r="BL21" s="6">
        <v>-29.986341219622727</v>
      </c>
      <c r="BM21" s="6">
        <v>6.233843940580597</v>
      </c>
      <c r="BN21" s="6">
        <v>58.88191175628366</v>
      </c>
      <c r="BO21" s="6">
        <v>-27.723107156958392</v>
      </c>
      <c r="BP21" s="6">
        <v>8.141315629641133</v>
      </c>
      <c r="BQ21" s="6">
        <v>91.26648009940152</v>
      </c>
      <c r="BR21" s="6">
        <v>28.93000223656399</v>
      </c>
      <c r="BS21" s="6">
        <v>79.98535501987189</v>
      </c>
      <c r="BT21" s="6">
        <v>28.74360669031608</v>
      </c>
      <c r="BU21" s="6">
        <v>-49.37816490875318</v>
      </c>
      <c r="BV21" s="6">
        <v>3.5745154445088856</v>
      </c>
      <c r="BW21" s="6">
        <v>-38.42628948838708</v>
      </c>
      <c r="BX21" s="6">
        <v>-54.38371643307263</v>
      </c>
      <c r="BY21" s="6">
        <v>-61.180431041462604</v>
      </c>
      <c r="BZ21" s="6">
        <v>5.456180472167782</v>
      </c>
      <c r="CA21" s="6">
        <v>16.46670821608558</v>
      </c>
      <c r="CB21" s="6">
        <v>9.917354035451865</v>
      </c>
      <c r="CC21" s="6">
        <v>-22.165731383132737</v>
      </c>
      <c r="CD21" s="6">
        <v>5.436673649099166</v>
      </c>
      <c r="CE21" s="6">
        <v>-27.993645109679257</v>
      </c>
      <c r="CF21" s="6">
        <v>-26.462871565387346</v>
      </c>
      <c r="CG21" s="6">
        <v>8.519755244493844</v>
      </c>
      <c r="CH21" s="6">
        <v>-14.896793445994527</v>
      </c>
      <c r="CI21" s="6">
        <v>21.271322731646425</v>
      </c>
      <c r="CJ21" s="6">
        <v>69.28016689281917</v>
      </c>
      <c r="CK21" s="6">
        <v>45.32986884195957</v>
      </c>
      <c r="CL21" s="6">
        <v>17.383283370759074</v>
      </c>
      <c r="CM21" s="6">
        <v>48.950080720501866</v>
      </c>
      <c r="CN21" s="6">
        <v>0.3518019590483368</v>
      </c>
      <c r="CO21" s="6">
        <v>-42.24347744452105</v>
      </c>
      <c r="CP21" s="6">
        <v>-22.368944809149237</v>
      </c>
      <c r="CQ21" s="6">
        <v>-11.920068035146869</v>
      </c>
      <c r="CR21" s="6">
        <v>-9.187124294133486</v>
      </c>
      <c r="CS21" s="6">
        <v>29.64717777771957</v>
      </c>
      <c r="CT21" s="6">
        <v>-19.421052913142788</v>
      </c>
      <c r="CU21" s="6">
        <v>0.9457618609819862</v>
      </c>
      <c r="CV21" s="6">
        <v>-30.631573942913658</v>
      </c>
      <c r="CW21" s="6">
        <v>-27.83449756166876</v>
      </c>
      <c r="CX21" s="6">
        <v>-12.09783094589374</v>
      </c>
      <c r="CY21" s="6">
        <v>-23.35123717164992</v>
      </c>
      <c r="CZ21" s="6">
        <v>-50.72970461660724</v>
      </c>
      <c r="DA21" s="6">
        <v>-6.11974514091348</v>
      </c>
      <c r="DB21" s="6">
        <v>-6.80315194911948</v>
      </c>
      <c r="DC21" s="6">
        <v>-9.726474910698391</v>
      </c>
      <c r="DD21" s="6">
        <v>-44.03655916044886</v>
      </c>
      <c r="DE21" s="6">
        <v>-38.84559945461646</v>
      </c>
      <c r="DF21" s="6">
        <v>-27.02966491016594</v>
      </c>
      <c r="DG21" s="6">
        <v>11.212119650686937</v>
      </c>
      <c r="DH21" s="6">
        <v>-25.134731672976727</v>
      </c>
      <c r="DI21" s="6">
        <v>-7.917991469678054</v>
      </c>
      <c r="DJ21" s="6">
        <v>3.8961919942091194</v>
      </c>
      <c r="DK21" s="6">
        <v>-49.53670788711387</v>
      </c>
      <c r="DL21" s="6">
        <v>29.11407560564687</v>
      </c>
      <c r="DM21" s="6">
        <v>32.31945144175192</v>
      </c>
      <c r="DN21" s="6">
        <v>9.454184785413666</v>
      </c>
      <c r="DO21" s="6">
        <v>52.45063077421228</v>
      </c>
      <c r="DP21" s="6">
        <v>98.79843752469782</v>
      </c>
      <c r="DQ21" s="19">
        <v>23.58032819303788</v>
      </c>
      <c r="DR21" s="19">
        <v>16.298995096046088</v>
      </c>
      <c r="DS21" s="19">
        <v>-30.534004374976863</v>
      </c>
      <c r="DT21" s="6">
        <v>34.564528727865266</v>
      </c>
      <c r="DU21" s="19">
        <v>-28.631435693377195</v>
      </c>
      <c r="DV21" s="19">
        <v>-38.25432765477025</v>
      </c>
      <c r="DW21" s="19">
        <v>46.96054725235395</v>
      </c>
      <c r="DX21" s="19">
        <v>7.675565864438427</v>
      </c>
      <c r="DY21" s="6">
        <v>3.6064632415733655</v>
      </c>
      <c r="DZ21" s="19">
        <v>-40.202957233191185</v>
      </c>
      <c r="EA21" s="19">
        <v>-32.261130740156474</v>
      </c>
      <c r="EB21" s="19">
        <v>-22.92647336752416</v>
      </c>
      <c r="EC21" s="19">
        <v>-26.2588721560843</v>
      </c>
      <c r="ED21" s="19">
        <v>6.415702356179609</v>
      </c>
      <c r="EE21" s="26">
        <f>('[1]Histórico Índice de Brechas '!EQ21/'[1]Histórico Índice de Brechas '!EE21-1)*100</f>
        <v>-10.387836706362696</v>
      </c>
    </row>
    <row r="22" spans="1:135" ht="12.75">
      <c r="A22" s="4" t="s">
        <v>36</v>
      </c>
      <c r="B22" s="5" t="s">
        <v>37</v>
      </c>
      <c r="C22" s="5" t="s">
        <v>38</v>
      </c>
      <c r="D22" s="6">
        <v>-3.2404669542740683</v>
      </c>
      <c r="E22" s="6">
        <v>-40.144505075707315</v>
      </c>
      <c r="F22" s="6">
        <v>-57.57576880710751</v>
      </c>
      <c r="G22" s="6">
        <v>-70.2999875619464</v>
      </c>
      <c r="H22" s="6">
        <v>-44.71963434952675</v>
      </c>
      <c r="I22" s="6">
        <v>14.633652399011353</v>
      </c>
      <c r="J22" s="6">
        <v>-10.29931931250857</v>
      </c>
      <c r="K22" s="6">
        <v>-2.6189121100443247</v>
      </c>
      <c r="L22" s="6">
        <v>-20.06051768751529</v>
      </c>
      <c r="M22" s="6">
        <v>-7.823023438814469</v>
      </c>
      <c r="N22" s="6">
        <v>11.531260527264052</v>
      </c>
      <c r="O22" s="6">
        <v>8.568493373130504</v>
      </c>
      <c r="P22" s="6">
        <v>15.688039928653952</v>
      </c>
      <c r="Q22" s="6">
        <v>55.791295224777016</v>
      </c>
      <c r="R22" s="6">
        <v>114.47753337875093</v>
      </c>
      <c r="S22" s="6">
        <v>16.074462248858623</v>
      </c>
      <c r="T22" s="6">
        <v>23.911173438576604</v>
      </c>
      <c r="U22" s="6">
        <v>25.38829131873981</v>
      </c>
      <c r="V22" s="6">
        <v>86.97124960442034</v>
      </c>
      <c r="W22" s="6">
        <v>166.79906263587293</v>
      </c>
      <c r="X22" s="6">
        <v>190.22627201448378</v>
      </c>
      <c r="Y22" s="6">
        <v>160.2801669702543</v>
      </c>
      <c r="Z22" s="6">
        <v>127.6333652470441</v>
      </c>
      <c r="AA22" s="6">
        <v>2.7767682508987424</v>
      </c>
      <c r="AB22" s="6">
        <v>35.00437193932897</v>
      </c>
      <c r="AC22" s="6">
        <v>61.062765903155494</v>
      </c>
      <c r="AD22" s="6">
        <v>21.386053577569754</v>
      </c>
      <c r="AE22" s="6">
        <v>43.6639548734596</v>
      </c>
      <c r="AF22" s="6">
        <v>-6.31462492226632</v>
      </c>
      <c r="AG22" s="6">
        <v>7.191323738480793</v>
      </c>
      <c r="AH22" s="6">
        <v>-1.4795926337341836</v>
      </c>
      <c r="AI22" s="6">
        <v>-2.995112281408463</v>
      </c>
      <c r="AJ22" s="6">
        <v>-18.506633663142136</v>
      </c>
      <c r="AK22" s="6">
        <v>-30.702218859879473</v>
      </c>
      <c r="AL22" s="6">
        <v>-38.17674590660772</v>
      </c>
      <c r="AM22" s="6">
        <v>-5.471564647737514</v>
      </c>
      <c r="AN22" s="6">
        <v>-18.477978381788486</v>
      </c>
      <c r="AO22" s="6">
        <v>-18.695433054773158</v>
      </c>
      <c r="AP22" s="6">
        <v>23.287388595701053</v>
      </c>
      <c r="AQ22" s="6">
        <v>-5.789959755695073</v>
      </c>
      <c r="AR22" s="6">
        <v>2.0574893082305756</v>
      </c>
      <c r="AS22" s="6">
        <v>-16.65601324930478</v>
      </c>
      <c r="AT22" s="6">
        <v>-1.8535803005934492</v>
      </c>
      <c r="AU22" s="6">
        <v>-32.98523375850381</v>
      </c>
      <c r="AV22" s="6">
        <v>-2.0525004836848715</v>
      </c>
      <c r="AW22" s="6">
        <v>-10.848779986580592</v>
      </c>
      <c r="AX22" s="6">
        <v>8.820500469743763</v>
      </c>
      <c r="AY22" s="6">
        <v>2.2013133024320286</v>
      </c>
      <c r="AZ22" s="6">
        <v>4.923307105396391</v>
      </c>
      <c r="BA22" s="6">
        <v>-8.646864434261548</v>
      </c>
      <c r="BB22" s="6">
        <v>-13.160213656570818</v>
      </c>
      <c r="BC22" s="6">
        <v>-4.8510781845878315</v>
      </c>
      <c r="BD22" s="6">
        <v>-14.447783780496781</v>
      </c>
      <c r="BE22" s="6">
        <v>-20.778526301475942</v>
      </c>
      <c r="BF22" s="6">
        <v>-32.75479504028017</v>
      </c>
      <c r="BG22" s="6">
        <v>-3.1394100667315405</v>
      </c>
      <c r="BH22" s="6">
        <v>-25.402238044880775</v>
      </c>
      <c r="BI22" s="6">
        <v>3.593563930776833</v>
      </c>
      <c r="BJ22" s="6">
        <v>8.09977358212841</v>
      </c>
      <c r="BK22" s="6">
        <v>5.769695093483107</v>
      </c>
      <c r="BL22" s="6">
        <v>9.444049936936372</v>
      </c>
      <c r="BM22" s="6">
        <v>8.200918093002251</v>
      </c>
      <c r="BN22" s="6">
        <v>1.2205317634884416</v>
      </c>
      <c r="BO22" s="6">
        <v>-29.80631095243179</v>
      </c>
      <c r="BP22" s="6">
        <v>-8.568270491566155</v>
      </c>
      <c r="BQ22" s="6">
        <v>58.21988618164009</v>
      </c>
      <c r="BR22" s="6">
        <v>46.93542652397045</v>
      </c>
      <c r="BS22" s="6">
        <v>20.040611274806185</v>
      </c>
      <c r="BT22" s="6">
        <v>54.21455209059314</v>
      </c>
      <c r="BU22" s="6">
        <v>49.72560614950614</v>
      </c>
      <c r="BV22" s="6">
        <v>32.27983001958803</v>
      </c>
      <c r="BW22" s="6">
        <v>41.414636908196286</v>
      </c>
      <c r="BX22" s="6">
        <v>23.449877042278565</v>
      </c>
      <c r="BY22" s="6">
        <v>12.625318786883133</v>
      </c>
      <c r="BZ22" s="6">
        <v>-10.318184056562608</v>
      </c>
      <c r="CA22" s="6">
        <v>26.134143901536945</v>
      </c>
      <c r="CB22" s="6">
        <v>37.255708396981426</v>
      </c>
      <c r="CC22" s="6">
        <v>-13.39224602256971</v>
      </c>
      <c r="CD22" s="6">
        <v>-6.631366585248033</v>
      </c>
      <c r="CE22" s="6">
        <v>-25.449827152225303</v>
      </c>
      <c r="CF22" s="6">
        <v>-44.92705537136993</v>
      </c>
      <c r="CG22" s="6">
        <v>-41.74015759376838</v>
      </c>
      <c r="CH22" s="6">
        <v>-35.76007675887942</v>
      </c>
      <c r="CI22" s="6">
        <v>-32.6212034136123</v>
      </c>
      <c r="CJ22" s="6">
        <v>-2.1466876068394924</v>
      </c>
      <c r="CK22" s="6">
        <v>15.334493866010646</v>
      </c>
      <c r="CL22" s="6">
        <v>5.522752546342513</v>
      </c>
      <c r="CM22" s="6">
        <v>9.417629229955548</v>
      </c>
      <c r="CN22" s="6">
        <v>-7.491583835380866</v>
      </c>
      <c r="CO22" s="6">
        <v>-17.70005117833916</v>
      </c>
      <c r="CP22" s="6">
        <v>-33.365436126151934</v>
      </c>
      <c r="CQ22" s="6">
        <v>-5.770439001824778</v>
      </c>
      <c r="CR22" s="6">
        <v>-18.679201694556003</v>
      </c>
      <c r="CS22" s="6">
        <v>-28.55591700118073</v>
      </c>
      <c r="CT22" s="6">
        <v>-11.750151945190645</v>
      </c>
      <c r="CU22" s="6">
        <v>-23.25955098380016</v>
      </c>
      <c r="CV22" s="6">
        <v>-30.824462196318336</v>
      </c>
      <c r="CW22" s="6">
        <v>-39.05271094960033</v>
      </c>
      <c r="CX22" s="6">
        <v>-33.59350601108009</v>
      </c>
      <c r="CY22" s="6">
        <v>-3.8922694357415577</v>
      </c>
      <c r="CZ22" s="6">
        <v>15.324828018403934</v>
      </c>
      <c r="DA22" s="6">
        <v>38.14464476444726</v>
      </c>
      <c r="DB22" s="6">
        <v>18.98853478647602</v>
      </c>
      <c r="DC22" s="6">
        <v>-15.31044565792714</v>
      </c>
      <c r="DD22" s="6">
        <v>-2.4843654871049115</v>
      </c>
      <c r="DE22" s="6">
        <v>-5.249210135460213</v>
      </c>
      <c r="DF22" s="6">
        <v>-33.14333421181978</v>
      </c>
      <c r="DG22" s="6">
        <v>-7.8505269774505</v>
      </c>
      <c r="DH22" s="6">
        <v>17.823362090042405</v>
      </c>
      <c r="DI22" s="6">
        <v>4.757532238004192</v>
      </c>
      <c r="DJ22" s="6">
        <v>37.149639576706605</v>
      </c>
      <c r="DK22" s="6">
        <v>11.681421194902363</v>
      </c>
      <c r="DL22" s="6">
        <v>-28.974671996868484</v>
      </c>
      <c r="DM22" s="6">
        <v>-41.23595245359052</v>
      </c>
      <c r="DN22" s="6">
        <v>-29.19011047027832</v>
      </c>
      <c r="DO22" s="6">
        <v>2.2165716232630306</v>
      </c>
      <c r="DP22" s="6">
        <v>24.933754059502643</v>
      </c>
      <c r="DQ22" s="19">
        <v>97.11558713555539</v>
      </c>
      <c r="DR22" s="19">
        <v>86.04590306745014</v>
      </c>
      <c r="DS22" s="19">
        <v>34.29630106469364</v>
      </c>
      <c r="DT22" s="6">
        <v>17.18495582921278</v>
      </c>
      <c r="DU22" s="19">
        <v>7.011906984413541</v>
      </c>
      <c r="DV22" s="19">
        <v>-18.98912154305489</v>
      </c>
      <c r="DW22" s="19">
        <v>-29.702646819069468</v>
      </c>
      <c r="DX22" s="19">
        <v>-12.441429055199427</v>
      </c>
      <c r="DY22" s="6">
        <v>1.3257948079529402</v>
      </c>
      <c r="DZ22" s="19">
        <v>26.154603430624324</v>
      </c>
      <c r="EA22" s="19">
        <v>-6.006038717378304</v>
      </c>
      <c r="EB22" s="19">
        <v>-18.5043948613586</v>
      </c>
      <c r="EC22" s="19">
        <v>-38.635302931941474</v>
      </c>
      <c r="ED22" s="19">
        <v>6.189019771026882</v>
      </c>
      <c r="EE22" s="26">
        <f>('[1]Histórico Índice de Brechas '!EQ22/'[1]Histórico Índice de Brechas '!EE22-1)*100</f>
        <v>20.14573104784074</v>
      </c>
    </row>
    <row r="23" spans="1:135" ht="12.75">
      <c r="A23" s="4" t="s">
        <v>39</v>
      </c>
      <c r="B23" s="5" t="s">
        <v>40</v>
      </c>
      <c r="C23" s="5" t="s">
        <v>41</v>
      </c>
      <c r="D23" s="6">
        <v>-100</v>
      </c>
      <c r="E23" s="6">
        <v>-65.28439073110377</v>
      </c>
      <c r="F23" s="6">
        <v>-43.908329552861424</v>
      </c>
      <c r="G23" s="6">
        <v>9.092897066923221</v>
      </c>
      <c r="H23" s="6">
        <v>45.4898850902794</v>
      </c>
      <c r="I23" s="6">
        <v>21.177472307009637</v>
      </c>
      <c r="J23" s="6">
        <v>-0.14690908670965674</v>
      </c>
      <c r="K23" s="6">
        <v>23.682759097030925</v>
      </c>
      <c r="L23" s="6">
        <v>5.562082137975222</v>
      </c>
      <c r="M23" s="6">
        <v>51.049937564776336</v>
      </c>
      <c r="N23" s="6">
        <v>32.70571727699163</v>
      </c>
      <c r="O23" s="6">
        <v>78.9216377252083</v>
      </c>
      <c r="P23" s="10" t="s">
        <v>167</v>
      </c>
      <c r="Q23" s="6">
        <v>294.09566380815784</v>
      </c>
      <c r="R23" s="6">
        <v>166.256718650742</v>
      </c>
      <c r="S23" s="6">
        <v>121.19486070359153</v>
      </c>
      <c r="T23" s="6">
        <v>24.900774789114077</v>
      </c>
      <c r="U23" s="6">
        <v>17.52995384714353</v>
      </c>
      <c r="V23" s="6">
        <v>-13.078122035117467</v>
      </c>
      <c r="W23" s="6">
        <v>-20.875781358789524</v>
      </c>
      <c r="X23" s="6">
        <v>19.649855607305543</v>
      </c>
      <c r="Y23" s="6">
        <v>18.205243451286734</v>
      </c>
      <c r="Z23" s="6">
        <v>22.87471842470026</v>
      </c>
      <c r="AA23" s="6">
        <v>12.134986372967926</v>
      </c>
      <c r="AB23" s="6">
        <v>-25.435885588687345</v>
      </c>
      <c r="AC23" s="6">
        <v>-1.3074979293237865</v>
      </c>
      <c r="AD23" s="6">
        <v>-36.6347636755181</v>
      </c>
      <c r="AE23" s="6">
        <v>-29.20350456740508</v>
      </c>
      <c r="AF23" s="6">
        <v>-22.190291657597417</v>
      </c>
      <c r="AG23" s="6">
        <v>-3.1032388304969127</v>
      </c>
      <c r="AH23" s="6">
        <v>44.81387737765681</v>
      </c>
      <c r="AI23" s="6">
        <v>49.52016054713104</v>
      </c>
      <c r="AJ23" s="6">
        <v>13.397671546858136</v>
      </c>
      <c r="AK23" s="6">
        <v>-4.426619485901606</v>
      </c>
      <c r="AL23" s="6">
        <v>-8.209875549115075</v>
      </c>
      <c r="AM23" s="6">
        <v>-11.310975193286065</v>
      </c>
      <c r="AN23" s="6">
        <v>-16.07326893613228</v>
      </c>
      <c r="AO23" s="6">
        <v>-17.837177735384014</v>
      </c>
      <c r="AP23" s="6">
        <v>1.1891615517745757</v>
      </c>
      <c r="AQ23" s="6">
        <v>-18.249328922774367</v>
      </c>
      <c r="AR23" s="6">
        <v>-10.022941102157324</v>
      </c>
      <c r="AS23" s="6">
        <v>-16.276552432463887</v>
      </c>
      <c r="AT23" s="6">
        <v>-17.73472693495294</v>
      </c>
      <c r="AU23" s="6">
        <v>-12.650539763090185</v>
      </c>
      <c r="AV23" s="6">
        <v>-15.143822858961764</v>
      </c>
      <c r="AW23" s="6">
        <v>-16.551304775598975</v>
      </c>
      <c r="AX23" s="6">
        <v>-27.287601553959608</v>
      </c>
      <c r="AY23" s="6">
        <v>-17.08785977587908</v>
      </c>
      <c r="AZ23" s="6">
        <v>-20.696666875832616</v>
      </c>
      <c r="BA23" s="6">
        <v>-16.83588950851852</v>
      </c>
      <c r="BB23" s="6">
        <v>-30.94352906165634</v>
      </c>
      <c r="BC23" s="6">
        <v>-3.554550845293436</v>
      </c>
      <c r="BD23" s="6">
        <v>-8.190819669928306</v>
      </c>
      <c r="BE23" s="6">
        <v>-16.760641057517176</v>
      </c>
      <c r="BF23" s="6">
        <v>-9.64826099452164</v>
      </c>
      <c r="BG23" s="6">
        <v>-7.893450998807849</v>
      </c>
      <c r="BH23" s="6">
        <v>-15.072134921955305</v>
      </c>
      <c r="BI23" s="6">
        <v>-9.768182515606426</v>
      </c>
      <c r="BJ23" s="6">
        <v>21.305794878956142</v>
      </c>
      <c r="BK23" s="6">
        <v>-4.9430199344215</v>
      </c>
      <c r="BL23" s="6">
        <v>12.95400696511011</v>
      </c>
      <c r="BM23" s="6">
        <v>21.584599448572604</v>
      </c>
      <c r="BN23" s="6">
        <v>23.345532495620347</v>
      </c>
      <c r="BO23" s="6">
        <v>6.468036666975796</v>
      </c>
      <c r="BP23" s="6">
        <v>8.021303163542193</v>
      </c>
      <c r="BQ23" s="6">
        <v>16.16123880153406</v>
      </c>
      <c r="BR23" s="6">
        <v>-6.166166951941254</v>
      </c>
      <c r="BS23" s="6">
        <v>-12.795749021433256</v>
      </c>
      <c r="BT23" s="6">
        <v>-28.063952237764124</v>
      </c>
      <c r="BU23" s="6">
        <v>-24.59430473159666</v>
      </c>
      <c r="BV23" s="6">
        <v>-29.365711591340492</v>
      </c>
      <c r="BW23" s="6">
        <v>19.291377551876753</v>
      </c>
      <c r="BX23" s="6">
        <v>-21.639710499844867</v>
      </c>
      <c r="BY23" s="6">
        <v>8.490946680671762</v>
      </c>
      <c r="BZ23" s="6">
        <v>14.479681333355664</v>
      </c>
      <c r="CA23" s="6">
        <v>-11.424838607412969</v>
      </c>
      <c r="CB23" s="6">
        <v>-25.47886105982764</v>
      </c>
      <c r="CC23" s="6">
        <v>-16.335020467359442</v>
      </c>
      <c r="CD23" s="6">
        <v>-9.13835996287654</v>
      </c>
      <c r="CE23" s="6">
        <v>-3.522101839241254</v>
      </c>
      <c r="CF23" s="6">
        <v>35.26875394515368</v>
      </c>
      <c r="CG23" s="6">
        <v>18.787719591980135</v>
      </c>
      <c r="CH23" s="6">
        <v>15.218995940949176</v>
      </c>
      <c r="CI23" s="6">
        <v>-22.020972152084084</v>
      </c>
      <c r="CJ23" s="6">
        <v>5.128590038502523</v>
      </c>
      <c r="CK23" s="6">
        <v>-31.59218177903005</v>
      </c>
      <c r="CL23" s="6">
        <v>-37.546186661239304</v>
      </c>
      <c r="CM23" s="6">
        <v>-27.059570176799852</v>
      </c>
      <c r="CN23" s="6">
        <v>-11.712893409312775</v>
      </c>
      <c r="CO23" s="6">
        <v>-35.67692362066731</v>
      </c>
      <c r="CP23" s="6">
        <v>-6.376411468094789</v>
      </c>
      <c r="CQ23" s="6">
        <v>-0.7466940559384572</v>
      </c>
      <c r="CR23" s="6">
        <v>-3.3592671653569717</v>
      </c>
      <c r="CS23" s="6">
        <v>-8.525361164234535</v>
      </c>
      <c r="CT23" s="6">
        <v>-33.31621393685803</v>
      </c>
      <c r="CU23" s="6">
        <v>-24.25110353501467</v>
      </c>
      <c r="CV23" s="6">
        <v>-37.48698817059248</v>
      </c>
      <c r="CW23" s="6">
        <v>8.243739872988387</v>
      </c>
      <c r="CX23" s="6">
        <v>36.542424516295505</v>
      </c>
      <c r="CY23" s="6">
        <v>-54.88551507144652</v>
      </c>
      <c r="CZ23" s="6">
        <v>-11.80568389194021</v>
      </c>
      <c r="DA23" s="6">
        <v>-18.91538518523942</v>
      </c>
      <c r="DB23" s="6">
        <v>-54.47734874015679</v>
      </c>
      <c r="DC23" s="6">
        <v>-79.31256279403178</v>
      </c>
      <c r="DD23" s="6">
        <v>-73.26378967798333</v>
      </c>
      <c r="DE23" s="6">
        <v>-53.978774238518625</v>
      </c>
      <c r="DF23" s="6">
        <v>-37.05638110444374</v>
      </c>
      <c r="DG23" s="6">
        <v>-51.148964541206254</v>
      </c>
      <c r="DH23" s="6">
        <v>-42.57155287882445</v>
      </c>
      <c r="DI23" s="6">
        <v>-65.33672841875034</v>
      </c>
      <c r="DJ23" s="6">
        <v>-57.70111616482588</v>
      </c>
      <c r="DK23" s="6">
        <v>95.18607997053007</v>
      </c>
      <c r="DL23" s="6">
        <v>-16.42719749511724</v>
      </c>
      <c r="DM23" s="6">
        <v>22.490614053793756</v>
      </c>
      <c r="DN23" s="6">
        <v>30.794149720226073</v>
      </c>
      <c r="DO23" s="6">
        <v>172.13470815430654</v>
      </c>
      <c r="DP23" s="6">
        <v>85.75668337884397</v>
      </c>
      <c r="DQ23" s="19">
        <v>-0.8392733272907349</v>
      </c>
      <c r="DR23" s="19">
        <v>33.309284561634286</v>
      </c>
      <c r="DS23" s="19">
        <v>82.94291280688336</v>
      </c>
      <c r="DT23" s="6">
        <v>50.49697899863064</v>
      </c>
      <c r="DU23" s="19">
        <v>55.63884396250805</v>
      </c>
      <c r="DV23" s="19">
        <v>-9.867186195739485</v>
      </c>
      <c r="DW23" s="19">
        <v>-45.43004848918514</v>
      </c>
      <c r="DX23" s="19">
        <v>-36.859243125974174</v>
      </c>
      <c r="DY23" s="6">
        <v>-27.83203992363409</v>
      </c>
      <c r="DZ23" s="19">
        <v>-6.613293115074715</v>
      </c>
      <c r="EA23" s="19">
        <v>-15.756844879464982</v>
      </c>
      <c r="EB23" s="19">
        <v>-8.10142994915697</v>
      </c>
      <c r="EC23" s="19">
        <v>11.373943484722272</v>
      </c>
      <c r="ED23" s="19">
        <v>-8.550058549353047</v>
      </c>
      <c r="EE23" s="26">
        <f>('[1]Histórico Índice de Brechas '!EQ23/'[1]Histórico Índice de Brechas '!EE23-1)*100</f>
        <v>-39.147616090306826</v>
      </c>
    </row>
    <row r="24" spans="1:135" ht="12.75">
      <c r="A24" s="4" t="s">
        <v>42</v>
      </c>
      <c r="B24" s="5" t="s">
        <v>43</v>
      </c>
      <c r="C24" s="5" t="s">
        <v>44</v>
      </c>
      <c r="D24" s="6">
        <v>-27.33074031696804</v>
      </c>
      <c r="E24" s="6">
        <v>272.32487972579776</v>
      </c>
      <c r="F24" s="6">
        <v>532.6003034552431</v>
      </c>
      <c r="G24" s="6">
        <v>14554.495036606759</v>
      </c>
      <c r="H24" s="6">
        <v>4386.978582332858</v>
      </c>
      <c r="I24" s="6">
        <v>2177.2652346891055</v>
      </c>
      <c r="J24" s="6">
        <v>411.7824952789505</v>
      </c>
      <c r="K24" s="6">
        <v>1635.7030951139848</v>
      </c>
      <c r="L24" s="6">
        <v>937.3330616368596</v>
      </c>
      <c r="M24" s="6">
        <v>545.1617118674508</v>
      </c>
      <c r="N24" s="6">
        <v>1869.195952096911</v>
      </c>
      <c r="O24" s="6">
        <v>118.2175797101773</v>
      </c>
      <c r="P24" s="6">
        <v>22.889910179408158</v>
      </c>
      <c r="Q24" s="6">
        <v>56.46454010139368</v>
      </c>
      <c r="R24" s="6">
        <v>-20.567584997907883</v>
      </c>
      <c r="S24" s="6">
        <v>-15.616463578175177</v>
      </c>
      <c r="T24" s="6">
        <v>-36.878015517665034</v>
      </c>
      <c r="U24" s="6">
        <v>-47.89112432526193</v>
      </c>
      <c r="V24" s="6">
        <v>-22.263203980540602</v>
      </c>
      <c r="W24" s="6">
        <v>-19.199341999879604</v>
      </c>
      <c r="X24" s="6">
        <v>53.449326571301434</v>
      </c>
      <c r="Y24" s="6">
        <v>30.42498715298205</v>
      </c>
      <c r="Z24" s="6">
        <v>32.925257462967615</v>
      </c>
      <c r="AA24" s="6">
        <v>85.3144445553746</v>
      </c>
      <c r="AB24" s="6">
        <v>22.821365237806003</v>
      </c>
      <c r="AC24" s="6">
        <v>12.751795438052893</v>
      </c>
      <c r="AD24" s="6">
        <v>13.594283339254387</v>
      </c>
      <c r="AE24" s="6">
        <v>3.7252620393586566</v>
      </c>
      <c r="AF24" s="6">
        <v>-14.477192680692664</v>
      </c>
      <c r="AG24" s="6">
        <v>-13.044135519283785</v>
      </c>
      <c r="AH24" s="6">
        <v>1.1080198352639403</v>
      </c>
      <c r="AI24" s="6">
        <v>2.4991222950795144</v>
      </c>
      <c r="AJ24" s="6">
        <v>-12.902227842268733</v>
      </c>
      <c r="AK24" s="6">
        <v>-18.32125921599178</v>
      </c>
      <c r="AL24" s="6">
        <v>-19.78949379342012</v>
      </c>
      <c r="AM24" s="6">
        <v>-25.60618765312904</v>
      </c>
      <c r="AN24" s="6">
        <v>-24.576454790001247</v>
      </c>
      <c r="AO24" s="6">
        <v>-30.982052324727317</v>
      </c>
      <c r="AP24" s="6">
        <v>-29.64431477615792</v>
      </c>
      <c r="AQ24" s="6">
        <v>-28.9573307242286</v>
      </c>
      <c r="AR24" s="6">
        <v>-8.65338536368907</v>
      </c>
      <c r="AS24" s="6">
        <v>-7.32167097232066</v>
      </c>
      <c r="AT24" s="6">
        <v>-10.03039090571698</v>
      </c>
      <c r="AU24" s="6">
        <v>-9.841351596087478</v>
      </c>
      <c r="AV24" s="6">
        <v>-5.3229219411813915</v>
      </c>
      <c r="AW24" s="6">
        <v>-2.6405633408084217</v>
      </c>
      <c r="AX24" s="6">
        <v>-5.310777533865774</v>
      </c>
      <c r="AY24" s="6">
        <v>-4.077264364324362</v>
      </c>
      <c r="AZ24" s="6">
        <v>-2.8167250373325126</v>
      </c>
      <c r="BA24" s="6">
        <v>-2.333186025768952</v>
      </c>
      <c r="BB24" s="6">
        <v>-2.6177917952209917</v>
      </c>
      <c r="BC24" s="6">
        <v>-0.31089251841338594</v>
      </c>
      <c r="BD24" s="6">
        <v>2.995264759718186</v>
      </c>
      <c r="BE24" s="6">
        <v>1.1055102555169283</v>
      </c>
      <c r="BF24" s="6">
        <v>6.486770952322551</v>
      </c>
      <c r="BG24" s="6">
        <v>4.896017785166928</v>
      </c>
      <c r="BH24" s="6">
        <v>3.645333943206941</v>
      </c>
      <c r="BI24" s="6">
        <v>6.659910059695262</v>
      </c>
      <c r="BJ24" s="6">
        <v>11.518940954730827</v>
      </c>
      <c r="BK24" s="6">
        <v>26.89022100936811</v>
      </c>
      <c r="BL24" s="6">
        <v>13.456500756205347</v>
      </c>
      <c r="BM24" s="6">
        <v>16.475015092438095</v>
      </c>
      <c r="BN24" s="6">
        <v>-17.608786768889352</v>
      </c>
      <c r="BO24" s="6">
        <v>-12.641290531263937</v>
      </c>
      <c r="BP24" s="6">
        <v>-29.008935487011346</v>
      </c>
      <c r="BQ24" s="6">
        <v>-26.57400503650017</v>
      </c>
      <c r="BR24" s="6">
        <v>-12.68310199015118</v>
      </c>
      <c r="BS24" s="6">
        <v>-32.93499683992209</v>
      </c>
      <c r="BT24" s="6">
        <v>-30.49514598074842</v>
      </c>
      <c r="BU24" s="6">
        <v>-31.339569060006724</v>
      </c>
      <c r="BV24" s="6">
        <v>-43.04786433269962</v>
      </c>
      <c r="BW24" s="6">
        <v>-47.565846176278505</v>
      </c>
      <c r="BX24" s="6">
        <v>-43.326325536501145</v>
      </c>
      <c r="BY24" s="6">
        <v>-42.18841839181042</v>
      </c>
      <c r="BZ24" s="6">
        <v>-18.246288777549104</v>
      </c>
      <c r="CA24" s="6">
        <v>-26.451652561315765</v>
      </c>
      <c r="CB24" s="6">
        <v>-5.569802909028631</v>
      </c>
      <c r="CC24" s="6">
        <v>-8.367356602992482</v>
      </c>
      <c r="CD24" s="6">
        <v>-29.440859628098558</v>
      </c>
      <c r="CE24" s="6">
        <v>-5.689927000010931</v>
      </c>
      <c r="CF24" s="6">
        <v>-7.238893028056537</v>
      </c>
      <c r="CG24" s="6">
        <v>-10.023375440857784</v>
      </c>
      <c r="CH24" s="6">
        <v>13.056336053229757</v>
      </c>
      <c r="CI24" s="6">
        <v>9.12081466430621</v>
      </c>
      <c r="CJ24" s="6">
        <v>11.3232842091886</v>
      </c>
      <c r="CK24" s="6">
        <v>16.83247485987158</v>
      </c>
      <c r="CL24" s="6">
        <v>11.295936227326187</v>
      </c>
      <c r="CM24" s="6">
        <v>16.158712822944963</v>
      </c>
      <c r="CN24" s="6">
        <v>9.546001555397488</v>
      </c>
      <c r="CO24" s="6">
        <v>-15.15992266293934</v>
      </c>
      <c r="CP24" s="6">
        <v>-8.05896205444222</v>
      </c>
      <c r="CQ24" s="6">
        <v>-6.9909806144613835</v>
      </c>
      <c r="CR24" s="6">
        <v>-10.53323551137847</v>
      </c>
      <c r="CS24" s="6">
        <v>-12.37718330174481</v>
      </c>
      <c r="CT24" s="6">
        <v>-25.659633892295297</v>
      </c>
      <c r="CU24" s="6">
        <v>-21.085898822153627</v>
      </c>
      <c r="CV24" s="6">
        <v>-15.299918716123194</v>
      </c>
      <c r="CW24" s="6">
        <v>-39.32843579496957</v>
      </c>
      <c r="CX24" s="6">
        <v>-34.95245042543311</v>
      </c>
      <c r="CY24" s="6">
        <v>-34.99000659939462</v>
      </c>
      <c r="CZ24" s="6">
        <v>-28.716282022695683</v>
      </c>
      <c r="DA24" s="6">
        <v>-100</v>
      </c>
      <c r="DB24" s="6">
        <v>-68.6641856663138</v>
      </c>
      <c r="DC24" s="6">
        <v>-99.64460900843325</v>
      </c>
      <c r="DD24" s="6">
        <v>-100</v>
      </c>
      <c r="DE24" s="6">
        <v>-93.63884249881576</v>
      </c>
      <c r="DF24" s="6">
        <v>-92.38248815122954</v>
      </c>
      <c r="DG24" s="6">
        <v>-100</v>
      </c>
      <c r="DH24" s="6">
        <v>-100</v>
      </c>
      <c r="DI24" s="6">
        <v>-100</v>
      </c>
      <c r="DJ24" s="6">
        <v>-100</v>
      </c>
      <c r="DK24" s="6">
        <v>-100</v>
      </c>
      <c r="DL24" s="6">
        <v>-100</v>
      </c>
      <c r="DM24" s="10" t="s">
        <v>167</v>
      </c>
      <c r="DN24" s="6">
        <v>-100</v>
      </c>
      <c r="DO24" s="6">
        <v>-100</v>
      </c>
      <c r="DP24" s="10" t="s">
        <v>167</v>
      </c>
      <c r="DQ24" s="19">
        <v>-100</v>
      </c>
      <c r="DR24" s="19">
        <v>-100</v>
      </c>
      <c r="DS24" s="25" t="s">
        <v>167</v>
      </c>
      <c r="DT24" s="25" t="s">
        <v>167</v>
      </c>
      <c r="DU24" s="25" t="s">
        <v>167</v>
      </c>
      <c r="DV24" s="25" t="s">
        <v>167</v>
      </c>
      <c r="DW24" s="25" t="s">
        <v>167</v>
      </c>
      <c r="DX24" s="25" t="s">
        <v>167</v>
      </c>
      <c r="DY24" s="6">
        <v>-100</v>
      </c>
      <c r="DZ24" s="25" t="s">
        <v>167</v>
      </c>
      <c r="EA24" s="25" t="s">
        <v>167</v>
      </c>
      <c r="EB24" s="25" t="s">
        <v>167</v>
      </c>
      <c r="EC24" s="25" t="s">
        <v>167</v>
      </c>
      <c r="ED24" s="25" t="s">
        <v>167</v>
      </c>
      <c r="EE24" s="28" t="s">
        <v>167</v>
      </c>
    </row>
    <row r="25" spans="1:135" ht="12.75">
      <c r="A25" s="4" t="s">
        <v>45</v>
      </c>
      <c r="B25" s="5" t="s">
        <v>46</v>
      </c>
      <c r="C25" s="5" t="s">
        <v>47</v>
      </c>
      <c r="D25" s="6">
        <v>254.63447032250622</v>
      </c>
      <c r="E25" s="6">
        <v>87.0901807318873</v>
      </c>
      <c r="F25" s="6">
        <v>137.06343816445786</v>
      </c>
      <c r="G25" s="6">
        <v>21.776845857858707</v>
      </c>
      <c r="H25" s="6">
        <v>39.18351267677147</v>
      </c>
      <c r="I25" s="6">
        <v>7.288476016810286</v>
      </c>
      <c r="J25" s="6">
        <v>13.577526275486562</v>
      </c>
      <c r="K25" s="6">
        <v>-0.29604821071913534</v>
      </c>
      <c r="L25" s="6">
        <v>4.117264036941504</v>
      </c>
      <c r="M25" s="6">
        <v>2.2297671898163562</v>
      </c>
      <c r="N25" s="6">
        <v>-21.574556086018283</v>
      </c>
      <c r="O25" s="6">
        <v>-34.66898362423165</v>
      </c>
      <c r="P25" s="6">
        <v>-50.11836772807279</v>
      </c>
      <c r="Q25" s="6">
        <v>-44.224209920408654</v>
      </c>
      <c r="R25" s="6">
        <v>-49.426606756287384</v>
      </c>
      <c r="S25" s="6">
        <v>-16.554182501073644</v>
      </c>
      <c r="T25" s="6">
        <v>-38.16145226690592</v>
      </c>
      <c r="U25" s="6">
        <v>-20.12259173750929</v>
      </c>
      <c r="V25" s="6">
        <v>-31.99343036707969</v>
      </c>
      <c r="W25" s="6">
        <v>-24.861716481827145</v>
      </c>
      <c r="X25" s="6">
        <v>-28.352726875642496</v>
      </c>
      <c r="Y25" s="6">
        <v>-33.38396400660674</v>
      </c>
      <c r="Z25" s="6">
        <v>-30.726102926356724</v>
      </c>
      <c r="AA25" s="6">
        <v>-24.713840701330902</v>
      </c>
      <c r="AB25" s="6">
        <v>-31.123515684902927</v>
      </c>
      <c r="AC25" s="6">
        <v>-23.704770994577316</v>
      </c>
      <c r="AD25" s="6">
        <v>-21.90232770281748</v>
      </c>
      <c r="AE25" s="6">
        <v>-27.144681416863136</v>
      </c>
      <c r="AF25" s="6">
        <v>-17.73481913250745</v>
      </c>
      <c r="AG25" s="6">
        <v>-24.24712228525919</v>
      </c>
      <c r="AH25" s="6">
        <v>-17.444682097614038</v>
      </c>
      <c r="AI25" s="6">
        <v>-16.7343089191761</v>
      </c>
      <c r="AJ25" s="6">
        <v>-16.142538534283634</v>
      </c>
      <c r="AK25" s="6">
        <v>-16.891210431470082</v>
      </c>
      <c r="AL25" s="6">
        <v>-17.68808332341577</v>
      </c>
      <c r="AM25" s="6">
        <v>-26.478098774282998</v>
      </c>
      <c r="AN25" s="6">
        <v>-26.069041500122236</v>
      </c>
      <c r="AO25" s="6">
        <v>0.36342444519832373</v>
      </c>
      <c r="AP25" s="6">
        <v>-5.813563274835742</v>
      </c>
      <c r="AQ25" s="6">
        <v>3.2677295123752614</v>
      </c>
      <c r="AR25" s="6">
        <v>1.458768557406831</v>
      </c>
      <c r="AS25" s="6">
        <v>7.653577479931917</v>
      </c>
      <c r="AT25" s="6">
        <v>2.328676026291965</v>
      </c>
      <c r="AU25" s="6">
        <v>-2.8845808905611836</v>
      </c>
      <c r="AV25" s="6">
        <v>-13.503522537119029</v>
      </c>
      <c r="AW25" s="6">
        <v>-10.64924482428995</v>
      </c>
      <c r="AX25" s="6">
        <v>-15.573772093460924</v>
      </c>
      <c r="AY25" s="6">
        <v>-17.52288999862136</v>
      </c>
      <c r="AZ25" s="6">
        <v>-8.907244706948791</v>
      </c>
      <c r="BA25" s="6">
        <v>-11.508610123039064</v>
      </c>
      <c r="BB25" s="6">
        <v>-5.813876045815003</v>
      </c>
      <c r="BC25" s="6">
        <v>-15.510606517193715</v>
      </c>
      <c r="BD25" s="6">
        <v>-7.926521458953761</v>
      </c>
      <c r="BE25" s="6">
        <v>-5.557034186222165</v>
      </c>
      <c r="BF25" s="6">
        <v>-3.841269139232273</v>
      </c>
      <c r="BG25" s="6">
        <v>-3.7732507995331455</v>
      </c>
      <c r="BH25" s="6">
        <v>10.78950820217004</v>
      </c>
      <c r="BI25" s="6">
        <v>13.326320960950632</v>
      </c>
      <c r="BJ25" s="6">
        <v>13.239649421142929</v>
      </c>
      <c r="BK25" s="6">
        <v>2.115691840301448</v>
      </c>
      <c r="BL25" s="6">
        <v>-23.415643594093595</v>
      </c>
      <c r="BM25" s="6">
        <v>-19.37287179229308</v>
      </c>
      <c r="BN25" s="6">
        <v>-41.0615432391283</v>
      </c>
      <c r="BO25" s="6">
        <v>-33.21938505105929</v>
      </c>
      <c r="BP25" s="6">
        <v>-39.02406528198497</v>
      </c>
      <c r="BQ25" s="6">
        <v>-44.39694070527087</v>
      </c>
      <c r="BR25" s="6">
        <v>-42.239434153793155</v>
      </c>
      <c r="BS25" s="6">
        <v>-40.865277476901326</v>
      </c>
      <c r="BT25" s="6">
        <v>-42.12168479844621</v>
      </c>
      <c r="BU25" s="6">
        <v>-44.92013856551025</v>
      </c>
      <c r="BV25" s="6">
        <v>-51.89244434242478</v>
      </c>
      <c r="BW25" s="6">
        <v>-46.54395344243662</v>
      </c>
      <c r="BX25" s="6">
        <v>-18.730975610460288</v>
      </c>
      <c r="BY25" s="6">
        <v>-22.203255759783293</v>
      </c>
      <c r="BZ25" s="6">
        <v>26.06525873926411</v>
      </c>
      <c r="CA25" s="6">
        <v>-12.845420452024548</v>
      </c>
      <c r="CB25" s="6">
        <v>-1.838533543422638</v>
      </c>
      <c r="CC25" s="6">
        <v>6.740404454864746</v>
      </c>
      <c r="CD25" s="6">
        <v>-5.466826104073563</v>
      </c>
      <c r="CE25" s="6">
        <v>4.647044577427861</v>
      </c>
      <c r="CF25" s="6">
        <v>6.777514293674636</v>
      </c>
      <c r="CG25" s="6">
        <v>10.857346766411835</v>
      </c>
      <c r="CH25" s="6">
        <v>31.52552627633436</v>
      </c>
      <c r="CI25" s="6">
        <v>14.597787205778289</v>
      </c>
      <c r="CJ25" s="6">
        <v>-13.551982247808647</v>
      </c>
      <c r="CK25" s="6">
        <v>2.1710397077056687</v>
      </c>
      <c r="CL25" s="6">
        <v>-18.826681901166666</v>
      </c>
      <c r="CM25" s="6">
        <v>6.400192763970725</v>
      </c>
      <c r="CN25" s="6">
        <v>4.597674441256716</v>
      </c>
      <c r="CO25" s="6">
        <v>2.3515347331897862</v>
      </c>
      <c r="CP25" s="6">
        <v>17.732343573158428</v>
      </c>
      <c r="CQ25" s="6">
        <v>4.596253444531162</v>
      </c>
      <c r="CR25" s="6">
        <v>-1.4291959225970707</v>
      </c>
      <c r="CS25" s="6">
        <v>10.708755536305858</v>
      </c>
      <c r="CT25" s="6">
        <v>11.641445733502366</v>
      </c>
      <c r="CU25" s="6">
        <v>6.414126244468665</v>
      </c>
      <c r="CV25" s="6">
        <v>-39.206909612006115</v>
      </c>
      <c r="CW25" s="6">
        <v>-16.128986983090755</v>
      </c>
      <c r="CX25" s="6">
        <v>-4.783755183924154</v>
      </c>
      <c r="CY25" s="6">
        <v>-4.87109588477016</v>
      </c>
      <c r="CZ25" s="6">
        <v>-3.007657654755691</v>
      </c>
      <c r="DA25" s="6">
        <v>4.619241291560283</v>
      </c>
      <c r="DB25" s="6">
        <v>-27.649421087093085</v>
      </c>
      <c r="DC25" s="6">
        <v>-26.75419336876509</v>
      </c>
      <c r="DD25" s="6">
        <v>-18.802212076783043</v>
      </c>
      <c r="DE25" s="6">
        <v>-23.736873309925688</v>
      </c>
      <c r="DF25" s="6">
        <v>-19.048714776094034</v>
      </c>
      <c r="DG25" s="6">
        <v>-13.864870093663761</v>
      </c>
      <c r="DH25" s="6">
        <v>89.75541802362035</v>
      </c>
      <c r="DI25" s="6">
        <v>39.13246827981796</v>
      </c>
      <c r="DJ25" s="6">
        <v>28.59217924035797</v>
      </c>
      <c r="DK25" s="6">
        <v>29.716000674564857</v>
      </c>
      <c r="DL25" s="6">
        <v>19.184573667033476</v>
      </c>
      <c r="DM25" s="6">
        <v>13.496377246253054</v>
      </c>
      <c r="DN25" s="6">
        <v>54.558544136077124</v>
      </c>
      <c r="DO25" s="6">
        <v>63.06790814617263</v>
      </c>
      <c r="DP25" s="6">
        <v>49.46250495733662</v>
      </c>
      <c r="DQ25" s="19">
        <v>48.996460870700446</v>
      </c>
      <c r="DR25" s="19">
        <v>40.02284274508276</v>
      </c>
      <c r="DS25" s="19">
        <v>66.59742882693504</v>
      </c>
      <c r="DT25" s="6">
        <v>27.041700115832867</v>
      </c>
      <c r="DU25" s="19">
        <v>15.919665567155805</v>
      </c>
      <c r="DV25" s="19">
        <v>9.084908986322082</v>
      </c>
      <c r="DW25" s="19">
        <v>15.474048738273204</v>
      </c>
      <c r="DX25" s="19">
        <v>16.59098934436294</v>
      </c>
      <c r="DY25" s="6">
        <v>5.7750514210474835</v>
      </c>
      <c r="DZ25" s="19">
        <v>8.223338543418834</v>
      </c>
      <c r="EA25" s="19">
        <v>6.251932929584525</v>
      </c>
      <c r="EB25" s="19">
        <v>4.665442739872949</v>
      </c>
      <c r="EC25" s="19">
        <v>0.3089099763859293</v>
      </c>
      <c r="ED25" s="19">
        <v>-1.9513133030841345</v>
      </c>
      <c r="EE25" s="26">
        <f>('[1]Histórico Índice de Brechas '!EQ25/'[1]Histórico Índice de Brechas '!EE25-1)*100</f>
        <v>-17.551323567777864</v>
      </c>
    </row>
    <row r="26" spans="1:135" ht="12.75">
      <c r="A26" s="4" t="s">
        <v>48</v>
      </c>
      <c r="B26" s="5" t="s">
        <v>49</v>
      </c>
      <c r="C26" s="5" t="s">
        <v>50</v>
      </c>
      <c r="D26" s="6">
        <v>29.41709762016167</v>
      </c>
      <c r="E26" s="6">
        <v>146.51651522737654</v>
      </c>
      <c r="F26" s="6">
        <v>328.0339286134886</v>
      </c>
      <c r="G26" s="10" t="s">
        <v>167</v>
      </c>
      <c r="H26" s="6">
        <v>15962.754908986542</v>
      </c>
      <c r="I26" s="6">
        <v>3371.5414177413827</v>
      </c>
      <c r="J26" s="6">
        <v>577.1275535596853</v>
      </c>
      <c r="K26" s="6">
        <v>5166.888895323056</v>
      </c>
      <c r="L26" s="6">
        <v>2960.2829425016002</v>
      </c>
      <c r="M26" s="6">
        <v>883.8199078925312</v>
      </c>
      <c r="N26" s="10" t="s">
        <v>167</v>
      </c>
      <c r="O26" s="6">
        <v>274.7077071001163</v>
      </c>
      <c r="P26" s="6">
        <v>82.31689185424554</v>
      </c>
      <c r="Q26" s="6">
        <v>95.05442091618296</v>
      </c>
      <c r="R26" s="6">
        <v>-2.276467896559309</v>
      </c>
      <c r="S26" s="6">
        <v>1.5760980523713997</v>
      </c>
      <c r="T26" s="6">
        <v>-22.526141923092247</v>
      </c>
      <c r="U26" s="6">
        <v>-35.85136650224761</v>
      </c>
      <c r="V26" s="6">
        <v>-15.89917584853674</v>
      </c>
      <c r="W26" s="6">
        <v>-10.87032444354148</v>
      </c>
      <c r="X26" s="6">
        <v>46.424045138469985</v>
      </c>
      <c r="Y26" s="6">
        <v>38.126816591839166</v>
      </c>
      <c r="Z26" s="6">
        <v>42.90860566963885</v>
      </c>
      <c r="AA26" s="6">
        <v>79.07488827004221</v>
      </c>
      <c r="AB26" s="6">
        <v>22.693208285742152</v>
      </c>
      <c r="AC26" s="6">
        <v>9.983743057243654</v>
      </c>
      <c r="AD26" s="6">
        <v>10.312491669245993</v>
      </c>
      <c r="AE26" s="6">
        <v>3.3393734156187627</v>
      </c>
      <c r="AF26" s="6">
        <v>-17.451151252174668</v>
      </c>
      <c r="AG26" s="6">
        <v>-15.175550234639712</v>
      </c>
      <c r="AH26" s="6">
        <v>-2.228490349284329</v>
      </c>
      <c r="AI26" s="6">
        <v>-0.8041496445060026</v>
      </c>
      <c r="AJ26" s="6">
        <v>-12.723301202646853</v>
      </c>
      <c r="AK26" s="6">
        <v>-16.75019190958379</v>
      </c>
      <c r="AL26" s="6">
        <v>-17.38084912596438</v>
      </c>
      <c r="AM26" s="6">
        <v>-24.22798540825768</v>
      </c>
      <c r="AN26" s="6">
        <v>-23.35832669760688</v>
      </c>
      <c r="AO26" s="6">
        <v>-27.600578214397974</v>
      </c>
      <c r="AP26" s="6">
        <v>-25.675396943907323</v>
      </c>
      <c r="AQ26" s="6">
        <v>-26.301948607172456</v>
      </c>
      <c r="AR26" s="6">
        <v>-4.706792849051411</v>
      </c>
      <c r="AS26" s="6">
        <v>-3.491491722610296</v>
      </c>
      <c r="AT26" s="6">
        <v>-5.370881525207805</v>
      </c>
      <c r="AU26" s="6">
        <v>-8.54378515247708</v>
      </c>
      <c r="AV26" s="6">
        <v>-4.52612226524487</v>
      </c>
      <c r="AW26" s="6">
        <v>-4.204227964138141</v>
      </c>
      <c r="AX26" s="6">
        <v>-5.821811282436751</v>
      </c>
      <c r="AY26" s="6">
        <v>-3.779646374472956</v>
      </c>
      <c r="AZ26" s="6">
        <v>-3.2864277624269023</v>
      </c>
      <c r="BA26" s="6">
        <v>-2.9488252274346927</v>
      </c>
      <c r="BB26" s="6">
        <v>-3.3715355971558725</v>
      </c>
      <c r="BC26" s="6">
        <v>-0.9620999934652819</v>
      </c>
      <c r="BD26" s="6">
        <v>2.2551259088000375</v>
      </c>
      <c r="BE26" s="6">
        <v>0.4246439138224867</v>
      </c>
      <c r="BF26" s="6">
        <v>3.8785223950984715</v>
      </c>
      <c r="BG26" s="6">
        <v>6.003360556493997</v>
      </c>
      <c r="BH26" s="6">
        <v>4.3448942903033805</v>
      </c>
      <c r="BI26" s="6">
        <v>9.560955340328059</v>
      </c>
      <c r="BJ26" s="6">
        <v>11.46298920441362</v>
      </c>
      <c r="BK26" s="6">
        <v>-5.678599212995694</v>
      </c>
      <c r="BL26" s="6">
        <v>-21.821314829984505</v>
      </c>
      <c r="BM26" s="6">
        <v>-22.503036514647523</v>
      </c>
      <c r="BN26" s="6">
        <v>-27.765069141419286</v>
      </c>
      <c r="BO26" s="6">
        <v>-46.47750907036522</v>
      </c>
      <c r="BP26" s="6">
        <v>-38.91519013936694</v>
      </c>
      <c r="BQ26" s="6">
        <v>-31.937515851920296</v>
      </c>
      <c r="BR26" s="6">
        <v>-29.858601339419643</v>
      </c>
      <c r="BS26" s="6">
        <v>-34.461728703749564</v>
      </c>
      <c r="BT26" s="6">
        <v>-34.654238245977076</v>
      </c>
      <c r="BU26" s="6">
        <v>-24.80343262304805</v>
      </c>
      <c r="BV26" s="6">
        <v>-27.07073640390997</v>
      </c>
      <c r="BW26" s="6">
        <v>-18.824808954319227</v>
      </c>
      <c r="BX26" s="6">
        <v>-3.9344928141064384</v>
      </c>
      <c r="BY26" s="6">
        <v>6.413132690709222</v>
      </c>
      <c r="BZ26" s="6">
        <v>15.05736985910442</v>
      </c>
      <c r="CA26" s="6">
        <v>47.54755041298107</v>
      </c>
      <c r="CB26" s="6">
        <v>27.73593590750716</v>
      </c>
      <c r="CC26" s="6">
        <v>22.347248281013975</v>
      </c>
      <c r="CD26" s="6">
        <v>17.158871905465723</v>
      </c>
      <c r="CE26" s="6">
        <v>26.772274950060382</v>
      </c>
      <c r="CF26" s="6">
        <v>29.497689172186426</v>
      </c>
      <c r="CG26" s="6">
        <v>17.888963166438685</v>
      </c>
      <c r="CH26" s="6">
        <v>34.06976226925573</v>
      </c>
      <c r="CI26" s="6">
        <v>32.29817683442757</v>
      </c>
      <c r="CJ26" s="6">
        <v>29.7242750541161</v>
      </c>
      <c r="CK26" s="6">
        <v>10.44098039606125</v>
      </c>
      <c r="CL26" s="6">
        <v>9.785386452087197</v>
      </c>
      <c r="CM26" s="6">
        <v>13.981583828118339</v>
      </c>
      <c r="CN26" s="6">
        <v>14.48416433295272</v>
      </c>
      <c r="CO26" s="6">
        <v>-6.007567523636636</v>
      </c>
      <c r="CP26" s="6">
        <v>-3.0657922161162587</v>
      </c>
      <c r="CQ26" s="6">
        <v>4.2738849563748404</v>
      </c>
      <c r="CR26" s="6">
        <v>3.413085289565787</v>
      </c>
      <c r="CS26" s="6">
        <v>-1.4316323899134065</v>
      </c>
      <c r="CT26" s="6">
        <v>-7.130394433439802</v>
      </c>
      <c r="CU26" s="6">
        <v>0.33221088180410696</v>
      </c>
      <c r="CV26" s="6">
        <v>0.10749858153931147</v>
      </c>
      <c r="CW26" s="6">
        <v>2.8841290617669157</v>
      </c>
      <c r="CX26" s="6">
        <v>-3.694616990208277</v>
      </c>
      <c r="CY26" s="6">
        <v>0.02192848122681834</v>
      </c>
      <c r="CZ26" s="6">
        <v>-1.819389102252511</v>
      </c>
      <c r="DA26" s="6">
        <v>-37.06376981677596</v>
      </c>
      <c r="DB26" s="6">
        <v>-8.674799446752534</v>
      </c>
      <c r="DC26" s="6">
        <v>-35.36178363876563</v>
      </c>
      <c r="DD26" s="6">
        <v>-41.349030343216</v>
      </c>
      <c r="DE26" s="6">
        <v>-42.572003502444566</v>
      </c>
      <c r="DF26" s="6">
        <v>-39.92196827538832</v>
      </c>
      <c r="DG26" s="6">
        <v>-44.608678825358815</v>
      </c>
      <c r="DH26" s="6">
        <v>-42.03248516790591</v>
      </c>
      <c r="DI26" s="6">
        <v>-38.549734821467766</v>
      </c>
      <c r="DJ26" s="6">
        <v>-34.977069206235775</v>
      </c>
      <c r="DK26" s="6">
        <v>-33.52142496685353</v>
      </c>
      <c r="DL26" s="6">
        <v>-41.36324292944818</v>
      </c>
      <c r="DM26" s="6">
        <v>1.7610093658056991</v>
      </c>
      <c r="DN26" s="6">
        <v>-28.12623908849947</v>
      </c>
      <c r="DO26" s="6">
        <v>1.5399621460453483</v>
      </c>
      <c r="DP26" s="6">
        <v>18.46314459637297</v>
      </c>
      <c r="DQ26" s="19">
        <v>14.891648839538107</v>
      </c>
      <c r="DR26" s="19">
        <v>0.10229807116524103</v>
      </c>
      <c r="DS26" s="19">
        <v>8.824990378010234</v>
      </c>
      <c r="DT26" s="6">
        <v>4.565342817441453</v>
      </c>
      <c r="DU26" s="19">
        <v>1.9225054430853206</v>
      </c>
      <c r="DV26" s="19">
        <v>-17.931548334373982</v>
      </c>
      <c r="DW26" s="19">
        <v>-23.718456593128757</v>
      </c>
      <c r="DX26" s="19">
        <v>-4.372610086878015</v>
      </c>
      <c r="DY26" s="6">
        <v>6.155295405897543</v>
      </c>
      <c r="DZ26" s="19">
        <v>-4.140706996622945</v>
      </c>
      <c r="EA26" s="19">
        <v>-19.281394891809956</v>
      </c>
      <c r="EB26" s="19">
        <v>-16.951519281859074</v>
      </c>
      <c r="EC26" s="19">
        <v>-10.344481733389422</v>
      </c>
      <c r="ED26" s="19">
        <v>-5.071190524051616</v>
      </c>
      <c r="EE26" s="26">
        <f>('[1]Histórico Índice de Brechas '!EQ26/'[1]Histórico Índice de Brechas '!EE26-1)*100</f>
        <v>-9.00575144043495</v>
      </c>
    </row>
    <row r="27" spans="1:135" ht="12.75">
      <c r="A27" s="4" t="s">
        <v>51</v>
      </c>
      <c r="B27" s="5" t="s">
        <v>52</v>
      </c>
      <c r="C27" s="5" t="s">
        <v>53</v>
      </c>
      <c r="D27" s="6">
        <v>-77.625995599055</v>
      </c>
      <c r="E27" s="6">
        <v>-4.7733363774962285</v>
      </c>
      <c r="F27" s="6">
        <v>1852.872388377633</v>
      </c>
      <c r="G27" s="6">
        <v>28.78025650877727</v>
      </c>
      <c r="H27" s="6">
        <v>18.63496268087934</v>
      </c>
      <c r="I27" s="6">
        <v>26.993649022409482</v>
      </c>
      <c r="J27" s="6">
        <v>80.54678722720334</v>
      </c>
      <c r="K27" s="6">
        <v>20.821238413119115</v>
      </c>
      <c r="L27" s="6">
        <v>0.15302024258760927</v>
      </c>
      <c r="M27" s="6">
        <v>1435.070996260246</v>
      </c>
      <c r="N27" s="6">
        <v>-2.9764000677450553</v>
      </c>
      <c r="O27" s="6">
        <v>32.559931310606395</v>
      </c>
      <c r="P27" s="6">
        <v>329.9234346395557</v>
      </c>
      <c r="Q27" s="6">
        <v>-8.686627342230224</v>
      </c>
      <c r="R27" s="6">
        <v>-2.736360034649099</v>
      </c>
      <c r="S27" s="6">
        <v>-5.322225018107862</v>
      </c>
      <c r="T27" s="6">
        <v>-34.370304673983775</v>
      </c>
      <c r="U27" s="6">
        <v>-15.217291850014103</v>
      </c>
      <c r="V27" s="6">
        <v>-16.83525126259554</v>
      </c>
      <c r="W27" s="6">
        <v>-11.78873550791949</v>
      </c>
      <c r="X27" s="6">
        <v>-11.795126568148318</v>
      </c>
      <c r="Y27" s="6">
        <v>23.35558512042386</v>
      </c>
      <c r="Z27" s="6">
        <v>14.059178884843583</v>
      </c>
      <c r="AA27" s="6">
        <v>3.5070148132842816</v>
      </c>
      <c r="AB27" s="6">
        <v>14.07399422915152</v>
      </c>
      <c r="AC27" s="6">
        <v>-0.6711355469822378</v>
      </c>
      <c r="AD27" s="6">
        <v>-6.081390341971316</v>
      </c>
      <c r="AE27" s="6">
        <v>-4.790986920458174</v>
      </c>
      <c r="AF27" s="6">
        <v>34.625245916168666</v>
      </c>
      <c r="AG27" s="6">
        <v>16.313198135099793</v>
      </c>
      <c r="AH27" s="6">
        <v>5.881142926180671</v>
      </c>
      <c r="AI27" s="6">
        <v>4.106736778190023</v>
      </c>
      <c r="AJ27" s="6">
        <v>-1.2780119771341858</v>
      </c>
      <c r="AK27" s="6">
        <v>-14.441372928863084</v>
      </c>
      <c r="AL27" s="6">
        <v>-7.311416336968346</v>
      </c>
      <c r="AM27" s="6">
        <v>0.9691218358206299</v>
      </c>
      <c r="AN27" s="6">
        <v>-8.843811189899952</v>
      </c>
      <c r="AO27" s="6">
        <v>-0.7156218656154012</v>
      </c>
      <c r="AP27" s="6">
        <v>0.5243457754048553</v>
      </c>
      <c r="AQ27" s="6">
        <v>0.6006966693528071</v>
      </c>
      <c r="AR27" s="6">
        <v>-3.910605217755525</v>
      </c>
      <c r="AS27" s="6">
        <v>-5.3060843902166805</v>
      </c>
      <c r="AT27" s="6">
        <v>7.652151196043544</v>
      </c>
      <c r="AU27" s="6">
        <v>3.4817260562941765</v>
      </c>
      <c r="AV27" s="6">
        <v>7.937373103608225</v>
      </c>
      <c r="AW27" s="6">
        <v>7.5493040486071195</v>
      </c>
      <c r="AX27" s="6">
        <v>11.707510292388346</v>
      </c>
      <c r="AY27" s="6">
        <v>6.537030560642476</v>
      </c>
      <c r="AZ27" s="6">
        <v>7.574419592993653</v>
      </c>
      <c r="BA27" s="6">
        <v>4.1467112103679815</v>
      </c>
      <c r="BB27" s="6">
        <v>3.846971897025231</v>
      </c>
      <c r="BC27" s="6">
        <v>4.35515222550571</v>
      </c>
      <c r="BD27" s="6">
        <v>4.628046902057714</v>
      </c>
      <c r="BE27" s="6">
        <v>-1.9151279508388575</v>
      </c>
      <c r="BF27" s="6">
        <v>-17.184558354205993</v>
      </c>
      <c r="BG27" s="6">
        <v>-9.779690666596352</v>
      </c>
      <c r="BH27" s="6">
        <v>4.773186959409892</v>
      </c>
      <c r="BI27" s="6">
        <v>5.516314533442523</v>
      </c>
      <c r="BJ27" s="6">
        <v>-9.51482587730046</v>
      </c>
      <c r="BK27" s="6">
        <v>-6.60486392938232</v>
      </c>
      <c r="BL27" s="6">
        <v>-9.341160561753181</v>
      </c>
      <c r="BM27" s="6">
        <v>-8.003601438716457</v>
      </c>
      <c r="BN27" s="6">
        <v>-4.320941653773258</v>
      </c>
      <c r="BO27" s="6">
        <v>-18.30794897003972</v>
      </c>
      <c r="BP27" s="6">
        <v>-9.776002326808975</v>
      </c>
      <c r="BQ27" s="6">
        <v>-9.821870873862949</v>
      </c>
      <c r="BR27" s="6">
        <v>4.135007016370862</v>
      </c>
      <c r="BS27" s="6">
        <v>-4.041178040999216</v>
      </c>
      <c r="BT27" s="6">
        <v>-9.695884525082421</v>
      </c>
      <c r="BU27" s="6">
        <v>-25.253039990492876</v>
      </c>
      <c r="BV27" s="6">
        <v>-12.753642605665094</v>
      </c>
      <c r="BW27" s="6">
        <v>-8.986524442468635</v>
      </c>
      <c r="BX27" s="6">
        <v>-7.9427991232042805</v>
      </c>
      <c r="BY27" s="6">
        <v>-8.783241676862186</v>
      </c>
      <c r="BZ27" s="6">
        <v>-10.656107063016073</v>
      </c>
      <c r="CA27" s="6">
        <v>5.133353635848814</v>
      </c>
      <c r="CB27" s="6">
        <v>-15.714713639539713</v>
      </c>
      <c r="CC27" s="6">
        <v>-10.709485250529138</v>
      </c>
      <c r="CD27" s="6">
        <v>-8.843989511922512</v>
      </c>
      <c r="CE27" s="6">
        <v>-3.9825308071820498</v>
      </c>
      <c r="CF27" s="6">
        <v>-16.391166960572935</v>
      </c>
      <c r="CG27" s="6">
        <v>2.0502860268463596</v>
      </c>
      <c r="CH27" s="6">
        <v>-3.640683413147605</v>
      </c>
      <c r="CI27" s="6">
        <v>-3.855646832128601</v>
      </c>
      <c r="CJ27" s="6">
        <v>-1.9473472469909159</v>
      </c>
      <c r="CK27" s="6">
        <v>-0.7266205836524819</v>
      </c>
      <c r="CL27" s="6">
        <v>-2.296930847860079</v>
      </c>
      <c r="CM27" s="6">
        <v>-2.2638378819814564</v>
      </c>
      <c r="CN27" s="6">
        <v>10.087290795458914</v>
      </c>
      <c r="CO27" s="6">
        <v>20.442997997861866</v>
      </c>
      <c r="CP27" s="6">
        <v>-2.649471582661378</v>
      </c>
      <c r="CQ27" s="6">
        <v>3.1655573137145954</v>
      </c>
      <c r="CR27" s="6">
        <v>7.1254731343085576</v>
      </c>
      <c r="CS27" s="6">
        <v>-2.473079532306155</v>
      </c>
      <c r="CT27" s="6">
        <v>14.20153455929356</v>
      </c>
      <c r="CU27" s="6">
        <v>-0.8354965642316081</v>
      </c>
      <c r="CV27" s="6">
        <v>1.0282538892211202</v>
      </c>
      <c r="CW27" s="6">
        <v>11.803379376018963</v>
      </c>
      <c r="CX27" s="6">
        <v>21.393420292944555</v>
      </c>
      <c r="CY27" s="6">
        <v>0.2562459068163436</v>
      </c>
      <c r="CZ27" s="6">
        <v>0.5605938017502421</v>
      </c>
      <c r="DA27" s="6">
        <v>-7.136068272201568</v>
      </c>
      <c r="DB27" s="6">
        <v>-16.251627672661584</v>
      </c>
      <c r="DC27" s="6">
        <v>-15.590659108881121</v>
      </c>
      <c r="DD27" s="6">
        <v>-1.9853104096078544</v>
      </c>
      <c r="DE27" s="6">
        <v>5.341621367688987</v>
      </c>
      <c r="DF27" s="6">
        <v>-8.576023564632306</v>
      </c>
      <c r="DG27" s="6">
        <v>11.023894315690953</v>
      </c>
      <c r="DH27" s="6">
        <v>16.304964799974563</v>
      </c>
      <c r="DI27" s="6">
        <v>7.458771396281816</v>
      </c>
      <c r="DJ27" s="6">
        <v>12.080831544680915</v>
      </c>
      <c r="DK27" s="6">
        <v>31.953462637358278</v>
      </c>
      <c r="DL27" s="6">
        <v>31.87881886428128</v>
      </c>
      <c r="DM27" s="6">
        <v>22.207827581432007</v>
      </c>
      <c r="DN27" s="6">
        <v>66.56374141167491</v>
      </c>
      <c r="DO27" s="6">
        <v>44.848311268289656</v>
      </c>
      <c r="DP27" s="6">
        <v>24.997900329046608</v>
      </c>
      <c r="DQ27" s="19">
        <v>30.967402241662235</v>
      </c>
      <c r="DR27" s="19">
        <v>29.466412195659196</v>
      </c>
      <c r="DS27" s="19">
        <v>19.925540435003143</v>
      </c>
      <c r="DT27" s="6">
        <v>10.130919011560646</v>
      </c>
      <c r="DU27" s="19">
        <v>6.172333269997288</v>
      </c>
      <c r="DV27" s="19">
        <v>-11.420964448165293</v>
      </c>
      <c r="DW27" s="19">
        <v>-10.669855509837545</v>
      </c>
      <c r="DX27" s="19">
        <v>-8.415534942307811</v>
      </c>
      <c r="DY27" s="6">
        <v>-9.73053413345446</v>
      </c>
      <c r="DZ27" s="19">
        <v>-11.074935078095848</v>
      </c>
      <c r="EA27" s="19">
        <v>-2.8886544800309166</v>
      </c>
      <c r="EB27" s="19">
        <v>-4.71892009607523</v>
      </c>
      <c r="EC27" s="19">
        <v>-4.868384649576329</v>
      </c>
      <c r="ED27" s="19">
        <v>-2.358197412304819</v>
      </c>
      <c r="EE27" s="26">
        <f>('[1]Histórico Índice de Brechas '!EQ27/'[1]Histórico Índice de Brechas '!EE27-1)*100</f>
        <v>-3.490286236202067</v>
      </c>
    </row>
    <row r="28" spans="1:135" ht="12.75">
      <c r="A28" s="4" t="s">
        <v>54</v>
      </c>
      <c r="B28" s="5" t="s">
        <v>55</v>
      </c>
      <c r="C28" s="5" t="s">
        <v>56</v>
      </c>
      <c r="D28" s="6">
        <v>-100</v>
      </c>
      <c r="E28" s="6">
        <v>-28.955767016171606</v>
      </c>
      <c r="F28" s="6">
        <v>-49.79912016596669</v>
      </c>
      <c r="G28" s="6">
        <v>14.536585029695924</v>
      </c>
      <c r="H28" s="6"/>
      <c r="I28" s="6">
        <v>129.89758192138407</v>
      </c>
      <c r="J28" s="6">
        <v>20.18131552811684</v>
      </c>
      <c r="K28" s="6">
        <v>12.415928869513483</v>
      </c>
      <c r="L28" s="6">
        <v>0.7789450617888605</v>
      </c>
      <c r="M28" s="6">
        <v>512.2682797389476</v>
      </c>
      <c r="N28" s="10" t="s">
        <v>167</v>
      </c>
      <c r="O28" s="6">
        <v>-16.34923095092423</v>
      </c>
      <c r="P28" s="10" t="s">
        <v>167</v>
      </c>
      <c r="Q28" s="6">
        <v>14.574907045632468</v>
      </c>
      <c r="R28" s="6">
        <v>-9.267826300455429</v>
      </c>
      <c r="S28" s="6">
        <v>-17.038730392763355</v>
      </c>
      <c r="T28" s="6">
        <v>51.20944973578363</v>
      </c>
      <c r="U28" s="6">
        <v>-39.03659706841764</v>
      </c>
      <c r="V28" s="6">
        <v>-32.88108504694193</v>
      </c>
      <c r="W28" s="6">
        <v>-23.7510439778601</v>
      </c>
      <c r="X28" s="6">
        <v>-15.805678389679855</v>
      </c>
      <c r="Y28" s="6">
        <v>-57.29919637624781</v>
      </c>
      <c r="Z28" s="6">
        <v>62.492352809137984</v>
      </c>
      <c r="AA28" s="6">
        <v>6.08650001397939</v>
      </c>
      <c r="AB28" s="6">
        <v>37.64468138911292</v>
      </c>
      <c r="AC28" s="6">
        <v>26.188001525884054</v>
      </c>
      <c r="AD28" s="6">
        <v>68.27732197751362</v>
      </c>
      <c r="AE28" s="6">
        <v>-14.858587471507768</v>
      </c>
      <c r="AF28" s="6">
        <v>-2.5319319969280607</v>
      </c>
      <c r="AG28" s="6">
        <v>134.5909364897521</v>
      </c>
      <c r="AH28" s="6">
        <v>117.48425530729452</v>
      </c>
      <c r="AI28" s="6">
        <v>-40.33729614262117</v>
      </c>
      <c r="AJ28" s="6">
        <v>-50.72183413547293</v>
      </c>
      <c r="AK28" s="6">
        <v>56.86993909587081</v>
      </c>
      <c r="AL28" s="6">
        <v>52.08513315877823</v>
      </c>
      <c r="AM28" s="6">
        <v>-30.04370450859729</v>
      </c>
      <c r="AN28" s="6">
        <v>-66.00147660196252</v>
      </c>
      <c r="AO28" s="6">
        <v>-30.3429739059756</v>
      </c>
      <c r="AP28" s="6">
        <v>-56.999872116955316</v>
      </c>
      <c r="AQ28" s="6">
        <v>-10.579528056457887</v>
      </c>
      <c r="AR28" s="6">
        <v>-51.69114780122178</v>
      </c>
      <c r="AS28" s="6">
        <v>-34.063288163032766</v>
      </c>
      <c r="AT28" s="6">
        <v>-54.30406470816136</v>
      </c>
      <c r="AU28" s="6">
        <v>94.89717419370835</v>
      </c>
      <c r="AV28" s="6">
        <v>32.42494998954646</v>
      </c>
      <c r="AW28" s="6">
        <v>33.76036727533742</v>
      </c>
      <c r="AX28" s="6">
        <v>-30.91454915178746</v>
      </c>
      <c r="AY28" s="6">
        <v>34.38292983975886</v>
      </c>
      <c r="AZ28" s="6">
        <v>113.72704392193747</v>
      </c>
      <c r="BA28" s="6">
        <v>11.776053207019888</v>
      </c>
      <c r="BB28" s="6">
        <v>14.027384267464837</v>
      </c>
      <c r="BC28" s="6">
        <v>-30.572866735641814</v>
      </c>
      <c r="BD28" s="6">
        <v>76.22663489802402</v>
      </c>
      <c r="BE28" s="6">
        <v>1.7132018318666953</v>
      </c>
      <c r="BF28" s="6">
        <v>25.095623149327096</v>
      </c>
      <c r="BG28" s="6">
        <v>-14.327963095970597</v>
      </c>
      <c r="BH28" s="6">
        <v>40.6634421852218</v>
      </c>
      <c r="BI28" s="6">
        <v>-4.2962592538121624</v>
      </c>
      <c r="BJ28" s="6">
        <v>-5.338619035136539</v>
      </c>
      <c r="BK28" s="6">
        <v>166.55097724019026</v>
      </c>
      <c r="BL28" s="6">
        <v>148.45605580065154</v>
      </c>
      <c r="BM28" s="6">
        <v>133.31524055375792</v>
      </c>
      <c r="BN28" s="6">
        <v>134.54945531053056</v>
      </c>
      <c r="BO28" s="6">
        <v>246.05229235036617</v>
      </c>
      <c r="BP28" s="6">
        <v>128.30089381100876</v>
      </c>
      <c r="BQ28" s="6">
        <v>132.73476598810626</v>
      </c>
      <c r="BR28" s="6">
        <v>104.75325849827146</v>
      </c>
      <c r="BS28" s="6">
        <v>170.99243884588776</v>
      </c>
      <c r="BT28" s="6">
        <v>129.11410059978076</v>
      </c>
      <c r="BU28" s="6">
        <v>127.51535833229082</v>
      </c>
      <c r="BV28" s="6">
        <v>123.91561952611036</v>
      </c>
      <c r="BW28" s="6">
        <v>-11.616221796137683</v>
      </c>
      <c r="BX28" s="6">
        <v>-23.250011304035077</v>
      </c>
      <c r="BY28" s="6">
        <v>-15.082395502292501</v>
      </c>
      <c r="BZ28" s="6">
        <v>-10.525666032359759</v>
      </c>
      <c r="CA28" s="6">
        <v>-21.105897955260524</v>
      </c>
      <c r="CB28" s="6">
        <v>-46.55872381328449</v>
      </c>
      <c r="CC28" s="6">
        <v>-47.82550698605711</v>
      </c>
      <c r="CD28" s="6">
        <v>-38.638342229439935</v>
      </c>
      <c r="CE28" s="6">
        <v>-43.901583257754</v>
      </c>
      <c r="CF28" s="6">
        <v>-33.663103687156884</v>
      </c>
      <c r="CG28" s="6">
        <v>-42.48904541231586</v>
      </c>
      <c r="CH28" s="6">
        <v>-26.288716569898263</v>
      </c>
      <c r="CI28" s="6">
        <v>-6.025067600830091</v>
      </c>
      <c r="CJ28" s="6">
        <v>-1.5015988351096854</v>
      </c>
      <c r="CK28" s="6">
        <v>-16.08577200502126</v>
      </c>
      <c r="CL28" s="6">
        <v>-46.564555786969485</v>
      </c>
      <c r="CM28" s="6">
        <v>-70.03419980124703</v>
      </c>
      <c r="CN28" s="6">
        <v>0.15106113656850884</v>
      </c>
      <c r="CO28" s="6">
        <v>21.633243207708762</v>
      </c>
      <c r="CP28" s="6">
        <v>-12.5327408201777</v>
      </c>
      <c r="CQ28" s="6">
        <v>-1.0400768569955532</v>
      </c>
      <c r="CR28" s="6">
        <v>-62.86854732807065</v>
      </c>
      <c r="CS28" s="6">
        <v>-8.04970574266889</v>
      </c>
      <c r="CT28" s="6">
        <v>-13.019275880117354</v>
      </c>
      <c r="CU28" s="6">
        <v>-21.024458329838502</v>
      </c>
      <c r="CV28" s="6">
        <v>-6.942409188248099</v>
      </c>
      <c r="CW28" s="6">
        <v>24.216750453264325</v>
      </c>
      <c r="CX28" s="6">
        <v>124.668349893488</v>
      </c>
      <c r="CY28" s="6">
        <v>322.6442085002298</v>
      </c>
      <c r="CZ28" s="6">
        <v>93.7835400665115</v>
      </c>
      <c r="DA28" s="6">
        <v>47.537527292795815</v>
      </c>
      <c r="DB28" s="6">
        <v>78.74267153204293</v>
      </c>
      <c r="DC28" s="6">
        <v>0.779013323161637</v>
      </c>
      <c r="DD28" s="6">
        <v>137.2018720630011</v>
      </c>
      <c r="DE28" s="6">
        <v>16.62514186568749</v>
      </c>
      <c r="DF28" s="6">
        <v>16.32056846998655</v>
      </c>
      <c r="DG28" s="6">
        <v>38.34806781427429</v>
      </c>
      <c r="DH28" s="6">
        <v>44.75614388226579</v>
      </c>
      <c r="DI28" s="6">
        <v>29.853458832972812</v>
      </c>
      <c r="DJ28" s="6">
        <v>19.580952489751226</v>
      </c>
      <c r="DK28" s="6">
        <v>-22.03899801346153</v>
      </c>
      <c r="DL28" s="6">
        <v>-13.563875658780844</v>
      </c>
      <c r="DM28" s="6">
        <v>-6.702041841603911</v>
      </c>
      <c r="DN28" s="6">
        <v>-12.694548894264878</v>
      </c>
      <c r="DO28" s="6">
        <v>30.43900171337981</v>
      </c>
      <c r="DP28" s="6">
        <v>23.320129501769713</v>
      </c>
      <c r="DQ28" s="19">
        <v>13.117717005724504</v>
      </c>
      <c r="DR28" s="19">
        <v>0.35088485869596564</v>
      </c>
      <c r="DS28" s="19">
        <v>-25.670188221789115</v>
      </c>
      <c r="DT28" s="6">
        <v>-26.506946070151148</v>
      </c>
      <c r="DU28" s="19">
        <v>-28.268513118190352</v>
      </c>
      <c r="DV28" s="19">
        <v>-33.73669930706912</v>
      </c>
      <c r="DW28" s="19">
        <v>-10.962895627022784</v>
      </c>
      <c r="DX28" s="19">
        <v>-3.132006187738323</v>
      </c>
      <c r="DY28" s="6">
        <v>-96.2269949565895</v>
      </c>
      <c r="DZ28" s="19">
        <v>-45.347998124230685</v>
      </c>
      <c r="EA28" s="19">
        <v>-29.407951350670224</v>
      </c>
      <c r="EB28" s="19">
        <v>-10.490757675662032</v>
      </c>
      <c r="EC28" s="19">
        <v>-7.892562899606126</v>
      </c>
      <c r="ED28" s="19">
        <v>-8.651919669901876</v>
      </c>
      <c r="EE28" s="26">
        <f>('[1]Histórico Índice de Brechas '!EQ28/'[1]Histórico Índice de Brechas '!EE28-1)*100</f>
        <v>-10.352693212035035</v>
      </c>
    </row>
    <row r="29" spans="1:135" ht="12.75">
      <c r="A29" s="4" t="s">
        <v>57</v>
      </c>
      <c r="B29" s="5" t="s">
        <v>58</v>
      </c>
      <c r="C29" s="5" t="s">
        <v>59</v>
      </c>
      <c r="D29" s="10" t="s">
        <v>167</v>
      </c>
      <c r="E29" s="10" t="s">
        <v>167</v>
      </c>
      <c r="F29" s="10" t="s">
        <v>167</v>
      </c>
      <c r="G29" s="10" t="s">
        <v>167</v>
      </c>
      <c r="H29" s="10" t="s">
        <v>167</v>
      </c>
      <c r="I29" s="10" t="s">
        <v>167</v>
      </c>
      <c r="J29" s="10" t="s">
        <v>167</v>
      </c>
      <c r="K29" s="10" t="s">
        <v>167</v>
      </c>
      <c r="L29" s="6">
        <v>521.5913651344566</v>
      </c>
      <c r="M29" s="6">
        <v>250.2597289455422</v>
      </c>
      <c r="N29" s="10" t="s">
        <v>167</v>
      </c>
      <c r="O29" s="10" t="s">
        <v>167</v>
      </c>
      <c r="P29" s="10" t="s">
        <v>167</v>
      </c>
      <c r="Q29" s="10" t="s">
        <v>167</v>
      </c>
      <c r="R29" s="10" t="s">
        <v>167</v>
      </c>
      <c r="S29" s="6">
        <v>-3.5763661590383578</v>
      </c>
      <c r="T29" s="6">
        <v>-9.431840116590106</v>
      </c>
      <c r="U29" s="6">
        <v>-2.2862091817830055</v>
      </c>
      <c r="V29" s="6">
        <v>-15.765922089027073</v>
      </c>
      <c r="W29" s="6">
        <v>-9.981143114449786</v>
      </c>
      <c r="X29" s="6">
        <v>-9.543975941055127</v>
      </c>
      <c r="Y29" s="6">
        <v>-15.233964090862928</v>
      </c>
      <c r="Z29" s="6">
        <v>-16.407021465641503</v>
      </c>
      <c r="AA29" s="6">
        <v>-16.307834547282706</v>
      </c>
      <c r="AB29" s="6">
        <v>-23.55372673066499</v>
      </c>
      <c r="AC29" s="6">
        <v>26.753105128261566</v>
      </c>
      <c r="AD29" s="6">
        <v>5.943886005192089</v>
      </c>
      <c r="AE29" s="6">
        <v>6.4209100720237</v>
      </c>
      <c r="AF29" s="6">
        <v>7.586025662398965</v>
      </c>
      <c r="AG29" s="6">
        <v>-0.9748382846100023</v>
      </c>
      <c r="AH29" s="6">
        <v>12.052745796349807</v>
      </c>
      <c r="AI29" s="6">
        <v>10.527268932117417</v>
      </c>
      <c r="AJ29" s="6">
        <v>6.849955928044427</v>
      </c>
      <c r="AK29" s="6">
        <v>6.960360214224037</v>
      </c>
      <c r="AL29" s="6">
        <v>-1.4148251066211204</v>
      </c>
      <c r="AM29" s="6">
        <v>-0.12872104433443443</v>
      </c>
      <c r="AN29" s="6">
        <v>-1.6840809525457523</v>
      </c>
      <c r="AO29" s="6">
        <v>-1.0192662437154443</v>
      </c>
      <c r="AP29" s="6">
        <v>0.3991801776863646</v>
      </c>
      <c r="AQ29" s="6">
        <v>28.019591314566195</v>
      </c>
      <c r="AR29" s="6">
        <v>34.680335899621916</v>
      </c>
      <c r="AS29" s="6">
        <v>34.78380317618041</v>
      </c>
      <c r="AT29" s="6">
        <v>36.15537360058385</v>
      </c>
      <c r="AU29" s="6">
        <v>36.033247484182795</v>
      </c>
      <c r="AV29" s="6">
        <v>34.49449083242697</v>
      </c>
      <c r="AW29" s="6">
        <v>33.71568191938263</v>
      </c>
      <c r="AX29" s="6">
        <v>38.068597085843116</v>
      </c>
      <c r="AY29" s="6">
        <v>31.398181196526643</v>
      </c>
      <c r="AZ29" s="6">
        <v>47.288815300916355</v>
      </c>
      <c r="BA29" s="6">
        <v>34.72063542300705</v>
      </c>
      <c r="BB29" s="6">
        <v>34.06556971759163</v>
      </c>
      <c r="BC29" s="6">
        <v>6.512192239649295</v>
      </c>
      <c r="BD29" s="6">
        <v>4.28715226997034</v>
      </c>
      <c r="BE29" s="6">
        <v>1.4426791393711724</v>
      </c>
      <c r="BF29" s="6">
        <v>1.3171826970273193</v>
      </c>
      <c r="BG29" s="6">
        <v>-2.058335634856756</v>
      </c>
      <c r="BH29" s="6">
        <v>-2.991338646610109</v>
      </c>
      <c r="BI29" s="6">
        <v>-2.3906697784881192</v>
      </c>
      <c r="BJ29" s="6">
        <v>4.519430614505304</v>
      </c>
      <c r="BK29" s="6">
        <v>16.23192130116744</v>
      </c>
      <c r="BL29" s="6">
        <v>13.560091668043018</v>
      </c>
      <c r="BM29" s="6">
        <v>12.709363782642491</v>
      </c>
      <c r="BN29" s="6">
        <v>14.45955226889668</v>
      </c>
      <c r="BO29" s="6">
        <v>11.831698037448835</v>
      </c>
      <c r="BP29" s="6">
        <v>-43.0655338417392</v>
      </c>
      <c r="BQ29" s="6">
        <v>-40.93470736733346</v>
      </c>
      <c r="BR29" s="6">
        <v>-41.848586869669546</v>
      </c>
      <c r="BS29" s="6">
        <v>-39.736961151255215</v>
      </c>
      <c r="BT29" s="6">
        <v>-39.59804457869257</v>
      </c>
      <c r="BU29" s="6">
        <v>-38.75325909127054</v>
      </c>
      <c r="BV29" s="6">
        <v>-42.4958792530161</v>
      </c>
      <c r="BW29" s="6">
        <v>-48.37934706896456</v>
      </c>
      <c r="BX29" s="6">
        <v>-47.74589952493308</v>
      </c>
      <c r="BY29" s="6">
        <v>-47.505955633366035</v>
      </c>
      <c r="BZ29" s="6">
        <v>-47.3551346571748</v>
      </c>
      <c r="CA29" s="6">
        <v>-45.08819011094991</v>
      </c>
      <c r="CB29" s="6">
        <v>2.5760540609419236</v>
      </c>
      <c r="CC29" s="6">
        <v>-5.6169355742526905</v>
      </c>
      <c r="CD29" s="6">
        <v>79.21052547449443</v>
      </c>
      <c r="CE29" s="6">
        <v>85.82296142504859</v>
      </c>
      <c r="CF29" s="6">
        <v>86.73394372793734</v>
      </c>
      <c r="CG29" s="6">
        <v>85.64608223447145</v>
      </c>
      <c r="CH29" s="6">
        <v>88.47712833685554</v>
      </c>
      <c r="CI29" s="6">
        <v>90.07491037503812</v>
      </c>
      <c r="CJ29" s="6">
        <v>89.46124703215116</v>
      </c>
      <c r="CK29" s="6">
        <v>95.83473491998544</v>
      </c>
      <c r="CL29" s="6">
        <v>90.07439964174195</v>
      </c>
      <c r="CM29" s="6">
        <v>85.33569083436115</v>
      </c>
      <c r="CN29" s="6">
        <v>78.8211839354368</v>
      </c>
      <c r="CO29" s="6">
        <v>89.38110631087773</v>
      </c>
      <c r="CP29" s="6">
        <v>0.20793322835290784</v>
      </c>
      <c r="CQ29" s="6">
        <v>-38.41570335465605</v>
      </c>
      <c r="CR29" s="6">
        <v>-13.869545210738</v>
      </c>
      <c r="CS29" s="6">
        <v>-9.32714341980586</v>
      </c>
      <c r="CT29" s="6">
        <v>-11.240863604966334</v>
      </c>
      <c r="CU29" s="6">
        <v>-8.929227253633599</v>
      </c>
      <c r="CV29" s="6">
        <v>-7.8206545833783725</v>
      </c>
      <c r="CW29" s="6">
        <v>-8.86166432189508</v>
      </c>
      <c r="CX29" s="6">
        <v>31.114635611609387</v>
      </c>
      <c r="CY29" s="6">
        <v>30.537228003406682</v>
      </c>
      <c r="CZ29" s="6">
        <v>31.486275364465712</v>
      </c>
      <c r="DA29" s="6">
        <v>7.237531903332184</v>
      </c>
      <c r="DB29" s="6">
        <v>-2.331919374182778</v>
      </c>
      <c r="DC29" s="6">
        <v>60.13296550202758</v>
      </c>
      <c r="DD29" s="6">
        <v>5.944830335756812</v>
      </c>
      <c r="DE29" s="6">
        <v>-0.3077152015719564</v>
      </c>
      <c r="DF29" s="6">
        <v>18.15737160127311</v>
      </c>
      <c r="DG29" s="6">
        <v>47.46367979810218</v>
      </c>
      <c r="DH29" s="6">
        <v>46.55980833225206</v>
      </c>
      <c r="DI29" s="6">
        <v>51.00029158488126</v>
      </c>
      <c r="DJ29" s="6">
        <v>7.205959812575058</v>
      </c>
      <c r="DK29" s="6">
        <v>1.5004937115378203</v>
      </c>
      <c r="DL29" s="6">
        <v>13.980438368603387</v>
      </c>
      <c r="DM29" s="6">
        <v>34.04592576557097</v>
      </c>
      <c r="DN29" s="6">
        <v>49.73043420897461</v>
      </c>
      <c r="DO29" s="6">
        <v>39.99687909339982</v>
      </c>
      <c r="DP29" s="6">
        <v>48.8015761881778</v>
      </c>
      <c r="DQ29" s="19">
        <v>54.83712378274337</v>
      </c>
      <c r="DR29" s="19">
        <v>27.953245477436806</v>
      </c>
      <c r="DS29" s="19">
        <v>-4.46215094736806</v>
      </c>
      <c r="DT29" s="6">
        <v>-1.0265898364344217</v>
      </c>
      <c r="DU29" s="19">
        <v>-4.976530517958477</v>
      </c>
      <c r="DV29" s="19">
        <v>-6.139587811301627</v>
      </c>
      <c r="DW29" s="19">
        <v>-3.8834429502798473</v>
      </c>
      <c r="DX29" s="19">
        <v>-8.276135258489747</v>
      </c>
      <c r="DY29" s="6">
        <v>-4.488357517227781</v>
      </c>
      <c r="DZ29" s="19">
        <v>-6.1382781704293565</v>
      </c>
      <c r="EA29" s="19">
        <v>1.9757848688056745</v>
      </c>
      <c r="EB29" s="19">
        <v>-7.450298774891884</v>
      </c>
      <c r="EC29" s="19">
        <v>-8.543230880980502</v>
      </c>
      <c r="ED29" s="19">
        <v>-4.125743021239236</v>
      </c>
      <c r="EE29" s="26">
        <f>('[1]Histórico Índice de Brechas '!EQ29/'[1]Histórico Índice de Brechas '!EE29-1)*100</f>
        <v>-40.0835162274722</v>
      </c>
    </row>
    <row r="30" spans="1:135" ht="12.75">
      <c r="A30" s="4" t="s">
        <v>60</v>
      </c>
      <c r="B30" s="5" t="s">
        <v>61</v>
      </c>
      <c r="C30" s="5" t="s">
        <v>62</v>
      </c>
      <c r="D30" s="6">
        <v>-100</v>
      </c>
      <c r="E30" s="6">
        <v>205.20980537252115</v>
      </c>
      <c r="F30" s="10" t="s">
        <v>167</v>
      </c>
      <c r="G30" s="6">
        <v>-100</v>
      </c>
      <c r="H30" s="6">
        <v>-32.03181860501157</v>
      </c>
      <c r="I30" s="6">
        <v>19.119244606887186</v>
      </c>
      <c r="J30" s="6">
        <v>-23.64471044939466</v>
      </c>
      <c r="K30" s="6">
        <v>25.77052406355329</v>
      </c>
      <c r="L30" s="6">
        <v>33.26985359726453</v>
      </c>
      <c r="M30" s="10" t="s">
        <v>167</v>
      </c>
      <c r="N30" s="6">
        <v>734.226628705398</v>
      </c>
      <c r="O30" s="6">
        <v>-100</v>
      </c>
      <c r="P30" s="10" t="s">
        <v>167</v>
      </c>
      <c r="Q30" s="6">
        <v>-22.514423997020337</v>
      </c>
      <c r="R30" s="6">
        <v>15.408068081079662</v>
      </c>
      <c r="S30" s="10" t="s">
        <v>167</v>
      </c>
      <c r="T30" s="6">
        <v>16.146129228252004</v>
      </c>
      <c r="U30" s="6">
        <v>35.311628749661764</v>
      </c>
      <c r="V30" s="6">
        <v>215.4770491760586</v>
      </c>
      <c r="W30" s="6">
        <v>-26.153835927871416</v>
      </c>
      <c r="X30" s="6">
        <v>-36.41364120943108</v>
      </c>
      <c r="Y30" s="6">
        <v>48.30811102626542</v>
      </c>
      <c r="Z30" s="6">
        <v>311.6725888504676</v>
      </c>
      <c r="AA30" s="10" t="s">
        <v>167</v>
      </c>
      <c r="AB30" s="6">
        <v>286.1197196291612</v>
      </c>
      <c r="AC30" s="6">
        <v>139.27104329362496</v>
      </c>
      <c r="AD30" s="6">
        <v>111.36663824068695</v>
      </c>
      <c r="AE30" s="6">
        <v>39.48218214980843</v>
      </c>
      <c r="AF30" s="6">
        <v>4.698506761742904</v>
      </c>
      <c r="AG30" s="6">
        <v>-84.02078200161849</v>
      </c>
      <c r="AH30" s="6">
        <v>-93.16321902036515</v>
      </c>
      <c r="AI30" s="6">
        <v>-75.30277799736356</v>
      </c>
      <c r="AJ30" s="6">
        <v>-100</v>
      </c>
      <c r="AK30" s="6">
        <v>-91.11357341458711</v>
      </c>
      <c r="AL30" s="6">
        <v>-90.29800951132837</v>
      </c>
      <c r="AM30" s="6">
        <v>-85.90589931522537</v>
      </c>
      <c r="AN30" s="6">
        <v>-76.38031449192934</v>
      </c>
      <c r="AO30" s="6">
        <v>-55.405181692669615</v>
      </c>
      <c r="AP30" s="6">
        <v>-61.02525738635205</v>
      </c>
      <c r="AQ30" s="6">
        <v>-5.7020425636515215</v>
      </c>
      <c r="AR30" s="6">
        <v>-1.6084028207176804</v>
      </c>
      <c r="AS30" s="6">
        <v>382.46456760152324</v>
      </c>
      <c r="AT30" s="6">
        <v>445.58083810578484</v>
      </c>
      <c r="AU30" s="6">
        <v>422.7889968802851</v>
      </c>
      <c r="AV30" s="10" t="s">
        <v>167</v>
      </c>
      <c r="AW30" s="6">
        <v>1072.4482391601007</v>
      </c>
      <c r="AX30" s="6">
        <v>300.67418593385315</v>
      </c>
      <c r="AY30" s="6">
        <v>175.29972934385626</v>
      </c>
      <c r="AZ30" s="6">
        <v>64.65058004908506</v>
      </c>
      <c r="BA30" s="6">
        <v>-0.6913127424143517</v>
      </c>
      <c r="BB30" s="6">
        <v>8.597229899248005</v>
      </c>
      <c r="BC30" s="6">
        <v>25.876427100136535</v>
      </c>
      <c r="BD30" s="6">
        <v>40.182764213202795</v>
      </c>
      <c r="BE30" s="6">
        <v>-33.08307751098701</v>
      </c>
      <c r="BF30" s="6">
        <v>-52.35872226145314</v>
      </c>
      <c r="BG30" s="6">
        <v>-2.2671317785644574</v>
      </c>
      <c r="BH30" s="6">
        <v>-28.396163367662417</v>
      </c>
      <c r="BI30" s="6">
        <v>-36.120371385302775</v>
      </c>
      <c r="BJ30" s="6">
        <v>-49.75497929674062</v>
      </c>
      <c r="BK30" s="6">
        <v>1.2665856539169074</v>
      </c>
      <c r="BL30" s="6">
        <v>-2.289565081027878</v>
      </c>
      <c r="BM30" s="6">
        <v>5.864868643810484</v>
      </c>
      <c r="BN30" s="6">
        <v>8.404274139235458</v>
      </c>
      <c r="BO30" s="6">
        <v>-25.9824239829332</v>
      </c>
      <c r="BP30" s="6">
        <v>-37.99329550383703</v>
      </c>
      <c r="BQ30" s="6">
        <v>29.033158874888688</v>
      </c>
      <c r="BR30" s="6">
        <v>84.38069250026767</v>
      </c>
      <c r="BS30" s="6">
        <v>-13.15779397377047</v>
      </c>
      <c r="BT30" s="6">
        <v>19.537979943698858</v>
      </c>
      <c r="BU30" s="6">
        <v>47.1975088670243</v>
      </c>
      <c r="BV30" s="6">
        <v>87.45866425929782</v>
      </c>
      <c r="BW30" s="6">
        <v>-8.030994585682516</v>
      </c>
      <c r="BX30" s="6">
        <v>-6.703347591310016</v>
      </c>
      <c r="BY30" s="6">
        <v>-22.028173874712575</v>
      </c>
      <c r="BZ30" s="6">
        <v>-9.846378563580483</v>
      </c>
      <c r="CA30" s="6">
        <v>-5.411004563046628</v>
      </c>
      <c r="CB30" s="6">
        <v>7.776309248642743</v>
      </c>
      <c r="CC30" s="6">
        <v>8.873319568417282</v>
      </c>
      <c r="CD30" s="6">
        <v>1.4834015023561742</v>
      </c>
      <c r="CE30" s="6">
        <v>2.8383903210089656</v>
      </c>
      <c r="CF30" s="6">
        <v>-8.73435817676359</v>
      </c>
      <c r="CG30" s="6">
        <v>-25.991981785958895</v>
      </c>
      <c r="CH30" s="6">
        <v>-100</v>
      </c>
      <c r="CI30" s="6">
        <v>-49.54835741284348</v>
      </c>
      <c r="CJ30" s="6">
        <v>-43.175907148709</v>
      </c>
      <c r="CK30" s="6">
        <v>-37.27034403175712</v>
      </c>
      <c r="CL30" s="6">
        <v>-21.45696129290683</v>
      </c>
      <c r="CM30" s="6">
        <v>-16.185223365667433</v>
      </c>
      <c r="CN30" s="6">
        <v>-23.594991026207634</v>
      </c>
      <c r="CO30" s="6">
        <v>-16.866131792526474</v>
      </c>
      <c r="CP30" s="6">
        <v>-100</v>
      </c>
      <c r="CQ30" s="6">
        <v>-100</v>
      </c>
      <c r="CR30" s="6">
        <v>-94.93989026779994</v>
      </c>
      <c r="CS30" s="6">
        <v>-100</v>
      </c>
      <c r="CT30" s="10" t="s">
        <v>167</v>
      </c>
      <c r="CU30" s="6">
        <v>-100</v>
      </c>
      <c r="CV30" s="6">
        <v>-100</v>
      </c>
      <c r="CW30" s="6">
        <v>-84.46503358113866</v>
      </c>
      <c r="CX30" s="6">
        <v>-100</v>
      </c>
      <c r="CY30" s="6">
        <v>-100</v>
      </c>
      <c r="CZ30" s="6">
        <v>-71.51164488337065</v>
      </c>
      <c r="DA30" s="6">
        <v>-68.11397665274204</v>
      </c>
      <c r="DB30" s="10" t="s">
        <v>167</v>
      </c>
      <c r="DC30" s="10" t="s">
        <v>167</v>
      </c>
      <c r="DD30" s="6">
        <v>45.105928926049074</v>
      </c>
      <c r="DE30" s="10" t="s">
        <v>167</v>
      </c>
      <c r="DF30" s="10" t="s">
        <v>167</v>
      </c>
      <c r="DG30" s="10" t="s">
        <v>167</v>
      </c>
      <c r="DH30" s="10" t="s">
        <v>167</v>
      </c>
      <c r="DI30" s="6">
        <v>427.9675314138746</v>
      </c>
      <c r="DJ30" s="10" t="s">
        <v>167</v>
      </c>
      <c r="DK30" s="10" t="s">
        <v>167</v>
      </c>
      <c r="DL30" s="6">
        <v>47.542618126335356</v>
      </c>
      <c r="DM30" s="6">
        <v>-3.0200711994478047</v>
      </c>
      <c r="DN30" s="6">
        <v>-12.196897893360125</v>
      </c>
      <c r="DO30" s="6">
        <v>25.375145261159272</v>
      </c>
      <c r="DP30" s="6">
        <v>-100</v>
      </c>
      <c r="DQ30" s="19">
        <v>0.3071551019840024</v>
      </c>
      <c r="DR30" s="19">
        <v>-100</v>
      </c>
      <c r="DS30" s="19">
        <v>-100</v>
      </c>
      <c r="DT30" s="6">
        <v>-100</v>
      </c>
      <c r="DU30" s="19">
        <v>-100</v>
      </c>
      <c r="DV30" s="19">
        <v>-100</v>
      </c>
      <c r="DW30" s="19">
        <v>-100</v>
      </c>
      <c r="DX30" s="19">
        <v>-100</v>
      </c>
      <c r="DY30" s="6">
        <v>-100</v>
      </c>
      <c r="DZ30" s="19">
        <v>-100</v>
      </c>
      <c r="EA30" s="19">
        <v>-100</v>
      </c>
      <c r="EB30" s="25" t="s">
        <v>167</v>
      </c>
      <c r="EC30" s="19">
        <v>-100</v>
      </c>
      <c r="ED30" s="25" t="s">
        <v>167</v>
      </c>
      <c r="EE30" s="28" t="s">
        <v>167</v>
      </c>
    </row>
    <row r="31" spans="1:135" ht="12.75">
      <c r="A31" s="4" t="s">
        <v>63</v>
      </c>
      <c r="B31" s="5" t="s">
        <v>64</v>
      </c>
      <c r="C31" s="5" t="s">
        <v>65</v>
      </c>
      <c r="D31" s="6">
        <v>54.67632698208374</v>
      </c>
      <c r="E31" s="6">
        <v>55.639205779124666</v>
      </c>
      <c r="F31" s="6">
        <v>1.4452047885222363</v>
      </c>
      <c r="G31" s="6">
        <v>-38.02026931022223</v>
      </c>
      <c r="H31" s="6">
        <v>25.63069603644388</v>
      </c>
      <c r="I31" s="6">
        <v>-63.630562088156715</v>
      </c>
      <c r="J31" s="6">
        <v>-13.340304439597439</v>
      </c>
      <c r="K31" s="6">
        <v>-7.8070515687569735</v>
      </c>
      <c r="L31" s="6">
        <v>-7.790882465850624</v>
      </c>
      <c r="M31" s="6">
        <v>-21.833703822612083</v>
      </c>
      <c r="N31" s="6">
        <v>4.290185357593823</v>
      </c>
      <c r="O31" s="6">
        <v>-9.926756227074495</v>
      </c>
      <c r="P31" s="6">
        <v>-34.483793616795</v>
      </c>
      <c r="Q31" s="6">
        <v>-34.29679962553366</v>
      </c>
      <c r="R31" s="6">
        <v>-52.37821086470229</v>
      </c>
      <c r="S31" s="6">
        <v>80.60316540649713</v>
      </c>
      <c r="T31" s="6">
        <v>-16.82353816967178</v>
      </c>
      <c r="U31" s="6">
        <v>138.5738773146473</v>
      </c>
      <c r="V31" s="6">
        <v>-2.3527254539521425</v>
      </c>
      <c r="W31" s="6">
        <v>-17.67645378464048</v>
      </c>
      <c r="X31" s="6">
        <v>-19.131926031666456</v>
      </c>
      <c r="Y31" s="6">
        <v>-18.505957041262132</v>
      </c>
      <c r="Z31" s="6">
        <v>-16.39048100727377</v>
      </c>
      <c r="AA31" s="6">
        <v>-22.461354958455328</v>
      </c>
      <c r="AB31" s="6">
        <v>-16.4662992207382</v>
      </c>
      <c r="AC31" s="6">
        <v>-29.986173715292697</v>
      </c>
      <c r="AD31" s="6">
        <v>-1.226928255858617</v>
      </c>
      <c r="AE31" s="6">
        <v>3.7762303075863812</v>
      </c>
      <c r="AF31" s="6">
        <v>6.135840000916337</v>
      </c>
      <c r="AG31" s="6">
        <v>29.28270019720538</v>
      </c>
      <c r="AH31" s="6">
        <v>23.565796873459522</v>
      </c>
      <c r="AI31" s="6">
        <v>44.03164491209735</v>
      </c>
      <c r="AJ31" s="6">
        <v>43.32612976549684</v>
      </c>
      <c r="AK31" s="6">
        <v>42.79487190867559</v>
      </c>
      <c r="AL31" s="6">
        <v>39.69113780756548</v>
      </c>
      <c r="AM31" s="6">
        <v>42.41454544631647</v>
      </c>
      <c r="AN31" s="6">
        <v>54.231240706982305</v>
      </c>
      <c r="AO31" s="6">
        <v>55.623680422210754</v>
      </c>
      <c r="AP31" s="6">
        <v>55.660953329939964</v>
      </c>
      <c r="AQ31" s="6">
        <v>14.267004633290203</v>
      </c>
      <c r="AR31" s="6">
        <v>13.410419710649379</v>
      </c>
      <c r="AS31" s="6">
        <v>8.766443939053614</v>
      </c>
      <c r="AT31" s="6">
        <v>12.208333072813392</v>
      </c>
      <c r="AU31" s="6">
        <v>16.81896704529382</v>
      </c>
      <c r="AV31" s="6">
        <v>20.412080388423306</v>
      </c>
      <c r="AW31" s="6">
        <v>20.413482985050013</v>
      </c>
      <c r="AX31" s="6">
        <v>16.780874904950394</v>
      </c>
      <c r="AY31" s="6">
        <v>15.203471188766592</v>
      </c>
      <c r="AZ31" s="6">
        <v>12.897959243233736</v>
      </c>
      <c r="BA31" s="6">
        <v>12.23852638427394</v>
      </c>
      <c r="BB31" s="6">
        <v>10.134519266597453</v>
      </c>
      <c r="BC31" s="6">
        <v>11.187413902302934</v>
      </c>
      <c r="BD31" s="6">
        <v>9.998719460103246</v>
      </c>
      <c r="BE31" s="6">
        <v>11.07670986789544</v>
      </c>
      <c r="BF31" s="6">
        <v>11.13613678516474</v>
      </c>
      <c r="BG31" s="6">
        <v>1.8174564385051273</v>
      </c>
      <c r="BH31" s="6">
        <v>0.9654030221386556</v>
      </c>
      <c r="BI31" s="6">
        <v>0.5614490540668093</v>
      </c>
      <c r="BJ31" s="6">
        <v>3.311534491626422</v>
      </c>
      <c r="BK31" s="6">
        <v>-11.54570748767857</v>
      </c>
      <c r="BL31" s="6">
        <v>-14.445307118094918</v>
      </c>
      <c r="BM31" s="6">
        <v>-12.080607430257373</v>
      </c>
      <c r="BN31" s="6">
        <v>-9.178400401534192</v>
      </c>
      <c r="BO31" s="6">
        <v>-4.4943936525633</v>
      </c>
      <c r="BP31" s="6">
        <v>5.3756922096448</v>
      </c>
      <c r="BQ31" s="6">
        <v>-5.764869652804294</v>
      </c>
      <c r="BR31" s="6">
        <v>-3.4102027778109667</v>
      </c>
      <c r="BS31" s="6">
        <v>-4.07253128881111</v>
      </c>
      <c r="BT31" s="6">
        <v>14.924867202239668</v>
      </c>
      <c r="BU31" s="6">
        <v>-25.486510364067183</v>
      </c>
      <c r="BV31" s="6">
        <v>-25.902246193951584</v>
      </c>
      <c r="BW31" s="6">
        <v>-13.79603598977842</v>
      </c>
      <c r="BX31" s="6">
        <v>-10.511074793581521</v>
      </c>
      <c r="BY31" s="6">
        <v>-13.543518521548037</v>
      </c>
      <c r="BZ31" s="6">
        <v>-13.558236681817892</v>
      </c>
      <c r="CA31" s="6">
        <v>-15.645942371192167</v>
      </c>
      <c r="CB31" s="6">
        <v>-21.76941933305144</v>
      </c>
      <c r="CC31" s="6">
        <v>-16.243265894093373</v>
      </c>
      <c r="CD31" s="6">
        <v>-18.571412509970862</v>
      </c>
      <c r="CE31" s="6">
        <v>-18.4669417055635</v>
      </c>
      <c r="CF31" s="6">
        <v>-32.88446733501998</v>
      </c>
      <c r="CG31" s="6">
        <v>3.2472854509399296</v>
      </c>
      <c r="CH31" s="6">
        <v>5.847068121836441</v>
      </c>
      <c r="CI31" s="6">
        <v>4.905060477810608</v>
      </c>
      <c r="CJ31" s="6">
        <v>4.690390506119857</v>
      </c>
      <c r="CK31" s="6">
        <v>3.225508684631051</v>
      </c>
      <c r="CL31" s="6">
        <v>-0.3190019163762825</v>
      </c>
      <c r="CM31" s="6">
        <v>-1.9545107293451824</v>
      </c>
      <c r="CN31" s="6">
        <v>-7.080440056574078</v>
      </c>
      <c r="CO31" s="6">
        <v>-2.1494123477728055</v>
      </c>
      <c r="CP31" s="6">
        <v>4.567323301045967</v>
      </c>
      <c r="CQ31" s="6">
        <v>18.345725788034063</v>
      </c>
      <c r="CR31" s="6">
        <v>14.420502812796855</v>
      </c>
      <c r="CS31" s="6">
        <v>23.668814041674622</v>
      </c>
      <c r="CT31" s="6">
        <v>28.197060910381012</v>
      </c>
      <c r="CU31" s="6">
        <v>37.3461661382432</v>
      </c>
      <c r="CV31" s="6">
        <v>36.85558263676554</v>
      </c>
      <c r="CW31" s="6">
        <v>44.188144620712876</v>
      </c>
      <c r="CX31" s="6">
        <v>42.5680327605358</v>
      </c>
      <c r="CY31" s="6">
        <v>40.96264018098545</v>
      </c>
      <c r="CZ31" s="6">
        <v>-15.032203438351633</v>
      </c>
      <c r="DA31" s="6">
        <v>-21.689088728337346</v>
      </c>
      <c r="DB31" s="6">
        <v>-25.01805096004156</v>
      </c>
      <c r="DC31" s="6">
        <v>-33.61491467200016</v>
      </c>
      <c r="DD31" s="6">
        <v>-28.755923527906933</v>
      </c>
      <c r="DE31" s="6">
        <v>-35.1974567743635</v>
      </c>
      <c r="DF31" s="6">
        <v>-37.13884893494511</v>
      </c>
      <c r="DG31" s="6">
        <v>-42.463532844934605</v>
      </c>
      <c r="DH31" s="6">
        <v>-42.118276463575995</v>
      </c>
      <c r="DI31" s="6">
        <v>-43.61312681904466</v>
      </c>
      <c r="DJ31" s="6">
        <v>-42.70533535593293</v>
      </c>
      <c r="DK31" s="6">
        <v>-40.62185678863487</v>
      </c>
      <c r="DL31" s="6">
        <v>2.4927752771783496</v>
      </c>
      <c r="DM31" s="6">
        <v>11.447685623691761</v>
      </c>
      <c r="DN31" s="6">
        <v>8.324689860042112</v>
      </c>
      <c r="DO31" s="6">
        <v>6.973376596615721</v>
      </c>
      <c r="DP31" s="6">
        <v>5.6429135668254915</v>
      </c>
      <c r="DQ31" s="19">
        <v>12.35283356568193</v>
      </c>
      <c r="DR31" s="19">
        <v>13.189224547878165</v>
      </c>
      <c r="DS31" s="19">
        <v>12.981324651723703</v>
      </c>
      <c r="DT31" s="6">
        <v>14.302790471709702</v>
      </c>
      <c r="DU31" s="19">
        <v>11.08842531403884</v>
      </c>
      <c r="DV31" s="19">
        <v>10.78238692288327</v>
      </c>
      <c r="DW31" s="19">
        <v>54.18813796040038</v>
      </c>
      <c r="DX31" s="19">
        <v>-19.51483718030207</v>
      </c>
      <c r="DY31" s="6">
        <v>-16.086472124687123</v>
      </c>
      <c r="DZ31" s="19">
        <v>-15.5235973659817</v>
      </c>
      <c r="EA31" s="19">
        <v>-14.035988330295247</v>
      </c>
      <c r="EB31" s="19">
        <v>-17.537075156976844</v>
      </c>
      <c r="EC31" s="19">
        <v>-20.577078949556228</v>
      </c>
      <c r="ED31" s="19">
        <v>-21.628888149216063</v>
      </c>
      <c r="EE31" s="26">
        <f>('[1]Histórico Índice de Brechas '!EQ31/'[1]Histórico Índice de Brechas '!EE31-1)*100</f>
        <v>-19.88142302619028</v>
      </c>
    </row>
    <row r="32" spans="1:135" ht="12.75">
      <c r="A32" s="4" t="s">
        <v>66</v>
      </c>
      <c r="B32" s="5" t="s">
        <v>67</v>
      </c>
      <c r="C32" s="5" t="s">
        <v>68</v>
      </c>
      <c r="D32" s="6">
        <v>58.56813294090668</v>
      </c>
      <c r="E32" s="6">
        <v>-85.66780824841919</v>
      </c>
      <c r="F32" s="6">
        <v>-19.6941269991568</v>
      </c>
      <c r="G32" s="6">
        <v>-39.80492615495819</v>
      </c>
      <c r="H32" s="6">
        <v>-31.85540226702305</v>
      </c>
      <c r="I32" s="6">
        <v>-92.15994959822505</v>
      </c>
      <c r="J32" s="10" t="s">
        <v>167</v>
      </c>
      <c r="K32" s="10" t="s">
        <v>167</v>
      </c>
      <c r="L32" s="10" t="s">
        <v>167</v>
      </c>
      <c r="M32" s="6">
        <v>-9.343814700425646</v>
      </c>
      <c r="N32" s="6">
        <v>-100</v>
      </c>
      <c r="O32" s="6">
        <v>-75.08653190464014</v>
      </c>
      <c r="P32" s="6">
        <v>-38.77778031129061</v>
      </c>
      <c r="Q32" s="6">
        <v>646.239167906457</v>
      </c>
      <c r="R32" s="6">
        <v>-100</v>
      </c>
      <c r="S32" s="6">
        <v>-15.829561586416407</v>
      </c>
      <c r="T32" s="6">
        <v>24.84630420404279</v>
      </c>
      <c r="U32" s="6">
        <v>890.3548108713857</v>
      </c>
      <c r="V32" s="6">
        <v>70.51905932435841</v>
      </c>
      <c r="W32" s="6">
        <v>-15.107156417737732</v>
      </c>
      <c r="X32" s="6">
        <v>-27.799952546352703</v>
      </c>
      <c r="Y32" s="6">
        <v>-16.25963050425613</v>
      </c>
      <c r="Z32" s="10" t="s">
        <v>167</v>
      </c>
      <c r="AA32" s="6">
        <v>117.30539365236403</v>
      </c>
      <c r="AB32" s="6">
        <v>-47.121593070465416</v>
      </c>
      <c r="AC32" s="6">
        <v>-22.034614553131416</v>
      </c>
      <c r="AD32" s="10" t="s">
        <v>167</v>
      </c>
      <c r="AE32" s="6">
        <v>26.044183513783192</v>
      </c>
      <c r="AF32" s="6">
        <v>-29.64042114516221</v>
      </c>
      <c r="AG32" s="6">
        <v>-100</v>
      </c>
      <c r="AH32" s="6">
        <v>-77.21469057135211</v>
      </c>
      <c r="AI32" s="6">
        <v>-33.75487220703306</v>
      </c>
      <c r="AJ32" s="6">
        <v>-37.79772781646634</v>
      </c>
      <c r="AK32" s="6">
        <v>-30.022057756710076</v>
      </c>
      <c r="AL32" s="6">
        <v>-28.109210360593238</v>
      </c>
      <c r="AM32" s="6">
        <v>-31.681011523863322</v>
      </c>
      <c r="AN32" s="6">
        <v>74.72148380558595</v>
      </c>
      <c r="AO32" s="6">
        <v>-3.537286806277473</v>
      </c>
      <c r="AP32" s="6">
        <v>-16.105236620502083</v>
      </c>
      <c r="AQ32" s="6">
        <v>-15.306580194578533</v>
      </c>
      <c r="AR32" s="6">
        <v>53.13131824577022</v>
      </c>
      <c r="AS32" s="10" t="s">
        <v>167</v>
      </c>
      <c r="AT32" s="6">
        <v>103.59814560802954</v>
      </c>
      <c r="AU32" s="6">
        <v>-3.9412616964565106</v>
      </c>
      <c r="AV32" s="6">
        <v>-9.604481528837672</v>
      </c>
      <c r="AW32" s="6">
        <v>-31.763562188964666</v>
      </c>
      <c r="AX32" s="6">
        <v>-17.95708982462362</v>
      </c>
      <c r="AY32" s="6">
        <v>7.44317580506948</v>
      </c>
      <c r="AZ32" s="6">
        <v>88.35483905952779</v>
      </c>
      <c r="BA32" s="6">
        <v>-14.839937117849988</v>
      </c>
      <c r="BB32" s="6">
        <v>27.297026635072207</v>
      </c>
      <c r="BC32" s="6">
        <v>-3.3714554669132757</v>
      </c>
      <c r="BD32" s="6">
        <v>83.62860928914809</v>
      </c>
      <c r="BE32" s="6">
        <v>225.89173243132709</v>
      </c>
      <c r="BF32" s="6">
        <v>93.75651498975213</v>
      </c>
      <c r="BG32" s="6">
        <v>221.55702560922526</v>
      </c>
      <c r="BH32" s="6">
        <v>75.66742935886244</v>
      </c>
      <c r="BI32" s="6">
        <v>43.99496963061551</v>
      </c>
      <c r="BJ32" s="6">
        <v>92.56873091295377</v>
      </c>
      <c r="BK32" s="6">
        <v>80.47050563648037</v>
      </c>
      <c r="BL32" s="6">
        <v>39.06006810519247</v>
      </c>
      <c r="BM32" s="6">
        <v>160.81350369335144</v>
      </c>
      <c r="BN32" s="6">
        <v>70.15199627729127</v>
      </c>
      <c r="BO32" s="6">
        <v>81.50525331797742</v>
      </c>
      <c r="BP32" s="6">
        <v>-31.00363055686094</v>
      </c>
      <c r="BQ32" s="6">
        <v>-8.638667087975483</v>
      </c>
      <c r="BR32" s="6">
        <v>-42.09172295926926</v>
      </c>
      <c r="BS32" s="6">
        <v>-48.2254136868444</v>
      </c>
      <c r="BT32" s="6">
        <v>43.20120941495191</v>
      </c>
      <c r="BU32" s="6">
        <v>69.98361196468343</v>
      </c>
      <c r="BV32" s="6">
        <v>23.216804127058488</v>
      </c>
      <c r="BW32" s="6">
        <v>5.139060204121604</v>
      </c>
      <c r="BX32" s="6">
        <v>-20.148050645846517</v>
      </c>
      <c r="BY32" s="6">
        <v>-25.262733880365296</v>
      </c>
      <c r="BZ32" s="6">
        <v>-25.34196056496213</v>
      </c>
      <c r="CA32" s="6">
        <v>-12.220000106567552</v>
      </c>
      <c r="CB32" s="6">
        <v>-18.338322421078335</v>
      </c>
      <c r="CC32" s="6">
        <v>-29.563724417219927</v>
      </c>
      <c r="CD32" s="6">
        <v>38.092585152247935</v>
      </c>
      <c r="CE32" s="6">
        <v>15.747616198020008</v>
      </c>
      <c r="CF32" s="6">
        <v>-14.696839715729714</v>
      </c>
      <c r="CG32" s="6">
        <v>-26.05334556629191</v>
      </c>
      <c r="CH32" s="6">
        <v>-29.01880141350377</v>
      </c>
      <c r="CI32" s="6">
        <v>-30.02105435855845</v>
      </c>
      <c r="CJ32" s="6">
        <v>-38.56743819724944</v>
      </c>
      <c r="CK32" s="6">
        <v>-34.70074992198715</v>
      </c>
      <c r="CL32" s="6">
        <v>-16.49383308164668</v>
      </c>
      <c r="CM32" s="6">
        <v>-9.989451910434056</v>
      </c>
      <c r="CN32" s="6">
        <v>-14.213897552604616</v>
      </c>
      <c r="CO32" s="6">
        <v>3.8240870395556126</v>
      </c>
      <c r="CP32" s="6">
        <v>30.526613494167965</v>
      </c>
      <c r="CQ32" s="6">
        <v>51.261809087453834</v>
      </c>
      <c r="CR32" s="6">
        <v>62.178080373412634</v>
      </c>
      <c r="CS32" s="6">
        <v>103.71282108071615</v>
      </c>
      <c r="CT32" s="6">
        <v>100.17305214282545</v>
      </c>
      <c r="CU32" s="6">
        <v>119.6728035903754</v>
      </c>
      <c r="CV32" s="6">
        <v>72.290014408869</v>
      </c>
      <c r="CW32" s="6">
        <v>119.69773644124611</v>
      </c>
      <c r="CX32" s="6">
        <v>117.79887996633356</v>
      </c>
      <c r="CY32" s="6">
        <v>123.24345187246419</v>
      </c>
      <c r="CZ32" s="6">
        <v>104.93295690410616</v>
      </c>
      <c r="DA32" s="6">
        <v>-100</v>
      </c>
      <c r="DB32" s="6">
        <v>-52.0607983690303</v>
      </c>
      <c r="DC32" s="6">
        <v>-39.39683592159429</v>
      </c>
      <c r="DD32" s="6">
        <v>-100</v>
      </c>
      <c r="DE32" s="6">
        <v>-100</v>
      </c>
      <c r="DF32" s="6">
        <v>-86.96380436990961</v>
      </c>
      <c r="DG32" s="6">
        <v>-62.96604160759669</v>
      </c>
      <c r="DH32" s="6">
        <v>-42.38672323865317</v>
      </c>
      <c r="DI32" s="6">
        <v>-57.86307123900567</v>
      </c>
      <c r="DJ32" s="6">
        <v>-70.2597300464078</v>
      </c>
      <c r="DK32" s="6">
        <v>-68.57343319687806</v>
      </c>
      <c r="DL32" s="6">
        <v>-25.269540948844536</v>
      </c>
      <c r="DM32" s="10" t="s">
        <v>167</v>
      </c>
      <c r="DN32" s="6">
        <v>48.65020831518727</v>
      </c>
      <c r="DO32" s="6">
        <v>4.985099914998803</v>
      </c>
      <c r="DP32" s="10" t="s">
        <v>167</v>
      </c>
      <c r="DQ32" s="10" t="s">
        <v>167</v>
      </c>
      <c r="DR32" s="19">
        <v>281.561300409812</v>
      </c>
      <c r="DS32" s="19">
        <v>40.69409088675853</v>
      </c>
      <c r="DT32" s="6">
        <v>45.648469490726164</v>
      </c>
      <c r="DU32" s="19">
        <v>63.61166043094815</v>
      </c>
      <c r="DV32" s="19">
        <v>74.44027447477507</v>
      </c>
      <c r="DW32" s="19">
        <v>47.575179761060824</v>
      </c>
      <c r="DX32" s="19">
        <v>-32.40126417830127</v>
      </c>
      <c r="DY32" s="6">
        <v>-88.2854896201299</v>
      </c>
      <c r="DZ32" s="19">
        <v>-45.77340423189117</v>
      </c>
      <c r="EA32" s="19">
        <v>-25.184604373633</v>
      </c>
      <c r="EB32" s="19">
        <v>-74.50792105188857</v>
      </c>
      <c r="EC32" s="19">
        <v>-23.605701225569565</v>
      </c>
      <c r="ED32" s="19">
        <v>6.603939795167935</v>
      </c>
      <c r="EE32" s="26">
        <f>('[1]Histórico Índice de Brechas '!EQ32/'[1]Histórico Índice de Brechas '!EE32-1)*100</f>
        <v>0.7537577084141045</v>
      </c>
    </row>
    <row r="33" spans="1:135" ht="12.75">
      <c r="A33" s="4" t="s">
        <v>69</v>
      </c>
      <c r="B33" s="5" t="s">
        <v>70</v>
      </c>
      <c r="C33" s="5" t="s">
        <v>71</v>
      </c>
      <c r="D33" s="10" t="s">
        <v>167</v>
      </c>
      <c r="E33" s="10" t="s">
        <v>167</v>
      </c>
      <c r="F33" s="10" t="s">
        <v>167</v>
      </c>
      <c r="G33" s="10" t="s">
        <v>167</v>
      </c>
      <c r="H33" s="10" t="s">
        <v>167</v>
      </c>
      <c r="I33" s="10" t="s">
        <v>167</v>
      </c>
      <c r="J33" s="10" t="s">
        <v>167</v>
      </c>
      <c r="K33" s="10" t="s">
        <v>167</v>
      </c>
      <c r="L33" s="10" t="s">
        <v>167</v>
      </c>
      <c r="M33" s="10" t="s">
        <v>167</v>
      </c>
      <c r="N33" s="10" t="s">
        <v>167</v>
      </c>
      <c r="O33" s="10" t="s">
        <v>167</v>
      </c>
      <c r="P33" s="10" t="s">
        <v>167</v>
      </c>
      <c r="Q33" s="10" t="s">
        <v>167</v>
      </c>
      <c r="R33" s="10" t="s">
        <v>167</v>
      </c>
      <c r="S33" s="6">
        <v>147.73871428145307</v>
      </c>
      <c r="T33" s="6">
        <v>39.502769425768</v>
      </c>
      <c r="U33" s="6">
        <v>23.45791527346812</v>
      </c>
      <c r="V33" s="6">
        <v>42.01684685780738</v>
      </c>
      <c r="W33" s="6">
        <v>32.1000299218198</v>
      </c>
      <c r="X33" s="6">
        <v>36.67668507602535</v>
      </c>
      <c r="Y33" s="6">
        <v>38.549826800409036</v>
      </c>
      <c r="Z33" s="6">
        <v>200.07938611408355</v>
      </c>
      <c r="AA33" s="6">
        <v>131.55368192165673</v>
      </c>
      <c r="AB33" s="6">
        <v>60.43881484873519</v>
      </c>
      <c r="AC33" s="6">
        <v>81.39932382752654</v>
      </c>
      <c r="AD33" s="6">
        <v>27.472638532736624</v>
      </c>
      <c r="AE33" s="6">
        <v>18.199668608290544</v>
      </c>
      <c r="AF33" s="6">
        <v>13.031870563378645</v>
      </c>
      <c r="AG33" s="6">
        <v>6.459209893576978</v>
      </c>
      <c r="AH33" s="6">
        <v>17.467362860135083</v>
      </c>
      <c r="AI33" s="6">
        <v>23.908062801348763</v>
      </c>
      <c r="AJ33" s="6">
        <v>18.899684320195178</v>
      </c>
      <c r="AK33" s="6">
        <v>18.434191350268737</v>
      </c>
      <c r="AL33" s="6">
        <v>28.41958868700527</v>
      </c>
      <c r="AM33" s="6">
        <v>27.229249427019653</v>
      </c>
      <c r="AN33" s="6">
        <v>24.868989003400245</v>
      </c>
      <c r="AO33" s="6">
        <v>24.691352120618525</v>
      </c>
      <c r="AP33" s="6">
        <v>25.379073394919203</v>
      </c>
      <c r="AQ33" s="6">
        <v>8.40701527263905</v>
      </c>
      <c r="AR33" s="6">
        <v>9.539080416718893</v>
      </c>
      <c r="AS33" s="6">
        <v>2.5981347961353096</v>
      </c>
      <c r="AT33" s="6">
        <v>7.008551896708792</v>
      </c>
      <c r="AU33" s="6">
        <v>0.8097601188456149</v>
      </c>
      <c r="AV33" s="6">
        <v>4.891028649681384</v>
      </c>
      <c r="AW33" s="6">
        <v>2.117892914888442</v>
      </c>
      <c r="AX33" s="6">
        <v>-0.9820569098463516</v>
      </c>
      <c r="AY33" s="6">
        <v>1.7611520849063034</v>
      </c>
      <c r="AZ33" s="6">
        <v>-0.4346320290111061</v>
      </c>
      <c r="BA33" s="6">
        <v>-1.3981691692799392</v>
      </c>
      <c r="BB33" s="6">
        <v>0.5641326770916555</v>
      </c>
      <c r="BC33" s="6">
        <v>6.7928612104484865</v>
      </c>
      <c r="BD33" s="6">
        <v>2.4330666961815517</v>
      </c>
      <c r="BE33" s="6">
        <v>5.613437776378993</v>
      </c>
      <c r="BF33" s="6">
        <v>3.4600468884639968</v>
      </c>
      <c r="BG33" s="6">
        <v>9.65373202198261</v>
      </c>
      <c r="BH33" s="6">
        <v>2.362472785174319</v>
      </c>
      <c r="BI33" s="6">
        <v>2.743322836966544</v>
      </c>
      <c r="BJ33" s="6">
        <v>5.175444833610321</v>
      </c>
      <c r="BK33" s="6">
        <v>1.5325702285974074</v>
      </c>
      <c r="BL33" s="6">
        <v>5.1715744581118495</v>
      </c>
      <c r="BM33" s="6">
        <v>3.748324356580568</v>
      </c>
      <c r="BN33" s="6">
        <v>-2.0103191103332696</v>
      </c>
      <c r="BO33" s="6">
        <v>-10.332867127582002</v>
      </c>
      <c r="BP33" s="6">
        <v>-12.416456358789462</v>
      </c>
      <c r="BQ33" s="6">
        <v>-7.501539180055294</v>
      </c>
      <c r="BR33" s="6">
        <v>-5.179879019931599</v>
      </c>
      <c r="BS33" s="6">
        <v>-8.017725622123862</v>
      </c>
      <c r="BT33" s="6">
        <v>-3.597233077465689</v>
      </c>
      <c r="BU33" s="6">
        <v>-4.124941085928258</v>
      </c>
      <c r="BV33" s="6">
        <v>-8.060316047639715</v>
      </c>
      <c r="BW33" s="6">
        <v>-7.199781978191455</v>
      </c>
      <c r="BX33" s="6">
        <v>-8.91912326817479</v>
      </c>
      <c r="BY33" s="6">
        <v>-7.986417857588668</v>
      </c>
      <c r="BZ33" s="6">
        <v>-5.448364263184979</v>
      </c>
      <c r="CA33" s="6">
        <v>-2.8870799929022195</v>
      </c>
      <c r="CB33" s="6">
        <v>1.8276614402766844</v>
      </c>
      <c r="CC33" s="6">
        <v>-1.1752534706048423</v>
      </c>
      <c r="CD33" s="6">
        <v>-2.617286593749657</v>
      </c>
      <c r="CE33" s="6">
        <v>-2.1430725964791675</v>
      </c>
      <c r="CF33" s="6">
        <v>-4.919252193078405</v>
      </c>
      <c r="CG33" s="6">
        <v>-5.048293283178474</v>
      </c>
      <c r="CH33" s="6">
        <v>-3.013194383444584</v>
      </c>
      <c r="CI33" s="6">
        <v>-4.038958962842932</v>
      </c>
      <c r="CJ33" s="6">
        <v>-29.77157597066561</v>
      </c>
      <c r="CK33" s="6">
        <v>-26.310748669584573</v>
      </c>
      <c r="CL33" s="6">
        <v>-27.417925500313466</v>
      </c>
      <c r="CM33" s="6">
        <v>-27.908276826577037</v>
      </c>
      <c r="CN33" s="6">
        <v>-26.122914673089646</v>
      </c>
      <c r="CO33" s="6">
        <v>-26.47228744892275</v>
      </c>
      <c r="CP33" s="6">
        <v>-26.580926470742806</v>
      </c>
      <c r="CQ33" s="6">
        <v>-12.628720189766307</v>
      </c>
      <c r="CR33" s="6">
        <v>0.8940821193148762</v>
      </c>
      <c r="CS33" s="6">
        <v>3.3737672548038056</v>
      </c>
      <c r="CT33" s="6">
        <v>-19.67804091149511</v>
      </c>
      <c r="CU33" s="6">
        <v>7.297542203578833</v>
      </c>
      <c r="CV33" s="6">
        <v>46.287638009586615</v>
      </c>
      <c r="CW33" s="6">
        <v>44.23508715515783</v>
      </c>
      <c r="CX33" s="6">
        <v>39.16292443990814</v>
      </c>
      <c r="CY33" s="6">
        <v>37.28634490101472</v>
      </c>
      <c r="CZ33" s="6">
        <v>34.24527361185354</v>
      </c>
      <c r="DA33" s="6">
        <v>-0.6459464557336259</v>
      </c>
      <c r="DB33" s="6">
        <v>4.662919671265198</v>
      </c>
      <c r="DC33" s="6">
        <v>-36.76626038874991</v>
      </c>
      <c r="DD33" s="6">
        <v>-48.801291753815946</v>
      </c>
      <c r="DE33" s="6">
        <v>-50.84763727399198</v>
      </c>
      <c r="DF33" s="6">
        <v>-27.99076519466166</v>
      </c>
      <c r="DG33" s="6">
        <v>-32.15980826467694</v>
      </c>
      <c r="DH33" s="6">
        <v>-28.491155467923523</v>
      </c>
      <c r="DI33" s="6">
        <v>-29.58048684177247</v>
      </c>
      <c r="DJ33" s="6">
        <v>-26.80669542770959</v>
      </c>
      <c r="DK33" s="6">
        <v>-27.053469832967203</v>
      </c>
      <c r="DL33" s="6">
        <v>-26.592346554008017</v>
      </c>
      <c r="DM33" s="6">
        <v>1.871509662484705</v>
      </c>
      <c r="DN33" s="6">
        <v>-7.113253073130387</v>
      </c>
      <c r="DO33" s="6">
        <v>29.266534232572216</v>
      </c>
      <c r="DP33" s="6">
        <v>40.30429152159378</v>
      </c>
      <c r="DQ33" s="19">
        <v>23.17763935019994</v>
      </c>
      <c r="DR33" s="19">
        <v>7.7593826780692154</v>
      </c>
      <c r="DS33" s="19">
        <v>-1.9827882049186063</v>
      </c>
      <c r="DT33" s="6">
        <v>-6.4401015343012125</v>
      </c>
      <c r="DU33" s="19">
        <v>-6.499230254959509</v>
      </c>
      <c r="DV33" s="19">
        <v>-4.911421729662601</v>
      </c>
      <c r="DW33" s="19">
        <v>-35.98957142892344</v>
      </c>
      <c r="DX33" s="19">
        <v>-30.144252469769818</v>
      </c>
      <c r="DY33" s="6">
        <v>-38.91912339567516</v>
      </c>
      <c r="DZ33" s="19">
        <v>-33.390371523993586</v>
      </c>
      <c r="EA33" s="19">
        <v>-32.87362241319912</v>
      </c>
      <c r="EB33" s="19">
        <v>-30.720330453250966</v>
      </c>
      <c r="EC33" s="19">
        <v>-18.94529426467425</v>
      </c>
      <c r="ED33" s="19">
        <v>-22.569770137981315</v>
      </c>
      <c r="EE33" s="26">
        <f>('[1]Histórico Índice de Brechas '!EQ33/'[1]Histórico Índice de Brechas '!EE33-1)*100</f>
        <v>-32.42224133098811</v>
      </c>
    </row>
    <row r="34" spans="1:135" ht="12.75">
      <c r="A34" s="4" t="s">
        <v>72</v>
      </c>
      <c r="B34" s="5" t="s">
        <v>73</v>
      </c>
      <c r="C34" s="5" t="s">
        <v>74</v>
      </c>
      <c r="D34" s="10" t="s">
        <v>167</v>
      </c>
      <c r="E34" s="10" t="s">
        <v>167</v>
      </c>
      <c r="F34" s="6">
        <v>-45.73812412155027</v>
      </c>
      <c r="G34" s="10" t="s">
        <v>167</v>
      </c>
      <c r="H34" s="10" t="s">
        <v>167</v>
      </c>
      <c r="I34" s="10" t="s">
        <v>167</v>
      </c>
      <c r="J34" s="10" t="s">
        <v>167</v>
      </c>
      <c r="K34" s="10" t="s">
        <v>167</v>
      </c>
      <c r="L34" s="10" t="s">
        <v>167</v>
      </c>
      <c r="M34" s="10" t="s">
        <v>167</v>
      </c>
      <c r="N34" s="6">
        <v>-100</v>
      </c>
      <c r="O34" s="10" t="s">
        <v>167</v>
      </c>
      <c r="P34" s="10" t="s">
        <v>167</v>
      </c>
      <c r="Q34" s="10" t="s">
        <v>167</v>
      </c>
      <c r="R34" s="6">
        <v>-5.325339229760251</v>
      </c>
      <c r="S34" s="10" t="s">
        <v>167</v>
      </c>
      <c r="T34" s="6">
        <v>73.58409108333363</v>
      </c>
      <c r="U34" s="10" t="s">
        <v>167</v>
      </c>
      <c r="V34" s="10" t="s">
        <v>167</v>
      </c>
      <c r="W34" s="10" t="s">
        <v>167</v>
      </c>
      <c r="X34" s="10" t="s">
        <v>167</v>
      </c>
      <c r="Y34" s="10" t="s">
        <v>167</v>
      </c>
      <c r="Z34" s="10" t="s">
        <v>167</v>
      </c>
      <c r="AA34" s="6">
        <v>328.22205036184357</v>
      </c>
      <c r="AB34" s="6">
        <v>-45.417612536772886</v>
      </c>
      <c r="AC34" s="6">
        <v>-55.72570008311884</v>
      </c>
      <c r="AD34" s="6">
        <v>-56.14957415784574</v>
      </c>
      <c r="AE34" s="6">
        <v>-46.31469415958374</v>
      </c>
      <c r="AF34" s="6">
        <v>-49.84182835529629</v>
      </c>
      <c r="AG34" s="6">
        <v>-54.359745226456326</v>
      </c>
      <c r="AH34" s="6">
        <v>-59.55621454022258</v>
      </c>
      <c r="AI34" s="6">
        <v>-53.977725679357725</v>
      </c>
      <c r="AJ34" s="10" t="s">
        <v>167</v>
      </c>
      <c r="AK34" s="6">
        <v>206.65983989015723</v>
      </c>
      <c r="AL34" s="6">
        <v>198.26049640863403</v>
      </c>
      <c r="AM34" s="6">
        <v>181.53246161967212</v>
      </c>
      <c r="AN34" s="6">
        <v>160.6059313286599</v>
      </c>
      <c r="AO34" s="6">
        <v>150.54956414869966</v>
      </c>
      <c r="AP34" s="6">
        <v>141.43468123844758</v>
      </c>
      <c r="AQ34" s="6">
        <v>28.934518730369096</v>
      </c>
      <c r="AR34" s="6">
        <v>31.387690473860165</v>
      </c>
      <c r="AS34" s="6">
        <v>5.265732446476279</v>
      </c>
      <c r="AT34" s="6">
        <v>22.995005267159698</v>
      </c>
      <c r="AU34" s="6">
        <v>0.9995151989802942</v>
      </c>
      <c r="AV34" s="6">
        <v>17.329386250838507</v>
      </c>
      <c r="AW34" s="6">
        <v>6.898468079108944</v>
      </c>
      <c r="AX34" s="6">
        <v>-1.8779798421093008</v>
      </c>
      <c r="AY34" s="6">
        <v>4.7536757963837495</v>
      </c>
      <c r="AZ34" s="6">
        <v>-2.7565240737878027</v>
      </c>
      <c r="BA34" s="6">
        <v>-2.8197919904371593</v>
      </c>
      <c r="BB34" s="6">
        <v>1.2810462972311365</v>
      </c>
      <c r="BC34" s="6">
        <v>20.340402000779314</v>
      </c>
      <c r="BD34" s="6">
        <v>9.023091084216993</v>
      </c>
      <c r="BE34" s="6">
        <v>19.854476290903932</v>
      </c>
      <c r="BF34" s="6">
        <v>11.9491617727147</v>
      </c>
      <c r="BG34" s="6">
        <v>34.80426312565401</v>
      </c>
      <c r="BH34" s="6">
        <v>10.899609991045377</v>
      </c>
      <c r="BI34" s="6">
        <v>11.961225741251802</v>
      </c>
      <c r="BJ34" s="6">
        <v>18.488079070929043</v>
      </c>
      <c r="BK34" s="6">
        <v>6.887562362031208</v>
      </c>
      <c r="BL34" s="6">
        <v>34.57972590236047</v>
      </c>
      <c r="BM34" s="6">
        <v>28.441898595501904</v>
      </c>
      <c r="BN34" s="6">
        <v>8.554723517765627</v>
      </c>
      <c r="BO34" s="6">
        <v>-10.409923539260157</v>
      </c>
      <c r="BP34" s="6">
        <v>-1.125500499811749</v>
      </c>
      <c r="BQ34" s="6">
        <v>-19.767006195991765</v>
      </c>
      <c r="BR34" s="6">
        <v>-20.962969913110207</v>
      </c>
      <c r="BS34" s="6">
        <v>-27.857916125534345</v>
      </c>
      <c r="BT34" s="6">
        <v>-18.937027158379106</v>
      </c>
      <c r="BU34" s="6">
        <v>-16.79013795625407</v>
      </c>
      <c r="BV34" s="6">
        <v>-44.99762667085354</v>
      </c>
      <c r="BW34" s="6">
        <v>-28.651531616093063</v>
      </c>
      <c r="BX34" s="6">
        <v>-34.19233044729047</v>
      </c>
      <c r="BY34" s="6">
        <v>-21.64864871260168</v>
      </c>
      <c r="BZ34" s="6">
        <v>-21.64079347759764</v>
      </c>
      <c r="CA34" s="6">
        <v>-8.80003500542028</v>
      </c>
      <c r="CB34" s="6">
        <v>2.09048051146532</v>
      </c>
      <c r="CC34" s="6">
        <v>6.200670114726714</v>
      </c>
      <c r="CD34" s="6">
        <v>18.699692194580166</v>
      </c>
      <c r="CE34" s="6">
        <v>93.4312505424334</v>
      </c>
      <c r="CF34" s="6">
        <v>44.17930828298884</v>
      </c>
      <c r="CG34" s="6">
        <v>26.885855286641448</v>
      </c>
      <c r="CH34" s="6">
        <v>88.59919132326839</v>
      </c>
      <c r="CI34" s="6">
        <v>54.115399201892856</v>
      </c>
      <c r="CJ34" s="6">
        <v>52.81634266633759</v>
      </c>
      <c r="CK34" s="6">
        <v>28.41099844188726</v>
      </c>
      <c r="CL34" s="6">
        <v>43.59455346776786</v>
      </c>
      <c r="CM34" s="6">
        <v>16.214869566792544</v>
      </c>
      <c r="CN34" s="6">
        <v>-17.633728253242875</v>
      </c>
      <c r="CO34" s="6">
        <v>-27.64801160596062</v>
      </c>
      <c r="CP34" s="6">
        <v>-19.576329434749685</v>
      </c>
      <c r="CQ34" s="6">
        <v>-45.20614651980528</v>
      </c>
      <c r="CR34" s="6">
        <v>-27.22528639158216</v>
      </c>
      <c r="CS34" s="6">
        <v>-3.313495890741147</v>
      </c>
      <c r="CT34" s="6">
        <v>-11.23293427245694</v>
      </c>
      <c r="CU34" s="6">
        <v>-80.05181712204029</v>
      </c>
      <c r="CV34" s="6">
        <v>-70.57583205311808</v>
      </c>
      <c r="CW34" s="6">
        <v>-71.38652093803037</v>
      </c>
      <c r="CX34" s="6">
        <v>-79.73442060325029</v>
      </c>
      <c r="CY34" s="6">
        <v>-83.38600221528472</v>
      </c>
      <c r="CZ34" s="6">
        <v>-56.524056035325444</v>
      </c>
      <c r="DA34" s="6">
        <v>53.58796484849162</v>
      </c>
      <c r="DB34" s="6">
        <v>-99.99244820518933</v>
      </c>
      <c r="DC34" s="6">
        <v>-100</v>
      </c>
      <c r="DD34" s="6">
        <v>-100</v>
      </c>
      <c r="DE34" s="6">
        <v>-100</v>
      </c>
      <c r="DF34" s="6">
        <v>-100</v>
      </c>
      <c r="DG34" s="6">
        <v>-100</v>
      </c>
      <c r="DH34" s="6">
        <v>-100</v>
      </c>
      <c r="DI34" s="6">
        <v>-100</v>
      </c>
      <c r="DJ34" s="6">
        <v>-100</v>
      </c>
      <c r="DK34" s="6">
        <v>-100</v>
      </c>
      <c r="DL34" s="6">
        <v>-100</v>
      </c>
      <c r="DM34" s="6">
        <v>-97.93024726079061</v>
      </c>
      <c r="DN34" s="6">
        <v>-100</v>
      </c>
      <c r="DO34" s="10" t="s">
        <v>167</v>
      </c>
      <c r="DP34" s="10" t="s">
        <v>167</v>
      </c>
      <c r="DQ34" s="10" t="s">
        <v>167</v>
      </c>
      <c r="DR34" s="10" t="s">
        <v>167</v>
      </c>
      <c r="DS34" s="25" t="s">
        <v>167</v>
      </c>
      <c r="DT34" s="25" t="s">
        <v>167</v>
      </c>
      <c r="DU34" s="25" t="s">
        <v>167</v>
      </c>
      <c r="DV34" s="25" t="s">
        <v>167</v>
      </c>
      <c r="DW34" s="25" t="s">
        <v>167</v>
      </c>
      <c r="DX34" s="25" t="s">
        <v>167</v>
      </c>
      <c r="DY34" s="6">
        <v>-100</v>
      </c>
      <c r="DZ34" s="25" t="s">
        <v>167</v>
      </c>
      <c r="EA34" s="25" t="s">
        <v>167</v>
      </c>
      <c r="EB34" s="19">
        <v>-100</v>
      </c>
      <c r="EC34" s="19">
        <v>-100</v>
      </c>
      <c r="ED34" s="19">
        <v>-100</v>
      </c>
      <c r="EE34" s="26">
        <f>('[1]Histórico Índice de Brechas '!EQ34/'[1]Histórico Índice de Brechas '!EE34-1)*100</f>
        <v>-100</v>
      </c>
    </row>
    <row r="35" spans="1:135" ht="12.75">
      <c r="A35" s="4" t="s">
        <v>75</v>
      </c>
      <c r="B35" s="5" t="s">
        <v>76</v>
      </c>
      <c r="C35" s="5" t="s">
        <v>77</v>
      </c>
      <c r="D35" s="6">
        <v>-16.75624403943975</v>
      </c>
      <c r="E35" s="6">
        <v>28.5560726176763</v>
      </c>
      <c r="F35" s="6">
        <v>98.1636609523736</v>
      </c>
      <c r="G35" s="6">
        <v>1648.5275554931548</v>
      </c>
      <c r="H35" s="6">
        <v>1.1318694909734583</v>
      </c>
      <c r="I35" s="6">
        <v>-23.921310575206878</v>
      </c>
      <c r="J35" s="6">
        <v>-12.134295341165203</v>
      </c>
      <c r="K35" s="6">
        <v>-30.869693332861893</v>
      </c>
      <c r="L35" s="6">
        <v>72.23965653515343</v>
      </c>
      <c r="M35" s="6">
        <v>49.23272160758221</v>
      </c>
      <c r="N35" s="6">
        <v>25.32082413773713</v>
      </c>
      <c r="O35" s="10" t="s">
        <v>167</v>
      </c>
      <c r="P35" s="6">
        <v>114.31877940763013</v>
      </c>
      <c r="Q35" s="6">
        <v>-100</v>
      </c>
      <c r="R35" s="6">
        <v>-72.80332253594001</v>
      </c>
      <c r="S35" s="6">
        <v>-0.4778592794661085</v>
      </c>
      <c r="T35" s="6">
        <v>-14.387659294068655</v>
      </c>
      <c r="U35" s="6">
        <v>-3.021582133616907</v>
      </c>
      <c r="V35" s="6">
        <v>208.5682258215725</v>
      </c>
      <c r="W35" s="6">
        <v>222.32751234809163</v>
      </c>
      <c r="X35" s="6">
        <v>6.225148060984997</v>
      </c>
      <c r="Y35" s="6">
        <v>-2.4077859463533247</v>
      </c>
      <c r="Z35" s="6">
        <v>5.195238892307286</v>
      </c>
      <c r="AA35" s="6">
        <v>10.038404525907474</v>
      </c>
      <c r="AB35" s="6">
        <v>-16.382437469919196</v>
      </c>
      <c r="AC35" s="10" t="s">
        <v>167</v>
      </c>
      <c r="AD35" s="6">
        <v>127.92636123806251</v>
      </c>
      <c r="AE35" s="6">
        <v>103.03485346231587</v>
      </c>
      <c r="AF35" s="6">
        <v>62.69980137420879</v>
      </c>
      <c r="AG35" s="6">
        <v>52.13314757287737</v>
      </c>
      <c r="AH35" s="6">
        <v>-64.33439850332576</v>
      </c>
      <c r="AI35" s="6">
        <v>-59.5338205785517</v>
      </c>
      <c r="AJ35" s="6">
        <v>-47.44162365400586</v>
      </c>
      <c r="AK35" s="6">
        <v>-38.610891934276594</v>
      </c>
      <c r="AL35" s="6">
        <v>-34.958431976471296</v>
      </c>
      <c r="AM35" s="6">
        <v>-36.58925065709108</v>
      </c>
      <c r="AN35" s="6">
        <v>-22.692768412857912</v>
      </c>
      <c r="AO35" s="6">
        <v>-32.86241950301968</v>
      </c>
      <c r="AP35" s="6">
        <v>3.661217481714063</v>
      </c>
      <c r="AQ35" s="6">
        <v>-17.32632187794322</v>
      </c>
      <c r="AR35" s="6">
        <v>-22.152170086409328</v>
      </c>
      <c r="AS35" s="6">
        <v>-20.154841968419422</v>
      </c>
      <c r="AT35" s="6">
        <v>-6.570439746396195</v>
      </c>
      <c r="AU35" s="6">
        <v>-7.464757542104872</v>
      </c>
      <c r="AV35" s="6">
        <v>14.158624996724667</v>
      </c>
      <c r="AW35" s="6">
        <v>3.2444606990720715</v>
      </c>
      <c r="AX35" s="6">
        <v>-3.8563354319816945</v>
      </c>
      <c r="AY35" s="6">
        <v>-2.28364980687501</v>
      </c>
      <c r="AZ35" s="6">
        <v>-3.141940580700786</v>
      </c>
      <c r="BA35" s="6">
        <v>-1.6129528331237486</v>
      </c>
      <c r="BB35" s="6">
        <v>-3.7291602163805337</v>
      </c>
      <c r="BC35" s="6">
        <v>-1.1171983876328229</v>
      </c>
      <c r="BD35" s="6">
        <v>-8.428626263439732</v>
      </c>
      <c r="BE35" s="6">
        <v>15.011486588793343</v>
      </c>
      <c r="BF35" s="6">
        <v>-0.15827948179464313</v>
      </c>
      <c r="BG35" s="6">
        <v>-0.9028154096755947</v>
      </c>
      <c r="BH35" s="6">
        <v>-17.358242137007075</v>
      </c>
      <c r="BI35" s="6">
        <v>-9.114737986580845</v>
      </c>
      <c r="BJ35" s="6">
        <v>12.637632256444476</v>
      </c>
      <c r="BK35" s="6">
        <v>21.168802860000024</v>
      </c>
      <c r="BL35" s="6">
        <v>24.47886514376996</v>
      </c>
      <c r="BM35" s="6">
        <v>22.553806180117864</v>
      </c>
      <c r="BN35" s="6">
        <v>26.860769015970696</v>
      </c>
      <c r="BO35" s="6">
        <v>18.340345969657037</v>
      </c>
      <c r="BP35" s="6">
        <v>21.74592072001811</v>
      </c>
      <c r="BQ35" s="6">
        <v>-5.806868299690027</v>
      </c>
      <c r="BR35" s="6">
        <v>12.647003230051656</v>
      </c>
      <c r="BS35" s="6">
        <v>41.784826260247065</v>
      </c>
      <c r="BT35" s="6">
        <v>-0.42555331500330196</v>
      </c>
      <c r="BU35" s="6">
        <v>-0.4795375582806294</v>
      </c>
      <c r="BV35" s="6">
        <v>-11.08477938567769</v>
      </c>
      <c r="BW35" s="6">
        <v>-18.842310115571347</v>
      </c>
      <c r="BX35" s="6">
        <v>-21.33193716281916</v>
      </c>
      <c r="BY35" s="6">
        <v>-10.236381301173548</v>
      </c>
      <c r="BZ35" s="6">
        <v>-21.27531411512118</v>
      </c>
      <c r="CA35" s="6">
        <v>-18.731750915603975</v>
      </c>
      <c r="CB35" s="6">
        <v>-13.808204751367349</v>
      </c>
      <c r="CC35" s="6">
        <v>-16.261043733339818</v>
      </c>
      <c r="CD35" s="6">
        <v>-14.25965437051866</v>
      </c>
      <c r="CE35" s="6">
        <v>-30.93179798733683</v>
      </c>
      <c r="CF35" s="6">
        <v>-5.681665765621413</v>
      </c>
      <c r="CG35" s="6">
        <v>-9.907819996081813</v>
      </c>
      <c r="CH35" s="6">
        <v>-4.938916571943475</v>
      </c>
      <c r="CI35" s="6">
        <v>-11.772521579750217</v>
      </c>
      <c r="CJ35" s="6">
        <v>-8.148585956800869</v>
      </c>
      <c r="CK35" s="6">
        <v>-14.379641318720825</v>
      </c>
      <c r="CL35" s="6">
        <v>-10.069733299534345</v>
      </c>
      <c r="CM35" s="6">
        <v>-4.2687257884593155</v>
      </c>
      <c r="CN35" s="6">
        <v>-4.773193844127189</v>
      </c>
      <c r="CO35" s="6">
        <v>4.074005093780952</v>
      </c>
      <c r="CP35" s="6">
        <v>-0.5112247682221849</v>
      </c>
      <c r="CQ35" s="6">
        <v>8.865951282345375</v>
      </c>
      <c r="CR35" s="6">
        <v>10.082067540848104</v>
      </c>
      <c r="CS35" s="6">
        <v>18.60479827514925</v>
      </c>
      <c r="CT35" s="6">
        <v>12.98245948459611</v>
      </c>
      <c r="CU35" s="6">
        <v>25.992981846796837</v>
      </c>
      <c r="CV35" s="6">
        <v>25.178079041427527</v>
      </c>
      <c r="CW35" s="6">
        <v>17.228947522434048</v>
      </c>
      <c r="CX35" s="6">
        <v>70.05877886801402</v>
      </c>
      <c r="CY35" s="6">
        <v>-41.59271411513251</v>
      </c>
      <c r="CZ35" s="6">
        <v>-35.3121867211687</v>
      </c>
      <c r="DA35" s="6">
        <v>-18.032094429016233</v>
      </c>
      <c r="DB35" s="6">
        <v>-13.894033945526385</v>
      </c>
      <c r="DC35" s="6">
        <v>-8.387483318397281</v>
      </c>
      <c r="DD35" s="6">
        <v>-6.662002522266541</v>
      </c>
      <c r="DE35" s="6">
        <v>-15.909896156773817</v>
      </c>
      <c r="DF35" s="6">
        <v>-20.20317156503487</v>
      </c>
      <c r="DG35" s="6">
        <v>-19.14165125453977</v>
      </c>
      <c r="DH35" s="6">
        <v>-16.6619254361142</v>
      </c>
      <c r="DI35" s="6">
        <v>-21.41809833538868</v>
      </c>
      <c r="DJ35" s="6">
        <v>-44.65492163874912</v>
      </c>
      <c r="DK35" s="6">
        <v>42.812042576467846</v>
      </c>
      <c r="DL35" s="6">
        <v>28.378849948074315</v>
      </c>
      <c r="DM35" s="6">
        <v>5.473638007309201</v>
      </c>
      <c r="DN35" s="6">
        <v>6.203767251319436</v>
      </c>
      <c r="DO35" s="6">
        <v>-11.107380846052095</v>
      </c>
      <c r="DP35" s="6">
        <v>-13.783637439337525</v>
      </c>
      <c r="DQ35" s="19">
        <v>-1.3455449173939038</v>
      </c>
      <c r="DR35" s="19">
        <v>-0.06806154609388937</v>
      </c>
      <c r="DS35" s="19">
        <v>-3.9480614643770506</v>
      </c>
      <c r="DT35" s="6">
        <v>-10.109172327937054</v>
      </c>
      <c r="DU35" s="19">
        <v>-1.5219001276994937</v>
      </c>
      <c r="DV35" s="19">
        <v>-2.289084993315038</v>
      </c>
      <c r="DW35" s="19">
        <v>0.4332712149743845</v>
      </c>
      <c r="DX35" s="19">
        <v>-1.8760711823947451</v>
      </c>
      <c r="DY35" s="6">
        <v>-6.059792356894178</v>
      </c>
      <c r="DZ35" s="19">
        <v>-6.597949867817743</v>
      </c>
      <c r="EA35" s="19">
        <v>-12.426734502645754</v>
      </c>
      <c r="EB35" s="19">
        <v>-12.97026563185122</v>
      </c>
      <c r="EC35" s="19">
        <v>-12.376233655368363</v>
      </c>
      <c r="ED35" s="19">
        <v>-12.995952271126098</v>
      </c>
      <c r="EE35" s="26">
        <f>('[1]Histórico Índice de Brechas '!EQ35/'[1]Histórico Índice de Brechas '!EE35-1)*100</f>
        <v>-13.063032379992768</v>
      </c>
    </row>
    <row r="36" spans="1:135" ht="12.75">
      <c r="A36" s="4" t="s">
        <v>78</v>
      </c>
      <c r="B36" s="5" t="s">
        <v>79</v>
      </c>
      <c r="C36" s="5" t="s">
        <v>80</v>
      </c>
      <c r="D36" s="6">
        <v>-76.6502230129505</v>
      </c>
      <c r="E36" s="6">
        <v>-34.029753371707685</v>
      </c>
      <c r="F36" s="6">
        <v>27.50936800647983</v>
      </c>
      <c r="G36" s="6">
        <v>17.63385597058267</v>
      </c>
      <c r="H36" s="6">
        <v>8.559376631904868</v>
      </c>
      <c r="I36" s="6">
        <v>19.993578295884507</v>
      </c>
      <c r="J36" s="6">
        <v>103.68317622387973</v>
      </c>
      <c r="K36" s="6">
        <v>100.72503278618008</v>
      </c>
      <c r="L36" s="6">
        <v>18.582595106644373</v>
      </c>
      <c r="M36" s="6">
        <v>24.849390712893538</v>
      </c>
      <c r="N36" s="6">
        <v>50.476771339934935</v>
      </c>
      <c r="O36" s="6">
        <v>164.4230126632813</v>
      </c>
      <c r="P36" s="6">
        <v>557.9238111196483</v>
      </c>
      <c r="Q36" s="6">
        <v>0.5363955962779832</v>
      </c>
      <c r="R36" s="6">
        <v>-45.66738586451057</v>
      </c>
      <c r="S36" s="6">
        <v>-40.28881756231419</v>
      </c>
      <c r="T36" s="6">
        <v>-10.680406066803272</v>
      </c>
      <c r="U36" s="6">
        <v>-18.524012592608596</v>
      </c>
      <c r="V36" s="6">
        <v>-4.966578865134874</v>
      </c>
      <c r="W36" s="6">
        <v>-0.4336007740887937</v>
      </c>
      <c r="X36" s="6">
        <v>6.846261863076619</v>
      </c>
      <c r="Y36" s="6">
        <v>8.12638527307481</v>
      </c>
      <c r="Z36" s="6">
        <v>8.888831849409318</v>
      </c>
      <c r="AA36" s="6">
        <v>-5.63903200976964</v>
      </c>
      <c r="AB36" s="6">
        <v>-10.46004386251611</v>
      </c>
      <c r="AC36" s="6">
        <v>102.9142307424558</v>
      </c>
      <c r="AD36" s="6">
        <v>27.536927212084738</v>
      </c>
      <c r="AE36" s="6">
        <v>42.28235414020545</v>
      </c>
      <c r="AF36" s="6">
        <v>35.60933686260665</v>
      </c>
      <c r="AG36" s="6">
        <v>30.860606770750465</v>
      </c>
      <c r="AH36" s="6">
        <v>15.478997358811508</v>
      </c>
      <c r="AI36" s="6">
        <v>0.6739340663907578</v>
      </c>
      <c r="AJ36" s="6">
        <v>2.0240758330105857</v>
      </c>
      <c r="AK36" s="6">
        <v>14.023667980315135</v>
      </c>
      <c r="AL36" s="6">
        <v>-4.840277691134243</v>
      </c>
      <c r="AM36" s="6">
        <v>-30.419153153803613</v>
      </c>
      <c r="AN36" s="6">
        <v>-23.142460472352035</v>
      </c>
      <c r="AO36" s="6">
        <v>-20.02352818424007</v>
      </c>
      <c r="AP36" s="6">
        <v>35.390293456901965</v>
      </c>
      <c r="AQ36" s="6">
        <v>-25.90667287758671</v>
      </c>
      <c r="AR36" s="6">
        <v>-26.380294135582073</v>
      </c>
      <c r="AS36" s="6">
        <v>-22.174642475519356</v>
      </c>
      <c r="AT36" s="6">
        <v>-33.668921361486994</v>
      </c>
      <c r="AU36" s="6">
        <v>-20.795054216373245</v>
      </c>
      <c r="AV36" s="6">
        <v>-37.16406560410665</v>
      </c>
      <c r="AW36" s="6">
        <v>-65.40818134005947</v>
      </c>
      <c r="AX36" s="6">
        <v>-72.5775888964386</v>
      </c>
      <c r="AY36" s="6">
        <v>-39.45116826825274</v>
      </c>
      <c r="AZ36" s="6">
        <v>-54.237898428281675</v>
      </c>
      <c r="BA36" s="6">
        <v>-55.09706391216758</v>
      </c>
      <c r="BB36" s="6">
        <v>-48.91150748977363</v>
      </c>
      <c r="BC36" s="6">
        <v>-59.87133136947493</v>
      </c>
      <c r="BD36" s="6">
        <v>-0.40732660828420864</v>
      </c>
      <c r="BE36" s="6">
        <v>-15.587072345550745</v>
      </c>
      <c r="BF36" s="6">
        <v>-18.219736192134217</v>
      </c>
      <c r="BG36" s="6">
        <v>-30.89841439559414</v>
      </c>
      <c r="BH36" s="6">
        <v>-23.66711843147463</v>
      </c>
      <c r="BI36" s="6">
        <v>-12.830986401314426</v>
      </c>
      <c r="BJ36" s="6">
        <v>75.32640389046344</v>
      </c>
      <c r="BK36" s="6">
        <v>34.284933101666205</v>
      </c>
      <c r="BL36" s="6">
        <v>43.94191181509595</v>
      </c>
      <c r="BM36" s="6">
        <v>7.84145737309403</v>
      </c>
      <c r="BN36" s="6">
        <v>-3.3381141697425676</v>
      </c>
      <c r="BO36" s="6">
        <v>134.75606282861241</v>
      </c>
      <c r="BP36" s="6">
        <v>9.010366862656216</v>
      </c>
      <c r="BQ36" s="6">
        <v>24.41002179711571</v>
      </c>
      <c r="BR36" s="6">
        <v>41.242606561724806</v>
      </c>
      <c r="BS36" s="6">
        <v>49.97846625518445</v>
      </c>
      <c r="BT36" s="6">
        <v>78.88680861046589</v>
      </c>
      <c r="BU36" s="6">
        <v>163.3533849579841</v>
      </c>
      <c r="BV36" s="6">
        <v>98.26997731212384</v>
      </c>
      <c r="BW36" s="6">
        <v>69.74495881793135</v>
      </c>
      <c r="BX36" s="6">
        <v>71.88748060907632</v>
      </c>
      <c r="BY36" s="6">
        <v>150.98928659974985</v>
      </c>
      <c r="BZ36" s="6">
        <v>132.22053518382896</v>
      </c>
      <c r="CA36" s="6">
        <v>59.123440856865514</v>
      </c>
      <c r="CB36" s="6">
        <v>13.815917634113028</v>
      </c>
      <c r="CC36" s="6">
        <v>13.241997433309717</v>
      </c>
      <c r="CD36" s="6">
        <v>17.0967558977398</v>
      </c>
      <c r="CE36" s="6">
        <v>8.501583682450843</v>
      </c>
      <c r="CF36" s="6">
        <v>3.5589013778368983</v>
      </c>
      <c r="CG36" s="6">
        <v>-19.966623367161418</v>
      </c>
      <c r="CH36" s="6">
        <v>-16.674741355519263</v>
      </c>
      <c r="CI36" s="6">
        <v>-28.516938090770793</v>
      </c>
      <c r="CJ36" s="6">
        <v>-25.18603355037693</v>
      </c>
      <c r="CK36" s="6">
        <v>-38.36550504228842</v>
      </c>
      <c r="CL36" s="6">
        <v>-53.28289505455779</v>
      </c>
      <c r="CM36" s="6">
        <v>-26.691695421874893</v>
      </c>
      <c r="CN36" s="6">
        <v>-29.935635050192534</v>
      </c>
      <c r="CO36" s="6">
        <v>-35.33709282334594</v>
      </c>
      <c r="CP36" s="6">
        <v>-55.412472376396515</v>
      </c>
      <c r="CQ36" s="6">
        <v>-48.27801749851061</v>
      </c>
      <c r="CR36" s="6">
        <v>-40.29697431787673</v>
      </c>
      <c r="CS36" s="6">
        <v>-31.361859772148335</v>
      </c>
      <c r="CT36" s="6">
        <v>-40.26609632304093</v>
      </c>
      <c r="CU36" s="6">
        <v>-21.311151937835117</v>
      </c>
      <c r="CV36" s="6">
        <v>-1.6388361873403423</v>
      </c>
      <c r="CW36" s="6">
        <v>7.395315682513881</v>
      </c>
      <c r="CX36" s="6">
        <v>31.608227248372444</v>
      </c>
      <c r="CY36" s="6">
        <v>-7.9854922605278595</v>
      </c>
      <c r="CZ36" s="6">
        <v>-35.75862565416797</v>
      </c>
      <c r="DA36" s="6">
        <v>-0.14047945677804208</v>
      </c>
      <c r="DB36" s="6">
        <v>27.96544462570605</v>
      </c>
      <c r="DC36" s="6">
        <v>11.82312704056956</v>
      </c>
      <c r="DD36" s="6">
        <v>5.407749732097344</v>
      </c>
      <c r="DE36" s="6">
        <v>13.922351519428645</v>
      </c>
      <c r="DF36" s="6">
        <v>25.45451129455585</v>
      </c>
      <c r="DG36" s="6">
        <v>15.861926248847592</v>
      </c>
      <c r="DH36" s="6">
        <v>-7.1735982844657435</v>
      </c>
      <c r="DI36" s="6">
        <v>-7.711969461277402</v>
      </c>
      <c r="DJ36" s="6">
        <v>10.211321258835394</v>
      </c>
      <c r="DK36" s="6">
        <v>-15.448305560276921</v>
      </c>
      <c r="DL36" s="6">
        <v>10.679791509218028</v>
      </c>
      <c r="DM36" s="6">
        <v>2.847718886027817</v>
      </c>
      <c r="DN36" s="6">
        <v>14.097288761519277</v>
      </c>
      <c r="DO36" s="6">
        <v>76.6613077188269</v>
      </c>
      <c r="DP36" s="6">
        <v>92.40437645691043</v>
      </c>
      <c r="DQ36" s="19">
        <v>70.72162839832</v>
      </c>
      <c r="DR36" s="19">
        <v>16.462812362385804</v>
      </c>
      <c r="DS36" s="19">
        <v>10.214673574551124</v>
      </c>
      <c r="DT36" s="6">
        <v>-23.727584789282087</v>
      </c>
      <c r="DU36" s="19">
        <v>-21.498684011566937</v>
      </c>
      <c r="DV36" s="19">
        <v>-22.322962534357337</v>
      </c>
      <c r="DW36" s="19">
        <v>-14.293925439499322</v>
      </c>
      <c r="DX36" s="19">
        <v>46.51726607043087</v>
      </c>
      <c r="DY36" s="6">
        <v>11.577694523836545</v>
      </c>
      <c r="DZ36" s="19">
        <v>-7.64760370595684</v>
      </c>
      <c r="EA36" s="19">
        <v>-27.09885085094004</v>
      </c>
      <c r="EB36" s="19">
        <v>-40.226805532399524</v>
      </c>
      <c r="EC36" s="19">
        <v>-31.095323266284257</v>
      </c>
      <c r="ED36" s="19">
        <v>-9.67618442578213</v>
      </c>
      <c r="EE36" s="26">
        <f>('[1]Histórico Índice de Brechas '!EQ36/'[1]Histórico Índice de Brechas '!EE36-1)*100</f>
        <v>0.8216573467465738</v>
      </c>
    </row>
    <row r="37" spans="1:135" ht="12.75">
      <c r="A37" s="4" t="s">
        <v>81</v>
      </c>
      <c r="B37" s="5" t="s">
        <v>82</v>
      </c>
      <c r="C37" s="5" t="s">
        <v>83</v>
      </c>
      <c r="D37" s="6">
        <v>-75.97820181483492</v>
      </c>
      <c r="E37" s="6">
        <v>38.23436844324068</v>
      </c>
      <c r="F37" s="6">
        <v>-20.988727766934456</v>
      </c>
      <c r="G37" s="6">
        <v>2568.4000001191707</v>
      </c>
      <c r="H37" s="6">
        <v>952.1978926068489</v>
      </c>
      <c r="I37" s="6">
        <v>1034.568776775689</v>
      </c>
      <c r="J37" s="6">
        <v>576.4069956735487</v>
      </c>
      <c r="K37" s="6">
        <v>549.5279571520124</v>
      </c>
      <c r="L37" s="6">
        <v>677.8397068807292</v>
      </c>
      <c r="M37" s="6">
        <v>460.47044572999914</v>
      </c>
      <c r="N37" s="10" t="s">
        <v>167</v>
      </c>
      <c r="O37" s="6">
        <v>2653.366764470686</v>
      </c>
      <c r="P37" s="6">
        <v>890.3991734554538</v>
      </c>
      <c r="Q37" s="6">
        <v>63.28394490822431</v>
      </c>
      <c r="R37" s="6">
        <v>-34.46594606278607</v>
      </c>
      <c r="S37" s="6">
        <v>-41.39348864566351</v>
      </c>
      <c r="T37" s="6">
        <v>-49.92620973739712</v>
      </c>
      <c r="U37" s="6">
        <v>-58.84009333310893</v>
      </c>
      <c r="V37" s="6">
        <v>-33.34759572914769</v>
      </c>
      <c r="W37" s="6">
        <v>-40.651495530867166</v>
      </c>
      <c r="X37" s="6">
        <v>-43.22009807818975</v>
      </c>
      <c r="Y37" s="6">
        <v>-100</v>
      </c>
      <c r="Z37" s="6">
        <v>-99.86971269660697</v>
      </c>
      <c r="AA37" s="6">
        <v>-100</v>
      </c>
      <c r="AB37" s="6">
        <v>-92.01681099207646</v>
      </c>
      <c r="AC37" s="6">
        <v>-90.67748062602294</v>
      </c>
      <c r="AD37" s="6">
        <v>-86.53467324979253</v>
      </c>
      <c r="AE37" s="6">
        <v>-85.91050781207272</v>
      </c>
      <c r="AF37" s="6">
        <v>-83.8812069629952</v>
      </c>
      <c r="AG37" s="6">
        <v>-51.85030963265208</v>
      </c>
      <c r="AH37" s="6">
        <v>-54.961581664461036</v>
      </c>
      <c r="AI37" s="6">
        <v>-40.08064241241671</v>
      </c>
      <c r="AJ37" s="6">
        <v>-33.38860804254104</v>
      </c>
      <c r="AK37" s="10" t="s">
        <v>167</v>
      </c>
      <c r="AL37" s="6">
        <v>7426.775351184564</v>
      </c>
      <c r="AM37" s="10" t="s">
        <v>167</v>
      </c>
      <c r="AN37" s="6">
        <v>68.16945109644567</v>
      </c>
      <c r="AO37" s="6">
        <v>83.03567959349843</v>
      </c>
      <c r="AP37" s="6">
        <v>190.90029707867427</v>
      </c>
      <c r="AQ37" s="6">
        <v>97.59711298799378</v>
      </c>
      <c r="AR37" s="6">
        <v>62.463328781073436</v>
      </c>
      <c r="AS37" s="6">
        <v>-34.156225836089284</v>
      </c>
      <c r="AT37" s="6">
        <v>-33.38892401509484</v>
      </c>
      <c r="AU37" s="6">
        <v>-49.582787687449326</v>
      </c>
      <c r="AV37" s="6">
        <v>-52.90558830757887</v>
      </c>
      <c r="AW37" s="6">
        <v>26.53944484078714</v>
      </c>
      <c r="AX37" s="6">
        <v>41.635383605822376</v>
      </c>
      <c r="AY37" s="6">
        <v>76.30386197262995</v>
      </c>
      <c r="AZ37" s="6">
        <v>6.739604133896959</v>
      </c>
      <c r="BA37" s="6">
        <v>-35.77913627935572</v>
      </c>
      <c r="BB37" s="6">
        <v>-20.657120173210753</v>
      </c>
      <c r="BC37" s="6">
        <v>46.071253471620686</v>
      </c>
      <c r="BD37" s="6">
        <v>31.30243544221154</v>
      </c>
      <c r="BE37" s="6">
        <v>-22.95929140582085</v>
      </c>
      <c r="BF37" s="6">
        <v>-11.8442240611204</v>
      </c>
      <c r="BG37" s="6">
        <v>0.029261343846243015</v>
      </c>
      <c r="BH37" s="6">
        <v>6.2221940317297</v>
      </c>
      <c r="BI37" s="6">
        <v>-0.07344638684410043</v>
      </c>
      <c r="BJ37" s="6">
        <v>53.4438522448123</v>
      </c>
      <c r="BK37" s="6">
        <v>-26.686682517477433</v>
      </c>
      <c r="BL37" s="6">
        <v>-17.502857898630886</v>
      </c>
      <c r="BM37" s="6">
        <v>19.761113051793355</v>
      </c>
      <c r="BN37" s="6">
        <v>1.3856348850157518</v>
      </c>
      <c r="BO37" s="6">
        <v>-19.03831313681409</v>
      </c>
      <c r="BP37" s="6">
        <v>-5.532194618905661</v>
      </c>
      <c r="BQ37" s="6">
        <v>25.637568929844832</v>
      </c>
      <c r="BR37" s="6">
        <v>-3.176626081866296</v>
      </c>
      <c r="BS37" s="6">
        <v>-20.77091990143799</v>
      </c>
      <c r="BT37" s="6">
        <v>-21.390052259401095</v>
      </c>
      <c r="BU37" s="6">
        <v>19.20787792385925</v>
      </c>
      <c r="BV37" s="6">
        <v>-23.757166784343518</v>
      </c>
      <c r="BW37" s="6">
        <v>-26.75789138743747</v>
      </c>
      <c r="BX37" s="6">
        <v>-18.166539119016623</v>
      </c>
      <c r="BY37" s="6">
        <v>-40.52741308911158</v>
      </c>
      <c r="BZ37" s="6">
        <v>-24.935202440801575</v>
      </c>
      <c r="CA37" s="6">
        <v>-45.719968417687554</v>
      </c>
      <c r="CB37" s="6">
        <v>-32.222084103087255</v>
      </c>
      <c r="CC37" s="6">
        <v>6.319340587739286</v>
      </c>
      <c r="CD37" s="6">
        <v>34.49571530714586</v>
      </c>
      <c r="CE37" s="6">
        <v>128.10172458331058</v>
      </c>
      <c r="CF37" s="6">
        <v>44.425574494822385</v>
      </c>
      <c r="CG37" s="6">
        <v>44.46785867272507</v>
      </c>
      <c r="CH37" s="6">
        <v>16.70725098863901</v>
      </c>
      <c r="CI37" s="6">
        <v>68.20529939341513</v>
      </c>
      <c r="CJ37" s="6">
        <v>53.45744153960699</v>
      </c>
      <c r="CK37" s="6">
        <v>47.1267674274632</v>
      </c>
      <c r="CL37" s="6">
        <v>34.680498061891974</v>
      </c>
      <c r="CM37" s="6">
        <v>62.604248162298305</v>
      </c>
      <c r="CN37" s="6">
        <v>20.689237095546574</v>
      </c>
      <c r="CO37" s="6">
        <v>-10.50759021623432</v>
      </c>
      <c r="CP37" s="6">
        <v>-0.9137603802590988</v>
      </c>
      <c r="CQ37" s="6">
        <v>-11.103873284998045</v>
      </c>
      <c r="CR37" s="6">
        <v>34.77092812887861</v>
      </c>
      <c r="CS37" s="6">
        <v>161.24762929458885</v>
      </c>
      <c r="CT37" s="6">
        <v>271.88861942161367</v>
      </c>
      <c r="CU37" s="6">
        <v>327.59355522277576</v>
      </c>
      <c r="CV37" s="6">
        <v>346.2489844924036</v>
      </c>
      <c r="CW37" s="6">
        <v>420.8770308241373</v>
      </c>
      <c r="CX37" s="6">
        <v>358.93458131532003</v>
      </c>
      <c r="CY37" s="6">
        <v>485.475349590115</v>
      </c>
      <c r="CZ37" s="6">
        <v>744.4530815839769</v>
      </c>
      <c r="DA37" s="6">
        <v>683.5915300295651</v>
      </c>
      <c r="DB37" s="6">
        <v>684.9376310161059</v>
      </c>
      <c r="DC37" s="6">
        <v>467.5010383338782</v>
      </c>
      <c r="DD37" s="6">
        <v>399.75387455913517</v>
      </c>
      <c r="DE37" s="6">
        <v>175.52705781885888</v>
      </c>
      <c r="DF37" s="6">
        <v>146.1392795049262</v>
      </c>
      <c r="DG37" s="6">
        <v>138.29114140178814</v>
      </c>
      <c r="DH37" s="6">
        <v>122.76402698003959</v>
      </c>
      <c r="DI37" s="6">
        <v>127.57550727990746</v>
      </c>
      <c r="DJ37" s="6">
        <v>140.5659355801942</v>
      </c>
      <c r="DK37" s="6">
        <v>102.72121378482764</v>
      </c>
      <c r="DL37" s="6">
        <v>58.62906047863079</v>
      </c>
      <c r="DM37" s="6">
        <v>73.9975956540375</v>
      </c>
      <c r="DN37" s="6">
        <v>75.18847019162436</v>
      </c>
      <c r="DO37" s="6">
        <v>74.59255782554402</v>
      </c>
      <c r="DP37" s="6">
        <v>86.49103339933899</v>
      </c>
      <c r="DQ37" s="19">
        <v>38.44386107369249</v>
      </c>
      <c r="DR37" s="19">
        <v>39.62094217573933</v>
      </c>
      <c r="DS37" s="19">
        <v>74.96432049944504</v>
      </c>
      <c r="DT37" s="6">
        <v>29.811991426704765</v>
      </c>
      <c r="DU37" s="19">
        <v>29.85677212389899</v>
      </c>
      <c r="DV37" s="19">
        <v>26.49758262004953</v>
      </c>
      <c r="DW37" s="19">
        <v>38.420667554316765</v>
      </c>
      <c r="DX37" s="19">
        <v>30.940324534809506</v>
      </c>
      <c r="DY37" s="6">
        <v>22.55186430132885</v>
      </c>
      <c r="DZ37" s="19">
        <v>1.6737607852607583</v>
      </c>
      <c r="EA37" s="19">
        <v>-17.164146550157422</v>
      </c>
      <c r="EB37" s="19">
        <v>-14.222961674758405</v>
      </c>
      <c r="EC37" s="19">
        <v>-24.066167487343638</v>
      </c>
      <c r="ED37" s="19">
        <v>-21.976963400323722</v>
      </c>
      <c r="EE37" s="26">
        <f>('[1]Histórico Índice de Brechas '!EQ37/'[1]Histórico Índice de Brechas '!EE37-1)*100</f>
        <v>-38.14908988279061</v>
      </c>
    </row>
    <row r="38" spans="1:135" ht="12.75">
      <c r="A38" s="4" t="s">
        <v>84</v>
      </c>
      <c r="B38" s="5" t="s">
        <v>85</v>
      </c>
      <c r="C38" s="5" t="s">
        <v>86</v>
      </c>
      <c r="D38" s="6">
        <v>-35.76972010709974</v>
      </c>
      <c r="E38" s="6">
        <v>-12.65974617560801</v>
      </c>
      <c r="F38" s="6">
        <v>-54.451215003413466</v>
      </c>
      <c r="G38" s="6">
        <v>65.62787538496806</v>
      </c>
      <c r="H38" s="6">
        <v>133.30027087746944</v>
      </c>
      <c r="I38" s="6">
        <v>91.65652671505707</v>
      </c>
      <c r="J38" s="6">
        <v>132.74516475997004</v>
      </c>
      <c r="K38" s="6">
        <v>11.488700842013966</v>
      </c>
      <c r="L38" s="6">
        <v>8.647321800572927</v>
      </c>
      <c r="M38" s="6">
        <v>2.4296062147264097</v>
      </c>
      <c r="N38" s="6">
        <v>29.088696671958992</v>
      </c>
      <c r="O38" s="6">
        <v>18.320652293133044</v>
      </c>
      <c r="P38" s="6">
        <v>82.27498647309652</v>
      </c>
      <c r="Q38" s="6">
        <v>34.502724829629614</v>
      </c>
      <c r="R38" s="6">
        <v>-5.269856782770244</v>
      </c>
      <c r="S38" s="6">
        <v>-41.671041455766265</v>
      </c>
      <c r="T38" s="6">
        <v>-46.70846293559953</v>
      </c>
      <c r="U38" s="6">
        <v>-58.13907839874064</v>
      </c>
      <c r="V38" s="6">
        <v>-49.55260831059416</v>
      </c>
      <c r="W38" s="6">
        <v>-0.7363143876717659</v>
      </c>
      <c r="X38" s="6">
        <v>8.591696914502677</v>
      </c>
      <c r="Y38" s="6">
        <v>10.214000238677023</v>
      </c>
      <c r="Z38" s="6">
        <v>19.44676146354414</v>
      </c>
      <c r="AA38" s="6">
        <v>-22.177783410247052</v>
      </c>
      <c r="AB38" s="6">
        <v>-13.013128219166214</v>
      </c>
      <c r="AC38" s="6">
        <v>-15.333739093650012</v>
      </c>
      <c r="AD38" s="6">
        <v>-4.584924735418849</v>
      </c>
      <c r="AE38" s="6">
        <v>-5.475547921930435</v>
      </c>
      <c r="AF38" s="6">
        <v>-2.1074420927917337</v>
      </c>
      <c r="AG38" s="6">
        <v>17.630251690879064</v>
      </c>
      <c r="AH38" s="6">
        <v>17.342908251227797</v>
      </c>
      <c r="AI38" s="6">
        <v>22.304631381554675</v>
      </c>
      <c r="AJ38" s="6">
        <v>7.789869095342805</v>
      </c>
      <c r="AK38" s="6">
        <v>5.971969407469424</v>
      </c>
      <c r="AL38" s="6">
        <v>5.855980739209121</v>
      </c>
      <c r="AM38" s="6">
        <v>25.470430732191886</v>
      </c>
      <c r="AN38" s="6">
        <v>-4.44060581357445</v>
      </c>
      <c r="AO38" s="6">
        <v>-3.0843769126778</v>
      </c>
      <c r="AP38" s="6">
        <v>-7.229665327017731</v>
      </c>
      <c r="AQ38" s="6">
        <v>-25.525543632907542</v>
      </c>
      <c r="AR38" s="6">
        <v>-23.5356508155666</v>
      </c>
      <c r="AS38" s="6">
        <v>-21.182597093047796</v>
      </c>
      <c r="AT38" s="6">
        <v>-20.154518915298382</v>
      </c>
      <c r="AU38" s="6">
        <v>-20.2956523737566</v>
      </c>
      <c r="AV38" s="6">
        <v>-19.087582621549704</v>
      </c>
      <c r="AW38" s="6">
        <v>-12.657355761808887</v>
      </c>
      <c r="AX38" s="6">
        <v>-15.402282131289347</v>
      </c>
      <c r="AY38" s="6">
        <v>-15.378045880229084</v>
      </c>
      <c r="AZ38" s="6">
        <v>-13.94844609749063</v>
      </c>
      <c r="BA38" s="6">
        <v>5.171799049215209</v>
      </c>
      <c r="BB38" s="6">
        <v>7.26748115667093</v>
      </c>
      <c r="BC38" s="6">
        <v>44.42407785575033</v>
      </c>
      <c r="BD38" s="6">
        <v>35.54930130684468</v>
      </c>
      <c r="BE38" s="6">
        <v>37.58752763169326</v>
      </c>
      <c r="BF38" s="6">
        <v>29.58861248053706</v>
      </c>
      <c r="BG38" s="6">
        <v>17.255636794690776</v>
      </c>
      <c r="BH38" s="6">
        <v>24.739411407789614</v>
      </c>
      <c r="BI38" s="6">
        <v>14.939529683884878</v>
      </c>
      <c r="BJ38" s="6">
        <v>10.983391871699721</v>
      </c>
      <c r="BK38" s="6">
        <v>12.416418641178062</v>
      </c>
      <c r="BL38" s="6">
        <v>1.8937049588973576</v>
      </c>
      <c r="BM38" s="6">
        <v>-17.17904943326598</v>
      </c>
      <c r="BN38" s="6">
        <v>-20.755384226152717</v>
      </c>
      <c r="BO38" s="6">
        <v>-25.392178551459587</v>
      </c>
      <c r="BP38" s="6">
        <v>-24.518449134483244</v>
      </c>
      <c r="BQ38" s="6">
        <v>-26.103445603367735</v>
      </c>
      <c r="BR38" s="6">
        <v>-22.812725408710065</v>
      </c>
      <c r="BS38" s="6">
        <v>-8.849642145838722</v>
      </c>
      <c r="BT38" s="6">
        <v>-16.20481246771508</v>
      </c>
      <c r="BU38" s="6">
        <v>-14.54182662282153</v>
      </c>
      <c r="BV38" s="6">
        <v>-15.773409000725758</v>
      </c>
      <c r="BW38" s="6">
        <v>-17.597825094881603</v>
      </c>
      <c r="BX38" s="6">
        <v>-22.984465349179217</v>
      </c>
      <c r="BY38" s="6">
        <v>-28.308009851599124</v>
      </c>
      <c r="BZ38" s="6">
        <v>-9.102453897995078</v>
      </c>
      <c r="CA38" s="6">
        <v>15.004288508699105</v>
      </c>
      <c r="CB38" s="6">
        <v>27.57038011117643</v>
      </c>
      <c r="CC38" s="6">
        <v>57.83278559105474</v>
      </c>
      <c r="CD38" s="6">
        <v>37.86152721489686</v>
      </c>
      <c r="CE38" s="6">
        <v>30.69502857127111</v>
      </c>
      <c r="CF38" s="6">
        <v>29.40370742161722</v>
      </c>
      <c r="CG38" s="6">
        <v>27.148696581112542</v>
      </c>
      <c r="CH38" s="6">
        <v>32.6335128010446</v>
      </c>
      <c r="CI38" s="6">
        <v>32.78281462710271</v>
      </c>
      <c r="CJ38" s="6">
        <v>58.00261273438261</v>
      </c>
      <c r="CK38" s="6">
        <v>62.79183901130243</v>
      </c>
      <c r="CL38" s="6">
        <v>24.576425368009925</v>
      </c>
      <c r="CM38" s="6">
        <v>-0.8915574956148031</v>
      </c>
      <c r="CN38" s="6">
        <v>-8.784803390116892</v>
      </c>
      <c r="CO38" s="6">
        <v>-26.647317854623985</v>
      </c>
      <c r="CP38" s="6">
        <v>-14.480497159094996</v>
      </c>
      <c r="CQ38" s="6">
        <v>-12.099992821621052</v>
      </c>
      <c r="CR38" s="6">
        <v>-2.7231294586394172</v>
      </c>
      <c r="CS38" s="6">
        <v>6.053402391648666</v>
      </c>
      <c r="CT38" s="6">
        <v>-0.1347067095575305</v>
      </c>
      <c r="CU38" s="6">
        <v>1.8188454853095504</v>
      </c>
      <c r="CV38" s="6">
        <v>-0.763905910365259</v>
      </c>
      <c r="CW38" s="6">
        <v>-2.9329458141066023</v>
      </c>
      <c r="CX38" s="6">
        <v>5.0997850635916775</v>
      </c>
      <c r="CY38" s="6">
        <v>1.0070949047879196</v>
      </c>
      <c r="CZ38" s="6">
        <v>0.043851238314607244</v>
      </c>
      <c r="DA38" s="6">
        <v>1.8298608211450906</v>
      </c>
      <c r="DB38" s="6">
        <v>-26.355084107498595</v>
      </c>
      <c r="DC38" s="6">
        <v>-13.454131660448098</v>
      </c>
      <c r="DD38" s="6">
        <v>-21.777619373478384</v>
      </c>
      <c r="DE38" s="6">
        <v>-24.153461878666082</v>
      </c>
      <c r="DF38" s="6">
        <v>-24.192316085316456</v>
      </c>
      <c r="DG38" s="6">
        <v>-21.155825548260786</v>
      </c>
      <c r="DH38" s="6">
        <v>-14.165762485195843</v>
      </c>
      <c r="DI38" s="6">
        <v>-15.206664491465071</v>
      </c>
      <c r="DJ38" s="6">
        <v>-14.578089251436555</v>
      </c>
      <c r="DK38" s="6">
        <v>-15.41563455027667</v>
      </c>
      <c r="DL38" s="6">
        <v>-15.924729233362445</v>
      </c>
      <c r="DM38" s="6">
        <v>-13.788165882750757</v>
      </c>
      <c r="DN38" s="6">
        <v>11.815819066854495</v>
      </c>
      <c r="DO38" s="6">
        <v>-0.8822307015231012</v>
      </c>
      <c r="DP38" s="6">
        <v>5.119519765220915</v>
      </c>
      <c r="DQ38" s="19">
        <v>2.9507113188752543</v>
      </c>
      <c r="DR38" s="19">
        <v>6.306669108723684</v>
      </c>
      <c r="DS38" s="19">
        <v>-5.0708078372124765</v>
      </c>
      <c r="DT38" s="6">
        <v>15.54756082872042</v>
      </c>
      <c r="DU38" s="19">
        <v>28.15655684064584</v>
      </c>
      <c r="DV38" s="19">
        <v>46.85864240862681</v>
      </c>
      <c r="DW38" s="19">
        <v>133.85982559032175</v>
      </c>
      <c r="DX38" s="19">
        <v>132.13300936846525</v>
      </c>
      <c r="DY38" s="6">
        <v>116.6230453609042</v>
      </c>
      <c r="DZ38" s="19">
        <v>156.26756808684297</v>
      </c>
      <c r="EA38" s="19">
        <v>103.09845203197949</v>
      </c>
      <c r="EB38" s="19">
        <v>111.29125513030287</v>
      </c>
      <c r="EC38" s="19">
        <v>100.5374809001355</v>
      </c>
      <c r="ED38" s="19">
        <v>77.91604564950185</v>
      </c>
      <c r="EE38" s="26">
        <f>('[1]Histórico Índice de Brechas '!EQ38/'[1]Histórico Índice de Brechas '!EE38-1)*100</f>
        <v>72.46696322638788</v>
      </c>
    </row>
    <row r="39" spans="1:135" ht="12.75">
      <c r="A39" s="4" t="s">
        <v>87</v>
      </c>
      <c r="B39" s="5" t="s">
        <v>88</v>
      </c>
      <c r="C39" s="5" t="s">
        <v>89</v>
      </c>
      <c r="D39" s="6">
        <v>-73.58321409782573</v>
      </c>
      <c r="E39" s="6">
        <v>-39.89510637868279</v>
      </c>
      <c r="F39" s="6">
        <v>-58.31790511042569</v>
      </c>
      <c r="G39" s="6">
        <v>9.375279930584068</v>
      </c>
      <c r="H39" s="6">
        <v>5.968635291075253</v>
      </c>
      <c r="I39" s="6">
        <v>-3.614063149404323</v>
      </c>
      <c r="J39" s="6">
        <v>-4.37950358781809</v>
      </c>
      <c r="K39" s="6">
        <v>-0.9806938145411226</v>
      </c>
      <c r="L39" s="6">
        <v>9.3044641503093</v>
      </c>
      <c r="M39" s="6">
        <v>13.727949541574546</v>
      </c>
      <c r="N39" s="6">
        <v>-11.285703602850528</v>
      </c>
      <c r="O39" s="6">
        <v>30.872210948787092</v>
      </c>
      <c r="P39" s="6">
        <v>166.19271113971544</v>
      </c>
      <c r="Q39" s="6">
        <v>40.632958758010496</v>
      </c>
      <c r="R39" s="6">
        <v>43.34321971776767</v>
      </c>
      <c r="S39" s="6">
        <v>26.691459241073588</v>
      </c>
      <c r="T39" s="6">
        <v>36.17333077417521</v>
      </c>
      <c r="U39" s="6">
        <v>35.17717840036858</v>
      </c>
      <c r="V39" s="6">
        <v>28.611395516747496</v>
      </c>
      <c r="W39" s="6">
        <v>17.318462841532778</v>
      </c>
      <c r="X39" s="6">
        <v>20.899890545130372</v>
      </c>
      <c r="Y39" s="6">
        <v>26.176270437013226</v>
      </c>
      <c r="Z39" s="6">
        <v>59.49925755054608</v>
      </c>
      <c r="AA39" s="6">
        <v>60.34389473309716</v>
      </c>
      <c r="AB39" s="6">
        <v>95.98404149559533</v>
      </c>
      <c r="AC39" s="6">
        <v>61.27053406859946</v>
      </c>
      <c r="AD39" s="6">
        <v>51.730731280813316</v>
      </c>
      <c r="AE39" s="6">
        <v>68.7647561424999</v>
      </c>
      <c r="AF39" s="6">
        <v>-9.630317762506024</v>
      </c>
      <c r="AG39" s="6">
        <v>-3.283102984653141</v>
      </c>
      <c r="AH39" s="6">
        <v>-6.642149968820144</v>
      </c>
      <c r="AI39" s="6">
        <v>-36.84544268321197</v>
      </c>
      <c r="AJ39" s="6">
        <v>-36.05819433458133</v>
      </c>
      <c r="AK39" s="6">
        <v>-38.19660021941756</v>
      </c>
      <c r="AL39" s="6">
        <v>-33.91762319334298</v>
      </c>
      <c r="AM39" s="6">
        <v>-64.41819433480003</v>
      </c>
      <c r="AN39" s="6">
        <v>-53.281950609269316</v>
      </c>
      <c r="AO39" s="6">
        <v>-47.64967817185053</v>
      </c>
      <c r="AP39" s="6">
        <v>-50.01666702906697</v>
      </c>
      <c r="AQ39" s="6">
        <v>-51.364797452638534</v>
      </c>
      <c r="AR39" s="6">
        <v>-21.252471465430222</v>
      </c>
      <c r="AS39" s="6">
        <v>-26.12459921247425</v>
      </c>
      <c r="AT39" s="6">
        <v>-23.310320437169484</v>
      </c>
      <c r="AU39" s="6">
        <v>12.59928999100155</v>
      </c>
      <c r="AV39" s="6">
        <v>1.9817468360131762</v>
      </c>
      <c r="AW39" s="6">
        <v>3.6385312092378053</v>
      </c>
      <c r="AX39" s="6">
        <v>-3.951666550161559</v>
      </c>
      <c r="AY39" s="6">
        <v>69.01644514204197</v>
      </c>
      <c r="AZ39" s="6">
        <v>-7.236903102275349</v>
      </c>
      <c r="BA39" s="6">
        <v>-6.797325509091435</v>
      </c>
      <c r="BB39" s="6">
        <v>-3.983774115793415</v>
      </c>
      <c r="BC39" s="6">
        <v>-1.4395256549937674</v>
      </c>
      <c r="BD39" s="6">
        <v>4.953597366664053</v>
      </c>
      <c r="BE39" s="6">
        <v>0.9980987630680671</v>
      </c>
      <c r="BF39" s="6">
        <v>5.462643373826848</v>
      </c>
      <c r="BG39" s="6">
        <v>2.5005428281584585</v>
      </c>
      <c r="BH39" s="6">
        <v>20.656143192604915</v>
      </c>
      <c r="BI39" s="6">
        <v>1.6592347017865272</v>
      </c>
      <c r="BJ39" s="6">
        <v>-3.572754055805827</v>
      </c>
      <c r="BK39" s="6">
        <v>9.791314063119327</v>
      </c>
      <c r="BL39" s="6">
        <v>50.493624375663714</v>
      </c>
      <c r="BM39" s="6">
        <v>29.41702221679008</v>
      </c>
      <c r="BN39" s="6">
        <v>30.181762411533075</v>
      </c>
      <c r="BO39" s="6">
        <v>22.642088397536252</v>
      </c>
      <c r="BP39" s="6">
        <v>10.196425536507657</v>
      </c>
      <c r="BQ39" s="6">
        <v>17.44935820062876</v>
      </c>
      <c r="BR39" s="6">
        <v>12.506916264824808</v>
      </c>
      <c r="BS39" s="6">
        <v>16.138309573218024</v>
      </c>
      <c r="BT39" s="6">
        <v>-0.21527120774448294</v>
      </c>
      <c r="BU39" s="6">
        <v>15.720914080928793</v>
      </c>
      <c r="BV39" s="6">
        <v>19.56451736937892</v>
      </c>
      <c r="BW39" s="6">
        <v>15.40103169483067</v>
      </c>
      <c r="BX39" s="6">
        <v>10.346484700698767</v>
      </c>
      <c r="BY39" s="6">
        <v>20.709791765233156</v>
      </c>
      <c r="BZ39" s="6">
        <v>26.942930903254346</v>
      </c>
      <c r="CA39" s="6">
        <v>28.647290741055652</v>
      </c>
      <c r="CB39" s="6">
        <v>28.28329516721084</v>
      </c>
      <c r="CC39" s="6">
        <v>-21.991108667528835</v>
      </c>
      <c r="CD39" s="6">
        <v>-21.374398468223</v>
      </c>
      <c r="CE39" s="6">
        <v>-21.209286889537328</v>
      </c>
      <c r="CF39" s="6">
        <v>-31.795883914626224</v>
      </c>
      <c r="CG39" s="6">
        <v>-32.89685040975603</v>
      </c>
      <c r="CH39" s="6">
        <v>-33.35867777924582</v>
      </c>
      <c r="CI39" s="6">
        <v>-34.237481777947835</v>
      </c>
      <c r="CJ39" s="6">
        <v>-31.597632861267865</v>
      </c>
      <c r="CK39" s="6">
        <v>-42.58852176737099</v>
      </c>
      <c r="CL39" s="6">
        <v>-46.157090724043705</v>
      </c>
      <c r="CM39" s="6">
        <v>-45.84059975535549</v>
      </c>
      <c r="CN39" s="6">
        <v>-46.08994984373182</v>
      </c>
      <c r="CO39" s="6">
        <v>-11.780894294766497</v>
      </c>
      <c r="CP39" s="6">
        <v>-13.351050227607708</v>
      </c>
      <c r="CQ39" s="6">
        <v>-12.933712987544844</v>
      </c>
      <c r="CR39" s="6">
        <v>-1.9422020334113554</v>
      </c>
      <c r="CS39" s="6">
        <v>-8.013127034417977</v>
      </c>
      <c r="CT39" s="6">
        <v>125.25785209003475</v>
      </c>
      <c r="CU39" s="6">
        <v>110.8963946130609</v>
      </c>
      <c r="CV39" s="6">
        <v>104.30962809914992</v>
      </c>
      <c r="CW39" s="6">
        <v>138.5861097131725</v>
      </c>
      <c r="CX39" s="6">
        <v>136.0148283442526</v>
      </c>
      <c r="CY39" s="6">
        <v>139.95817227394772</v>
      </c>
      <c r="CZ39" s="6">
        <v>138.6030267486564</v>
      </c>
      <c r="DA39" s="6">
        <v>138.6030267486564</v>
      </c>
      <c r="DB39" s="6">
        <v>138.92255186958175</v>
      </c>
      <c r="DC39" s="6">
        <v>138.43710504840385</v>
      </c>
      <c r="DD39" s="6">
        <v>139.97842213546488</v>
      </c>
      <c r="DE39" s="6">
        <v>174.1215700571155</v>
      </c>
      <c r="DF39" s="6">
        <v>8.114089096238208</v>
      </c>
      <c r="DG39" s="6">
        <v>9.934624395629443</v>
      </c>
      <c r="DH39" s="6">
        <v>8.785630769997454</v>
      </c>
      <c r="DI39" s="6">
        <v>-21.14758947284351</v>
      </c>
      <c r="DJ39" s="6">
        <v>-14.564995212310816</v>
      </c>
      <c r="DK39" s="6">
        <v>-5.434956691749704</v>
      </c>
      <c r="DL39" s="6">
        <v>-3.772994583159317</v>
      </c>
      <c r="DM39" s="6">
        <v>-2.831139017911366</v>
      </c>
      <c r="DN39" s="6">
        <v>0.9219108179589153</v>
      </c>
      <c r="DO39" s="6">
        <v>-0.9099611632808924</v>
      </c>
      <c r="DP39" s="6">
        <v>-0.19447499179925387</v>
      </c>
      <c r="DQ39" s="19">
        <v>-7.711403351400515</v>
      </c>
      <c r="DR39" s="19">
        <v>-4.986623082275054</v>
      </c>
      <c r="DS39" s="19">
        <v>-3.063041540509337</v>
      </c>
      <c r="DT39" s="6">
        <v>-0.6263956941564008</v>
      </c>
      <c r="DU39" s="19">
        <v>31.734823502110167</v>
      </c>
      <c r="DV39" s="19">
        <v>24.256674688409042</v>
      </c>
      <c r="DW39" s="19">
        <v>8.620942097109197</v>
      </c>
      <c r="DX39" s="19">
        <v>6.707009102456141</v>
      </c>
      <c r="DY39" s="6">
        <v>5.925564895768698</v>
      </c>
      <c r="DZ39" s="19">
        <v>2.2004672226211497</v>
      </c>
      <c r="EA39" s="19">
        <v>0.42608882505765777</v>
      </c>
      <c r="EB39" s="19">
        <v>2.2725510938611526</v>
      </c>
      <c r="EC39" s="19">
        <v>3.7856476229197744</v>
      </c>
      <c r="ED39" s="19">
        <v>2.005305219366882</v>
      </c>
      <c r="EE39" s="26">
        <f>('[1]Histórico Índice de Brechas '!EQ39/'[1]Histórico Índice de Brechas '!EE39-1)*100</f>
        <v>0.920151606608477</v>
      </c>
    </row>
    <row r="40" spans="1:135" ht="12.75">
      <c r="A40" s="4" t="s">
        <v>90</v>
      </c>
      <c r="B40" s="5" t="s">
        <v>91</v>
      </c>
      <c r="C40" s="5" t="s">
        <v>92</v>
      </c>
      <c r="D40" s="6">
        <v>-40.07134392956742</v>
      </c>
      <c r="E40" s="6">
        <v>-29.196618583010768</v>
      </c>
      <c r="F40" s="6">
        <v>-62.55971620226228</v>
      </c>
      <c r="G40" s="6">
        <v>-32.230969726968304</v>
      </c>
      <c r="H40" s="6">
        <v>-36.68335220969241</v>
      </c>
      <c r="I40" s="6">
        <v>-29.309079757313395</v>
      </c>
      <c r="J40" s="6">
        <v>-38.574807126743906</v>
      </c>
      <c r="K40" s="6">
        <v>47.36359248326725</v>
      </c>
      <c r="L40" s="6">
        <v>39.75119669058933</v>
      </c>
      <c r="M40" s="6">
        <v>33.00197495898638</v>
      </c>
      <c r="N40" s="6">
        <v>3.5928872648361976</v>
      </c>
      <c r="O40" s="6">
        <v>-19.08684575485873</v>
      </c>
      <c r="P40" s="6">
        <v>39.102448687516066</v>
      </c>
      <c r="Q40" s="6">
        <v>-35.73142113726735</v>
      </c>
      <c r="R40" s="6">
        <v>0.7244394593676651</v>
      </c>
      <c r="S40" s="6">
        <v>-0.5747037424053691</v>
      </c>
      <c r="T40" s="6">
        <v>-0.44274172051783633</v>
      </c>
      <c r="U40" s="6">
        <v>-20.768618401808624</v>
      </c>
      <c r="V40" s="6">
        <v>4.862356152058012</v>
      </c>
      <c r="W40" s="6">
        <v>3.677607638800162</v>
      </c>
      <c r="X40" s="6">
        <v>-2.284677995242035</v>
      </c>
      <c r="Y40" s="6">
        <v>13.508905484483202</v>
      </c>
      <c r="Z40" s="6">
        <v>33.190519057418186</v>
      </c>
      <c r="AA40" s="6">
        <v>39.15090578822438</v>
      </c>
      <c r="AB40" s="6">
        <v>4.939484239102776</v>
      </c>
      <c r="AC40" s="6">
        <v>65.64360120903959</v>
      </c>
      <c r="AD40" s="6">
        <v>39.164071248724056</v>
      </c>
      <c r="AE40" s="6">
        <v>17.508960666195804</v>
      </c>
      <c r="AF40" s="6">
        <v>2.8717653340996296</v>
      </c>
      <c r="AG40" s="6">
        <v>0.4640761651468095</v>
      </c>
      <c r="AH40" s="6">
        <v>-5.34553733838089</v>
      </c>
      <c r="AI40" s="6">
        <v>-4.470284244356327</v>
      </c>
      <c r="AJ40" s="6">
        <v>0.17900174973950467</v>
      </c>
      <c r="AK40" s="6">
        <v>-12.833335725489958</v>
      </c>
      <c r="AL40" s="6">
        <v>5.213778878997233</v>
      </c>
      <c r="AM40" s="6">
        <v>-9.916544037323415</v>
      </c>
      <c r="AN40" s="6">
        <v>-4.405072504177321</v>
      </c>
      <c r="AO40" s="6">
        <v>-7.678444530899409</v>
      </c>
      <c r="AP40" s="6">
        <v>-6.089097766095941</v>
      </c>
      <c r="AQ40" s="6">
        <v>-7.3670777299649775</v>
      </c>
      <c r="AR40" s="6">
        <v>2.7477475228049553</v>
      </c>
      <c r="AS40" s="6">
        <v>20.1733604883634</v>
      </c>
      <c r="AT40" s="6">
        <v>4.375969443085181</v>
      </c>
      <c r="AU40" s="6">
        <v>-0.05486128731141404</v>
      </c>
      <c r="AV40" s="6">
        <v>8.337255406083987</v>
      </c>
      <c r="AW40" s="6">
        <v>-1.237766340894031</v>
      </c>
      <c r="AX40" s="6">
        <v>-8.93882997060491</v>
      </c>
      <c r="AY40" s="6">
        <v>10.837610622310635</v>
      </c>
      <c r="AZ40" s="6">
        <v>-9.975930723524417</v>
      </c>
      <c r="BA40" s="6">
        <v>-6.6918056800485015</v>
      </c>
      <c r="BB40" s="6">
        <v>-9.324623902117557</v>
      </c>
      <c r="BC40" s="6">
        <v>-3.082373733582766</v>
      </c>
      <c r="BD40" s="6">
        <v>-1.5844205242577791</v>
      </c>
      <c r="BE40" s="6">
        <v>-9.330596932554192</v>
      </c>
      <c r="BF40" s="6">
        <v>-12.563230857831176</v>
      </c>
      <c r="BG40" s="6">
        <v>-12.12584425857245</v>
      </c>
      <c r="BH40" s="6">
        <v>-23.143285162774298</v>
      </c>
      <c r="BI40" s="6">
        <v>-19.86369111052949</v>
      </c>
      <c r="BJ40" s="6">
        <v>-13.455107789167142</v>
      </c>
      <c r="BK40" s="6">
        <v>26.460443585449255</v>
      </c>
      <c r="BL40" s="6">
        <v>28.44133456242206</v>
      </c>
      <c r="BM40" s="6">
        <v>27.296796924453236</v>
      </c>
      <c r="BN40" s="6">
        <v>32.60851094513442</v>
      </c>
      <c r="BO40" s="6">
        <v>13.110997498999089</v>
      </c>
      <c r="BP40" s="6">
        <v>17.544171491467253</v>
      </c>
      <c r="BQ40" s="6">
        <v>29.897196532351877</v>
      </c>
      <c r="BR40" s="6">
        <v>-100</v>
      </c>
      <c r="BS40" s="6">
        <v>-100</v>
      </c>
      <c r="BT40" s="6">
        <v>-100</v>
      </c>
      <c r="BU40" s="6">
        <v>-100</v>
      </c>
      <c r="BV40" s="6">
        <v>-100</v>
      </c>
      <c r="BW40" s="6">
        <v>-100</v>
      </c>
      <c r="BX40" s="6">
        <v>-100</v>
      </c>
      <c r="BY40" s="6">
        <v>-100</v>
      </c>
      <c r="BZ40" s="6">
        <v>-100</v>
      </c>
      <c r="CA40" s="6">
        <v>-100</v>
      </c>
      <c r="CB40" s="6">
        <v>-100</v>
      </c>
      <c r="CC40" s="6">
        <v>-100</v>
      </c>
      <c r="CD40" s="10" t="s">
        <v>167</v>
      </c>
      <c r="CE40" s="10" t="s">
        <v>167</v>
      </c>
      <c r="CF40" s="10" t="s">
        <v>167</v>
      </c>
      <c r="CG40" s="10" t="s">
        <v>167</v>
      </c>
      <c r="CH40" s="10" t="s">
        <v>167</v>
      </c>
      <c r="CI40" s="10" t="s">
        <v>167</v>
      </c>
      <c r="CJ40" s="10" t="s">
        <v>167</v>
      </c>
      <c r="CK40" s="10" t="s">
        <v>167</v>
      </c>
      <c r="CL40" s="10" t="s">
        <v>167</v>
      </c>
      <c r="CM40" s="10" t="s">
        <v>167</v>
      </c>
      <c r="CN40" s="10" t="s">
        <v>167</v>
      </c>
      <c r="CO40" s="10" t="s">
        <v>167</v>
      </c>
      <c r="CP40" s="10" t="s">
        <v>167</v>
      </c>
      <c r="CQ40" s="10" t="s">
        <v>167</v>
      </c>
      <c r="CR40" s="10" t="s">
        <v>167</v>
      </c>
      <c r="CS40" s="10" t="s">
        <v>167</v>
      </c>
      <c r="CT40" s="6">
        <v>187.37249094443052</v>
      </c>
      <c r="CU40" s="6">
        <v>93.69835194333373</v>
      </c>
      <c r="CV40" s="6">
        <v>54.571566622976334</v>
      </c>
      <c r="CW40" s="6">
        <v>49.29361505829326</v>
      </c>
      <c r="CX40" s="6">
        <v>48.39499366694506</v>
      </c>
      <c r="CY40" s="6">
        <v>95.81139789233175</v>
      </c>
      <c r="CZ40" s="6">
        <v>99.7265543082703</v>
      </c>
      <c r="DA40" s="6">
        <v>87.1504068303665</v>
      </c>
      <c r="DB40" s="6">
        <v>77.46968006627077</v>
      </c>
      <c r="DC40" s="6">
        <v>86.94585485012496</v>
      </c>
      <c r="DD40" s="6">
        <v>79.24971990978504</v>
      </c>
      <c r="DE40" s="6">
        <v>94.41642223850184</v>
      </c>
      <c r="DF40" s="6">
        <v>125.92163327190966</v>
      </c>
      <c r="DG40" s="6">
        <v>146.94665418131302</v>
      </c>
      <c r="DH40" s="6">
        <v>138.72284569643125</v>
      </c>
      <c r="DI40" s="6">
        <v>146.7924556881874</v>
      </c>
      <c r="DJ40" s="6">
        <v>123.6193897166578</v>
      </c>
      <c r="DK40" s="6">
        <v>51.190654238387644</v>
      </c>
      <c r="DL40" s="6">
        <v>43.50651783348598</v>
      </c>
      <c r="DM40" s="6">
        <v>79.55600149326862</v>
      </c>
      <c r="DN40" s="6">
        <v>91.92598756752884</v>
      </c>
      <c r="DO40" s="6">
        <v>96.32615876666704</v>
      </c>
      <c r="DP40" s="6">
        <v>104.11065608774047</v>
      </c>
      <c r="DQ40" s="19">
        <v>41.98038187593605</v>
      </c>
      <c r="DR40" s="19">
        <v>20.572860218647637</v>
      </c>
      <c r="DS40" s="19">
        <v>16.429979058322573</v>
      </c>
      <c r="DT40" s="6">
        <v>18.189013347105345</v>
      </c>
      <c r="DU40" s="19">
        <v>37.874714329973</v>
      </c>
      <c r="DV40" s="19">
        <v>39.78285218486184</v>
      </c>
      <c r="DW40" s="19">
        <v>52.245287408661945</v>
      </c>
      <c r="DX40" s="19">
        <v>46.67849325932379</v>
      </c>
      <c r="DY40" s="6">
        <v>20.47490522857627</v>
      </c>
      <c r="DZ40" s="19">
        <v>9.32807071013837</v>
      </c>
      <c r="EA40" s="19">
        <v>5.548327540363274</v>
      </c>
      <c r="EB40" s="19">
        <v>0.5465810098892021</v>
      </c>
      <c r="EC40" s="19">
        <v>32.19225795159477</v>
      </c>
      <c r="ED40" s="19">
        <v>29.10917343345489</v>
      </c>
      <c r="EE40" s="26">
        <f>('[1]Histórico Índice de Brechas '!EQ40/'[1]Histórico Índice de Brechas '!EE40-1)*100</f>
        <v>21.130488979228403</v>
      </c>
    </row>
    <row r="41" spans="1:135" ht="12.75">
      <c r="A41" s="4" t="s">
        <v>93</v>
      </c>
      <c r="B41" s="5" t="s">
        <v>94</v>
      </c>
      <c r="C41" s="5" t="s">
        <v>95</v>
      </c>
      <c r="D41" s="6">
        <v>343.2498222871437</v>
      </c>
      <c r="E41" s="6">
        <v>323.4749960956301</v>
      </c>
      <c r="F41" s="6">
        <v>293.3176932711814</v>
      </c>
      <c r="G41" s="6">
        <v>207.37875420389972</v>
      </c>
      <c r="H41" s="6">
        <v>-18.30895731761679</v>
      </c>
      <c r="I41" s="6">
        <v>37.39376018148748</v>
      </c>
      <c r="J41" s="6">
        <v>34.337259223520554</v>
      </c>
      <c r="K41" s="6">
        <v>29.430777831209976</v>
      </c>
      <c r="L41" s="6">
        <v>77.11714592804495</v>
      </c>
      <c r="M41" s="6">
        <v>85.46333011712616</v>
      </c>
      <c r="N41" s="6">
        <v>3.375355759728005</v>
      </c>
      <c r="O41" s="6">
        <v>36.85878824059514</v>
      </c>
      <c r="P41" s="6">
        <v>-39.570007184236665</v>
      </c>
      <c r="Q41" s="6">
        <v>-30.053307678517005</v>
      </c>
      <c r="R41" s="6">
        <v>-42.27617448575947</v>
      </c>
      <c r="S41" s="6">
        <v>-40.615994362664345</v>
      </c>
      <c r="T41" s="6">
        <v>101.68224862207227</v>
      </c>
      <c r="U41" s="6">
        <v>14.263913848089715</v>
      </c>
      <c r="V41" s="6">
        <v>5.862699622698697</v>
      </c>
      <c r="W41" s="6">
        <v>7.399647970953027</v>
      </c>
      <c r="X41" s="6">
        <v>-22.49542054386142</v>
      </c>
      <c r="Y41" s="6">
        <v>-29.207482705153787</v>
      </c>
      <c r="Z41" s="6">
        <v>14.449053205010287</v>
      </c>
      <c r="AA41" s="6">
        <v>6.603097053463358</v>
      </c>
      <c r="AB41" s="6">
        <v>4.392169666186563</v>
      </c>
      <c r="AC41" s="6">
        <v>-11.717453148977086</v>
      </c>
      <c r="AD41" s="6">
        <v>5.935280643941554</v>
      </c>
      <c r="AE41" s="6">
        <v>-11.444013405830578</v>
      </c>
      <c r="AF41" s="6">
        <v>-12.61538511646798</v>
      </c>
      <c r="AG41" s="6">
        <v>-13.359765611469122</v>
      </c>
      <c r="AH41" s="6">
        <v>-8.546855580005285</v>
      </c>
      <c r="AI41" s="6">
        <v>-9.452925149005553</v>
      </c>
      <c r="AJ41" s="6">
        <v>-7.089707838669979</v>
      </c>
      <c r="AK41" s="6">
        <v>-6.826447182392559</v>
      </c>
      <c r="AL41" s="6">
        <v>-6.335151027857133</v>
      </c>
      <c r="AM41" s="6">
        <v>-7.464041154513512</v>
      </c>
      <c r="AN41" s="6">
        <v>-7.114019751458978</v>
      </c>
      <c r="AO41" s="6">
        <v>-9.98691150369827</v>
      </c>
      <c r="AP41" s="6">
        <v>-9.547443409617095</v>
      </c>
      <c r="AQ41" s="6">
        <v>5.1736643993294695</v>
      </c>
      <c r="AR41" s="6">
        <v>7.923153510690395</v>
      </c>
      <c r="AS41" s="6">
        <v>11.387705455370511</v>
      </c>
      <c r="AT41" s="6">
        <v>10.66234090695879</v>
      </c>
      <c r="AU41" s="6">
        <v>8.976048526419333</v>
      </c>
      <c r="AV41" s="6">
        <v>4.389942983847317</v>
      </c>
      <c r="AW41" s="6">
        <v>3.354296336015916</v>
      </c>
      <c r="AX41" s="6">
        <v>0.5173423538784139</v>
      </c>
      <c r="AY41" s="6">
        <v>-0.4810413002112268</v>
      </c>
      <c r="AZ41" s="6">
        <v>-0.4702316045744226</v>
      </c>
      <c r="BA41" s="6">
        <v>0.6378360734312194</v>
      </c>
      <c r="BB41" s="6">
        <v>-1.7238938323643538</v>
      </c>
      <c r="BC41" s="6">
        <v>-2.811186423261147</v>
      </c>
      <c r="BD41" s="6">
        <v>-3.5601461946905055</v>
      </c>
      <c r="BE41" s="6">
        <v>72.87620816978652</v>
      </c>
      <c r="BF41" s="6">
        <v>74.11869807797449</v>
      </c>
      <c r="BG41" s="6">
        <v>75.16022948716082</v>
      </c>
      <c r="BH41" s="6">
        <v>80.59088394973257</v>
      </c>
      <c r="BI41" s="6">
        <v>79.80246913321449</v>
      </c>
      <c r="BJ41" s="6">
        <v>82.34622886900227</v>
      </c>
      <c r="BK41" s="6">
        <v>122.52294851977811</v>
      </c>
      <c r="BL41" s="6">
        <v>84.3475012649834</v>
      </c>
      <c r="BM41" s="6">
        <v>81.03319873863501</v>
      </c>
      <c r="BN41" s="6">
        <v>82.13560417933596</v>
      </c>
      <c r="BO41" s="6">
        <v>83.79560365217299</v>
      </c>
      <c r="BP41" s="6">
        <v>84.60440958290216</v>
      </c>
      <c r="BQ41" s="6">
        <v>19.456579645629148</v>
      </c>
      <c r="BR41" s="6">
        <v>16.781207025015267</v>
      </c>
      <c r="BS41" s="6">
        <v>0.09139772412058988</v>
      </c>
      <c r="BT41" s="6">
        <v>5.374524693401916</v>
      </c>
      <c r="BU41" s="6">
        <v>6.763840922583753</v>
      </c>
      <c r="BV41" s="6">
        <v>5.64573417131653</v>
      </c>
      <c r="BW41" s="6">
        <v>-17.453199293466458</v>
      </c>
      <c r="BX41" s="6">
        <v>-6.048488404644425</v>
      </c>
      <c r="BY41" s="6">
        <v>-2.598051951642355</v>
      </c>
      <c r="BZ41" s="6">
        <v>-3.4574871046828104</v>
      </c>
      <c r="CA41" s="6">
        <v>-4.062646606688524</v>
      </c>
      <c r="CB41" s="6">
        <v>-5.630290095964652</v>
      </c>
      <c r="CC41" s="6">
        <v>-21.09811518904032</v>
      </c>
      <c r="CD41" s="6">
        <v>-19.14255829711048</v>
      </c>
      <c r="CE41" s="6">
        <v>-5.779659883726495</v>
      </c>
      <c r="CF41" s="6">
        <v>-7.762205201644923</v>
      </c>
      <c r="CG41" s="6">
        <v>-14.4110150453015</v>
      </c>
      <c r="CH41" s="6">
        <v>-3.336003875721505</v>
      </c>
      <c r="CI41" s="6">
        <v>-1.479883043220942</v>
      </c>
      <c r="CJ41" s="6">
        <v>6.722581242042924</v>
      </c>
      <c r="CK41" s="6">
        <v>6.278996649566637</v>
      </c>
      <c r="CL41" s="6">
        <v>12.200396613207175</v>
      </c>
      <c r="CM41" s="6">
        <v>15.7111579825584</v>
      </c>
      <c r="CN41" s="6">
        <v>16.639553248978743</v>
      </c>
      <c r="CO41" s="6">
        <v>7.882737727047218</v>
      </c>
      <c r="CP41" s="6">
        <v>8.202053177275825</v>
      </c>
      <c r="CQ41" s="6">
        <v>8.853833657924293</v>
      </c>
      <c r="CR41" s="6">
        <v>4.993140422629172</v>
      </c>
      <c r="CS41" s="6">
        <v>12.6990470936714</v>
      </c>
      <c r="CT41" s="6">
        <v>1.09416720819413</v>
      </c>
      <c r="CU41" s="6">
        <v>0.627459163318278</v>
      </c>
      <c r="CV41" s="6">
        <v>0.2247205541065167</v>
      </c>
      <c r="CW41" s="6">
        <v>45.75908931498189</v>
      </c>
      <c r="CX41" s="6">
        <v>65.47627125550561</v>
      </c>
      <c r="CY41" s="6">
        <v>60.881737504244235</v>
      </c>
      <c r="CZ41" s="6">
        <v>69.73832895826366</v>
      </c>
      <c r="DA41" s="6">
        <v>92.88464852804952</v>
      </c>
      <c r="DB41" s="6">
        <v>93.13028957448206</v>
      </c>
      <c r="DC41" s="6">
        <v>95.99370213949811</v>
      </c>
      <c r="DD41" s="6">
        <v>97.1339295041509</v>
      </c>
      <c r="DE41" s="6">
        <v>112.4026198778593</v>
      </c>
      <c r="DF41" s="6">
        <v>114.34184422931746</v>
      </c>
      <c r="DG41" s="6">
        <v>123.67148541601192</v>
      </c>
      <c r="DH41" s="6">
        <v>123.19028024887109</v>
      </c>
      <c r="DI41" s="6">
        <v>57.08037675162836</v>
      </c>
      <c r="DJ41" s="6">
        <v>32.610105219806584</v>
      </c>
      <c r="DK41" s="6">
        <v>37.17490914720811</v>
      </c>
      <c r="DL41" s="6">
        <v>31.585923716100094</v>
      </c>
      <c r="DM41" s="6">
        <v>28.42640526261753</v>
      </c>
      <c r="DN41" s="6">
        <v>29.152804486526485</v>
      </c>
      <c r="DO41" s="6">
        <v>25.732400460814976</v>
      </c>
      <c r="DP41" s="6">
        <v>26.368035025024405</v>
      </c>
      <c r="DQ41" s="19">
        <v>17.00773373265063</v>
      </c>
      <c r="DR41" s="19">
        <v>14.743261670378693</v>
      </c>
      <c r="DS41" s="19">
        <v>15.69977128191895</v>
      </c>
      <c r="DT41" s="6">
        <v>15.264984348945699</v>
      </c>
      <c r="DU41" s="19">
        <v>9.92373632198209</v>
      </c>
      <c r="DV41" s="19">
        <v>10.022714366107666</v>
      </c>
      <c r="DW41" s="19">
        <v>5.6539134943399905</v>
      </c>
      <c r="DX41" s="19">
        <v>5.100366661819988</v>
      </c>
      <c r="DY41" s="6">
        <v>8.144787807766418</v>
      </c>
      <c r="DZ41" s="19">
        <v>7.741686538625769</v>
      </c>
      <c r="EA41" s="19">
        <v>-39.16332945357443</v>
      </c>
      <c r="EB41" s="19">
        <v>-39.862360394439534</v>
      </c>
      <c r="EC41" s="19">
        <v>-39.4321729003277</v>
      </c>
      <c r="ED41" s="19">
        <v>-39.64038610921045</v>
      </c>
      <c r="EE41" s="26">
        <f>('[1]Histórico Índice de Brechas '!EQ41/'[1]Histórico Índice de Brechas '!EE41-1)*100</f>
        <v>-39.77945580107202</v>
      </c>
    </row>
    <row r="42" spans="1:135" ht="12.75">
      <c r="A42" s="4" t="s">
        <v>96</v>
      </c>
      <c r="B42" s="5" t="s">
        <v>97</v>
      </c>
      <c r="C42" s="5" t="s">
        <v>98</v>
      </c>
      <c r="D42" s="6">
        <v>44.07904493795285</v>
      </c>
      <c r="E42" s="6">
        <v>-4.024913497693294</v>
      </c>
      <c r="F42" s="6">
        <v>-3.4013906277571504</v>
      </c>
      <c r="G42" s="6">
        <v>8.252743664237517</v>
      </c>
      <c r="H42" s="6">
        <v>7.558132778315074</v>
      </c>
      <c r="I42" s="6">
        <v>-62.52749375492446</v>
      </c>
      <c r="J42" s="6">
        <v>-63.818248281216185</v>
      </c>
      <c r="K42" s="6">
        <v>-63.042661334733616</v>
      </c>
      <c r="L42" s="6">
        <v>-29.86173489340951</v>
      </c>
      <c r="M42" s="6">
        <v>-1.0001053045128439</v>
      </c>
      <c r="N42" s="6">
        <v>1.817534375718588</v>
      </c>
      <c r="O42" s="6">
        <v>13.400710936986894</v>
      </c>
      <c r="P42" s="6">
        <v>-23.961028648559168</v>
      </c>
      <c r="Q42" s="6">
        <v>27.597852848668335</v>
      </c>
      <c r="R42" s="6">
        <v>3.9849545384770035</v>
      </c>
      <c r="S42" s="6">
        <v>5.987737472394761</v>
      </c>
      <c r="T42" s="6">
        <v>-0.872633637387854</v>
      </c>
      <c r="U42" s="6">
        <v>189.12999488648617</v>
      </c>
      <c r="V42" s="6">
        <v>196.4912179080116</v>
      </c>
      <c r="W42" s="6">
        <v>191.49884057422693</v>
      </c>
      <c r="X42" s="6">
        <v>49.26726260459875</v>
      </c>
      <c r="Y42" s="6">
        <v>7.505979280683994</v>
      </c>
      <c r="Z42" s="6">
        <v>6.044567654196764</v>
      </c>
      <c r="AA42" s="6">
        <v>5.249167518807973</v>
      </c>
      <c r="AB42" s="6">
        <v>3.942587135029063</v>
      </c>
      <c r="AC42" s="6">
        <v>-8.232085329096794</v>
      </c>
      <c r="AD42" s="6">
        <v>11.205705422086742</v>
      </c>
      <c r="AE42" s="6">
        <v>7.165222332159482</v>
      </c>
      <c r="AF42" s="6">
        <v>7.331628904834009</v>
      </c>
      <c r="AG42" s="6">
        <v>-1.2784436181850989</v>
      </c>
      <c r="AH42" s="6">
        <v>1.3448436995061819</v>
      </c>
      <c r="AI42" s="6">
        <v>1.1590511142463455</v>
      </c>
      <c r="AJ42" s="6">
        <v>3.4622519089365644</v>
      </c>
      <c r="AK42" s="6">
        <v>3.1837289701063476</v>
      </c>
      <c r="AL42" s="6">
        <v>2.167771278020636</v>
      </c>
      <c r="AM42" s="6">
        <v>2.167771278020636</v>
      </c>
      <c r="AN42" s="6">
        <v>2.441765588629341</v>
      </c>
      <c r="AO42" s="6">
        <v>-2.0181681779868454</v>
      </c>
      <c r="AP42" s="6">
        <v>0.8935370744564963</v>
      </c>
      <c r="AQ42" s="6">
        <v>1.1042387137609966</v>
      </c>
      <c r="AR42" s="6">
        <v>2.489596949413464</v>
      </c>
      <c r="AS42" s="6">
        <v>5.955601228659857</v>
      </c>
      <c r="AT42" s="6">
        <v>2.014772296897016</v>
      </c>
      <c r="AU42" s="6">
        <v>2.0298039104983845</v>
      </c>
      <c r="AV42" s="6">
        <v>2.735720459891655</v>
      </c>
      <c r="AW42" s="6">
        <v>0.894753772023682</v>
      </c>
      <c r="AX42" s="6">
        <v>0.4435918179227505</v>
      </c>
      <c r="AY42" s="6">
        <v>-1.3403394138495228</v>
      </c>
      <c r="AZ42" s="6">
        <v>-1.4230546433419256</v>
      </c>
      <c r="BA42" s="6">
        <v>0.7556101965464634</v>
      </c>
      <c r="BB42" s="6">
        <v>-2.3293187741049715</v>
      </c>
      <c r="BC42" s="6">
        <v>-2.532864865822715</v>
      </c>
      <c r="BD42" s="6">
        <v>-3.5639010076614963</v>
      </c>
      <c r="BE42" s="6">
        <v>-0.3293841803215236</v>
      </c>
      <c r="BF42" s="6">
        <v>-0.22438008328399262</v>
      </c>
      <c r="BG42" s="6">
        <v>-0.23907959762141662</v>
      </c>
      <c r="BH42" s="6">
        <v>0.6210305108330205</v>
      </c>
      <c r="BI42" s="6">
        <v>0.6210305108330205</v>
      </c>
      <c r="BJ42" s="6">
        <v>0.4611524303379966</v>
      </c>
      <c r="BK42" s="6">
        <v>5.817166320299072</v>
      </c>
      <c r="BL42" s="6">
        <v>4.942785074564471</v>
      </c>
      <c r="BM42" s="6">
        <v>4.942785074564471</v>
      </c>
      <c r="BN42" s="6">
        <v>5.664875622790766</v>
      </c>
      <c r="BO42" s="6">
        <v>5.664875622790766</v>
      </c>
      <c r="BP42" s="6">
        <v>5.664875622790766</v>
      </c>
      <c r="BQ42" s="6">
        <v>4.046788857332162</v>
      </c>
      <c r="BR42" s="6">
        <v>4.764040420293059</v>
      </c>
      <c r="BS42" s="6">
        <v>4.764040420293059</v>
      </c>
      <c r="BT42" s="6">
        <v>3.3665249149347654</v>
      </c>
      <c r="BU42" s="6">
        <v>2.64977412013665</v>
      </c>
      <c r="BV42" s="6">
        <v>2.813135264743827</v>
      </c>
      <c r="BW42" s="6">
        <v>-1.5431281762769977</v>
      </c>
      <c r="BX42" s="6">
        <v>-0.9052377064640127</v>
      </c>
      <c r="BY42" s="6">
        <v>-1.390217195157295</v>
      </c>
      <c r="BZ42" s="6">
        <v>-1.817079885699191</v>
      </c>
      <c r="CA42" s="6">
        <v>-1.817079885699191</v>
      </c>
      <c r="CB42" s="6">
        <v>-1.1382461017522272</v>
      </c>
      <c r="CC42" s="6">
        <v>-1.7707676204181455</v>
      </c>
      <c r="CD42" s="6">
        <v>-2.5565645382881974</v>
      </c>
      <c r="CE42" s="6">
        <v>-2.5565645382881974</v>
      </c>
      <c r="CF42" s="6">
        <v>-1.9123405291038065</v>
      </c>
      <c r="CG42" s="6">
        <v>-11.686725108689233</v>
      </c>
      <c r="CH42" s="6">
        <v>-5.1012181254388</v>
      </c>
      <c r="CI42" s="6">
        <v>-1.569716690997247</v>
      </c>
      <c r="CJ42" s="6">
        <v>-1.2076186327377503</v>
      </c>
      <c r="CK42" s="6">
        <v>-1.0050392629111782</v>
      </c>
      <c r="CL42" s="6">
        <v>-3.8971360738822125</v>
      </c>
      <c r="CM42" s="6">
        <v>-5.545869888082344</v>
      </c>
      <c r="CN42" s="6">
        <v>-6.367497376626785</v>
      </c>
      <c r="CO42" s="6">
        <v>-5.764575300162134</v>
      </c>
      <c r="CP42" s="6">
        <v>-5.655019886771484</v>
      </c>
      <c r="CQ42" s="6">
        <v>-5.372239317290639</v>
      </c>
      <c r="CR42" s="6">
        <v>-5.372239317290639</v>
      </c>
      <c r="CS42" s="6">
        <v>2.4558335460495906</v>
      </c>
      <c r="CT42" s="6">
        <v>-2.838660180675945</v>
      </c>
      <c r="CU42" s="6">
        <v>-4.686877719101767</v>
      </c>
      <c r="CV42" s="6">
        <v>-2.5511585459492503</v>
      </c>
      <c r="CW42" s="6">
        <v>-1.3325453962309664</v>
      </c>
      <c r="CX42" s="6">
        <v>0.8274523679603574</v>
      </c>
      <c r="CY42" s="6">
        <v>2.891481033147225</v>
      </c>
      <c r="CZ42" s="6">
        <v>3.0816528066966775</v>
      </c>
      <c r="DA42" s="6">
        <v>4.9205055395168396</v>
      </c>
      <c r="DB42" s="6">
        <v>4.9205055395168396</v>
      </c>
      <c r="DC42" s="6">
        <v>4.606966678482549</v>
      </c>
      <c r="DD42" s="6">
        <v>4.486388609259251</v>
      </c>
      <c r="DE42" s="6">
        <v>6.87177336571505</v>
      </c>
      <c r="DF42" s="6">
        <v>4.574047909722512</v>
      </c>
      <c r="DG42" s="6">
        <v>-5.7766372484142625</v>
      </c>
      <c r="DH42" s="6">
        <v>-4.870040124284825</v>
      </c>
      <c r="DI42" s="6">
        <v>-5.7760874993889155</v>
      </c>
      <c r="DJ42" s="6">
        <v>-4.9955538368178125</v>
      </c>
      <c r="DK42" s="6">
        <v>-4.5194931241648195</v>
      </c>
      <c r="DL42" s="6">
        <v>-4.251347903924419</v>
      </c>
      <c r="DM42" s="6">
        <v>-5.839931943559263</v>
      </c>
      <c r="DN42" s="6">
        <v>-5.899873916895116</v>
      </c>
      <c r="DO42" s="6">
        <v>-3.2357072425032385</v>
      </c>
      <c r="DP42" s="6">
        <v>-2.46637773314613</v>
      </c>
      <c r="DQ42" s="19">
        <v>-1.9717991604471408</v>
      </c>
      <c r="DR42" s="19">
        <v>-2.4608312789972664</v>
      </c>
      <c r="DS42" s="19">
        <v>7.385164408450162</v>
      </c>
      <c r="DT42" s="6">
        <v>3.821065516783073</v>
      </c>
      <c r="DU42" s="19">
        <v>4.8156879500355965</v>
      </c>
      <c r="DV42" s="19">
        <v>4.5079760427898075</v>
      </c>
      <c r="DW42" s="19">
        <v>3.4150001188123946</v>
      </c>
      <c r="DX42" s="19">
        <v>7.787414614732824</v>
      </c>
      <c r="DY42" s="6">
        <v>-1.553479173829797</v>
      </c>
      <c r="DZ42" s="19">
        <v>-0.9902598601013057</v>
      </c>
      <c r="EA42" s="19">
        <v>-3.7310500061824237</v>
      </c>
      <c r="EB42" s="19">
        <v>-3.1403899135655555</v>
      </c>
      <c r="EC42" s="19">
        <v>-0.8314338973062996</v>
      </c>
      <c r="ED42" s="19">
        <v>-0.04750019243631165</v>
      </c>
      <c r="EE42" s="26">
        <f>('[1]Histórico Índice de Brechas '!EQ42/'[1]Histórico Índice de Brechas '!EE42-1)*100</f>
        <v>2.3573321335191633</v>
      </c>
    </row>
    <row r="43" spans="1:135" ht="12.75">
      <c r="A43" s="4" t="s">
        <v>99</v>
      </c>
      <c r="B43" s="5" t="s">
        <v>100</v>
      </c>
      <c r="C43" s="5" t="s">
        <v>101</v>
      </c>
      <c r="D43" s="10" t="s">
        <v>167</v>
      </c>
      <c r="E43" s="10" t="s">
        <v>167</v>
      </c>
      <c r="F43" s="10" t="s">
        <v>167</v>
      </c>
      <c r="G43" s="10" t="s">
        <v>167</v>
      </c>
      <c r="H43" s="10" t="s">
        <v>167</v>
      </c>
      <c r="I43" s="10" t="s">
        <v>167</v>
      </c>
      <c r="J43" s="10" t="s">
        <v>167</v>
      </c>
      <c r="K43" s="10" t="s">
        <v>167</v>
      </c>
      <c r="L43" s="10" t="s">
        <v>167</v>
      </c>
      <c r="M43" s="10" t="s">
        <v>167</v>
      </c>
      <c r="N43" s="10" t="s">
        <v>167</v>
      </c>
      <c r="O43" s="10" t="s">
        <v>167</v>
      </c>
      <c r="P43" s="6">
        <v>-100</v>
      </c>
      <c r="Q43" s="6">
        <v>-95.99101757710052</v>
      </c>
      <c r="R43" s="6">
        <v>-83.03493307800063</v>
      </c>
      <c r="S43" s="6">
        <v>-8.71789217175577</v>
      </c>
      <c r="T43" s="6">
        <v>-66.21891221645092</v>
      </c>
      <c r="U43" s="6">
        <v>-82.34410312400409</v>
      </c>
      <c r="V43" s="6">
        <v>-80.09803560801413</v>
      </c>
      <c r="W43" s="6">
        <v>-78.1923951791185</v>
      </c>
      <c r="X43" s="6">
        <v>-71.27878566738633</v>
      </c>
      <c r="Y43" s="6">
        <v>-75.35090110355577</v>
      </c>
      <c r="Z43" s="6">
        <v>-75.54903142890169</v>
      </c>
      <c r="AA43" s="10" t="s">
        <v>167</v>
      </c>
      <c r="AB43" s="10" t="s">
        <v>167</v>
      </c>
      <c r="AC43" s="6">
        <v>1203.4750363311084</v>
      </c>
      <c r="AD43" s="6">
        <v>133.39268640937325</v>
      </c>
      <c r="AE43" s="6">
        <v>234.58953559708368</v>
      </c>
      <c r="AF43" s="6">
        <v>239.55712785479443</v>
      </c>
      <c r="AG43" s="6">
        <v>223.91680595505062</v>
      </c>
      <c r="AH43" s="6">
        <v>198.42428231022566</v>
      </c>
      <c r="AI43" s="6">
        <v>550.6300863144646</v>
      </c>
      <c r="AJ43" s="6">
        <v>471.2152392919771</v>
      </c>
      <c r="AK43" s="6">
        <v>471.2152392919771</v>
      </c>
      <c r="AL43" s="6">
        <v>471.2152392919771</v>
      </c>
      <c r="AM43" s="6">
        <v>658.2970591525948</v>
      </c>
      <c r="AN43" s="6">
        <v>277.8175478265042</v>
      </c>
      <c r="AO43" s="6">
        <v>175.8496423507221</v>
      </c>
      <c r="AP43" s="6">
        <v>185.05932400513169</v>
      </c>
      <c r="AQ43" s="6">
        <v>61.62295404739697</v>
      </c>
      <c r="AR43" s="6">
        <v>33.039213624127804</v>
      </c>
      <c r="AS43" s="6">
        <v>24.270890374180286</v>
      </c>
      <c r="AT43" s="6">
        <v>15.098749025521352</v>
      </c>
      <c r="AU43" s="6">
        <v>-56.141485331397604</v>
      </c>
      <c r="AV43" s="6">
        <v>-94.70020166474134</v>
      </c>
      <c r="AW43" s="6">
        <v>-70.12513575015146</v>
      </c>
      <c r="AX43" s="6">
        <v>-70.65133934792843</v>
      </c>
      <c r="AY43" s="6">
        <v>-90.18236382806654</v>
      </c>
      <c r="AZ43" s="6">
        <v>-81.83657533208967</v>
      </c>
      <c r="BA43" s="6">
        <v>-47.88012375133901</v>
      </c>
      <c r="BB43" s="6">
        <v>-51.42011222630214</v>
      </c>
      <c r="BC43" s="6">
        <v>-44.85364155951108</v>
      </c>
      <c r="BD43" s="6">
        <v>-13.569660373910587</v>
      </c>
      <c r="BE43" s="6">
        <v>-9.842348104826836</v>
      </c>
      <c r="BF43" s="6">
        <v>-16.57383021091494</v>
      </c>
      <c r="BG43" s="6">
        <v>-9.499485508899063</v>
      </c>
      <c r="BH43" s="6">
        <v>669.496852383061</v>
      </c>
      <c r="BI43" s="6">
        <v>76.97939270191969</v>
      </c>
      <c r="BJ43" s="6">
        <v>191.52402707989506</v>
      </c>
      <c r="BK43" s="6">
        <v>-9.464627017527217</v>
      </c>
      <c r="BL43" s="6">
        <v>-10.36408616731055</v>
      </c>
      <c r="BM43" s="6">
        <v>-68.52758370935473</v>
      </c>
      <c r="BN43" s="6">
        <v>-77.64762124758839</v>
      </c>
      <c r="BO43" s="6">
        <v>-81.3830128899763</v>
      </c>
      <c r="BP43" s="6">
        <v>-93.76502693618633</v>
      </c>
      <c r="BQ43" s="6">
        <v>-93.60105366284887</v>
      </c>
      <c r="BR43" s="6">
        <v>-90.00764776559022</v>
      </c>
      <c r="BS43" s="6">
        <v>-97.22498834390964</v>
      </c>
      <c r="BT43" s="6">
        <v>-74.68417499760017</v>
      </c>
      <c r="BU43" s="6">
        <v>-97.72666449958932</v>
      </c>
      <c r="BV43" s="6">
        <v>-100</v>
      </c>
      <c r="BW43" s="6">
        <v>-100</v>
      </c>
      <c r="BX43" s="6">
        <v>-100</v>
      </c>
      <c r="BY43" s="6">
        <v>-100</v>
      </c>
      <c r="BZ43" s="6">
        <v>-100</v>
      </c>
      <c r="CA43" s="6">
        <v>-100</v>
      </c>
      <c r="CB43" s="6">
        <v>949.9742033789074</v>
      </c>
      <c r="CC43" s="6">
        <v>977.2127200978417</v>
      </c>
      <c r="CD43" s="6">
        <v>-100</v>
      </c>
      <c r="CE43" s="6">
        <v>-100</v>
      </c>
      <c r="CF43" s="6">
        <v>-73.36725568410634</v>
      </c>
      <c r="CG43" s="6">
        <v>71.4059151602926</v>
      </c>
      <c r="CH43" s="10" t="s">
        <v>167</v>
      </c>
      <c r="CI43" s="10" t="s">
        <v>167</v>
      </c>
      <c r="CJ43" s="10" t="s">
        <v>167</v>
      </c>
      <c r="CK43" s="10" t="s">
        <v>167</v>
      </c>
      <c r="CL43" s="10" t="s">
        <v>167</v>
      </c>
      <c r="CM43" s="10" t="s">
        <v>167</v>
      </c>
      <c r="CN43" s="6">
        <v>-34.0474720847907</v>
      </c>
      <c r="CO43" s="6">
        <v>-31.739360310962596</v>
      </c>
      <c r="CP43" s="10" t="s">
        <v>167</v>
      </c>
      <c r="CQ43" s="10" t="s">
        <v>167</v>
      </c>
      <c r="CR43" s="6">
        <v>787.6708847370184</v>
      </c>
      <c r="CS43" s="6">
        <v>1387.8829166228904</v>
      </c>
      <c r="CT43" s="6">
        <v>583.4806574220967</v>
      </c>
      <c r="CU43" s="6">
        <v>761.8285805388111</v>
      </c>
      <c r="CV43" s="6">
        <v>759.2309407441777</v>
      </c>
      <c r="CW43" s="6">
        <v>1351.0859687249385</v>
      </c>
      <c r="CX43" s="6">
        <v>1010.0756158475948</v>
      </c>
      <c r="CY43" s="6">
        <v>219.74271793702744</v>
      </c>
      <c r="CZ43" s="6">
        <v>197.60332077979035</v>
      </c>
      <c r="DA43" s="6">
        <v>206.69683710498256</v>
      </c>
      <c r="DB43" s="6">
        <v>227.84099503400932</v>
      </c>
      <c r="DC43" s="6">
        <v>227.23034778927519</v>
      </c>
      <c r="DD43" s="6">
        <v>205.75966178075592</v>
      </c>
      <c r="DE43" s="6">
        <v>134.40902132578864</v>
      </c>
      <c r="DF43" s="6">
        <v>127.08164509583129</v>
      </c>
      <c r="DG43" s="6">
        <v>101.0874730053072</v>
      </c>
      <c r="DH43" s="6">
        <v>129.13564980867497</v>
      </c>
      <c r="DI43" s="6">
        <v>47.9632508018897</v>
      </c>
      <c r="DJ43" s="6">
        <v>59.81363285469581</v>
      </c>
      <c r="DK43" s="6">
        <v>37.50728354701549</v>
      </c>
      <c r="DL43" s="6">
        <v>51.97946528317308</v>
      </c>
      <c r="DM43" s="6">
        <v>38.60780334620741</v>
      </c>
      <c r="DN43" s="6">
        <v>28.875223487919087</v>
      </c>
      <c r="DO43" s="6">
        <v>13.100264592953327</v>
      </c>
      <c r="DP43" s="6">
        <v>19.984623320255924</v>
      </c>
      <c r="DQ43" s="19">
        <v>25.159060386267342</v>
      </c>
      <c r="DR43" s="19">
        <v>26.141036631958016</v>
      </c>
      <c r="DS43" s="19">
        <v>59.856352644747666</v>
      </c>
      <c r="DT43" s="6">
        <v>27.202123875541062</v>
      </c>
      <c r="DU43" s="19">
        <v>72.67747904757505</v>
      </c>
      <c r="DV43" s="19">
        <v>77.59933470251362</v>
      </c>
      <c r="DW43" s="19">
        <v>101.5822361487133</v>
      </c>
      <c r="DX43" s="19">
        <v>99.08805056086716</v>
      </c>
      <c r="DY43" s="6">
        <v>99.48449684531906</v>
      </c>
      <c r="DZ43" s="19">
        <v>104.72768682432316</v>
      </c>
      <c r="EA43" s="19">
        <v>107.09439979889535</v>
      </c>
      <c r="EB43" s="19">
        <v>104.38759305088472</v>
      </c>
      <c r="EC43" s="19">
        <v>102.57031656762892</v>
      </c>
      <c r="ED43" s="19">
        <v>-15.767870343861956</v>
      </c>
      <c r="EE43" s="26">
        <f>('[1]Histórico Índice de Brechas '!EQ43/'[1]Histórico Índice de Brechas '!EE43-1)*100</f>
        <v>-30.888846098240208</v>
      </c>
    </row>
    <row r="44" spans="1:135" ht="12.75">
      <c r="A44" s="4" t="s">
        <v>102</v>
      </c>
      <c r="B44" s="5" t="s">
        <v>103</v>
      </c>
      <c r="C44" s="5" t="s">
        <v>104</v>
      </c>
      <c r="D44" s="6">
        <v>75.53190013624615</v>
      </c>
      <c r="E44" s="6">
        <v>3.3281501705294536</v>
      </c>
      <c r="F44" s="6">
        <v>-32.95285365951665</v>
      </c>
      <c r="G44" s="6">
        <v>3.6530674772591087</v>
      </c>
      <c r="H44" s="6">
        <v>48.00493416944336</v>
      </c>
      <c r="I44" s="6">
        <v>2.0326546636041165</v>
      </c>
      <c r="J44" s="6">
        <v>4.397091758979377</v>
      </c>
      <c r="K44" s="6">
        <v>4.201572723990643</v>
      </c>
      <c r="L44" s="6">
        <v>3.547620212407865</v>
      </c>
      <c r="M44" s="6">
        <v>-11.086043452725391</v>
      </c>
      <c r="N44" s="6">
        <v>-5.317717160862479</v>
      </c>
      <c r="O44" s="6">
        <v>2.237825973238272</v>
      </c>
      <c r="P44" s="6">
        <v>-39.09339222567677</v>
      </c>
      <c r="Q44" s="6">
        <v>2.31706833087979</v>
      </c>
      <c r="R44" s="6">
        <v>16.439717941558385</v>
      </c>
      <c r="S44" s="6">
        <v>16.86554594296745</v>
      </c>
      <c r="T44" s="6">
        <v>-17.863184038477662</v>
      </c>
      <c r="U44" s="6">
        <v>24.785391485966677</v>
      </c>
      <c r="V44" s="6">
        <v>24.59284550034986</v>
      </c>
      <c r="W44" s="6">
        <v>24.197395913456866</v>
      </c>
      <c r="X44" s="6">
        <v>23.371629045044283</v>
      </c>
      <c r="Y44" s="6">
        <v>23.37162914334514</v>
      </c>
      <c r="Z44" s="6">
        <v>23.37162914334514</v>
      </c>
      <c r="AA44" s="6">
        <v>23.755848484398044</v>
      </c>
      <c r="AB44" s="6">
        <v>24.151298071291038</v>
      </c>
      <c r="AC44" s="6">
        <v>22.51745946988597</v>
      </c>
      <c r="AD44" s="6">
        <v>7.76496057722984</v>
      </c>
      <c r="AE44" s="6">
        <v>6.689319770105384</v>
      </c>
      <c r="AF44" s="6">
        <v>5.551888032912489</v>
      </c>
      <c r="AG44" s="6">
        <v>-0.1797220681891254</v>
      </c>
      <c r="AH44" s="6">
        <v>0.02161714372250767</v>
      </c>
      <c r="AI44" s="6">
        <v>0.340090062489784</v>
      </c>
      <c r="AJ44" s="6">
        <v>1.0116992694727323</v>
      </c>
      <c r="AK44" s="6">
        <v>0.2996816621748444</v>
      </c>
      <c r="AL44" s="6">
        <v>-2.1734837245600325</v>
      </c>
      <c r="AM44" s="6">
        <v>-2.3005428617951185</v>
      </c>
      <c r="AN44" s="6">
        <v>-2.897161813663307</v>
      </c>
      <c r="AO44" s="6">
        <v>0.38601657951129464</v>
      </c>
      <c r="AP44" s="6">
        <v>-1.0306244299977285</v>
      </c>
      <c r="AQ44" s="6">
        <v>-1.1302846601501604</v>
      </c>
      <c r="AR44" s="6">
        <v>-1.8109833236631068</v>
      </c>
      <c r="AS44" s="6">
        <v>-0.8663110222836057</v>
      </c>
      <c r="AT44" s="6">
        <v>-1.8109833236631068</v>
      </c>
      <c r="AU44" s="6">
        <v>-1.8109833236631068</v>
      </c>
      <c r="AV44" s="6">
        <v>-1.8109833236631068</v>
      </c>
      <c r="AW44" s="6">
        <v>-1.113949120181823</v>
      </c>
      <c r="AX44" s="6">
        <v>1.3860025041638968</v>
      </c>
      <c r="AY44" s="6">
        <v>1.3184135532556596</v>
      </c>
      <c r="AZ44" s="6">
        <v>1.6162292091179475</v>
      </c>
      <c r="BA44" s="6">
        <v>-0.5749075592480057</v>
      </c>
      <c r="BB44" s="6">
        <v>-0.5749075592480057</v>
      </c>
      <c r="BC44" s="6">
        <v>-0.5749075592480057</v>
      </c>
      <c r="BD44" s="6">
        <v>0.114360241112621</v>
      </c>
      <c r="BE44" s="6">
        <v>-4.965143124522619</v>
      </c>
      <c r="BF44" s="6">
        <v>0.0944769690798486</v>
      </c>
      <c r="BG44" s="6">
        <v>28.376365365716303</v>
      </c>
      <c r="BH44" s="6">
        <v>28.81700219670178</v>
      </c>
      <c r="BI44" s="6">
        <v>28.81700219670178</v>
      </c>
      <c r="BJ44" s="6">
        <v>28.376365365716303</v>
      </c>
      <c r="BK44" s="6">
        <v>28.229721562186615</v>
      </c>
      <c r="BL44" s="6">
        <v>28.2297156666379</v>
      </c>
      <c r="BM44" s="6">
        <v>28.2297156666379</v>
      </c>
      <c r="BN44" s="6">
        <v>28.2297156666379</v>
      </c>
      <c r="BO44" s="6">
        <v>28.2297156666379</v>
      </c>
      <c r="BP44" s="6">
        <v>28.2297156666379</v>
      </c>
      <c r="BQ44" s="6">
        <v>35.46989876376316</v>
      </c>
      <c r="BR44" s="6">
        <v>28.622106132056203</v>
      </c>
      <c r="BS44" s="6">
        <v>0.28607994371385725</v>
      </c>
      <c r="BT44" s="6">
        <v>0.09974495701263741</v>
      </c>
      <c r="BU44" s="6">
        <v>0.09974495701263741</v>
      </c>
      <c r="BV44" s="6">
        <v>0.443325601897393</v>
      </c>
      <c r="BW44" s="6">
        <v>8.03753407757284</v>
      </c>
      <c r="BX44" s="6">
        <v>3.9158749903138723</v>
      </c>
      <c r="BY44" s="6">
        <v>4.3676349320136865</v>
      </c>
      <c r="BZ44" s="6">
        <v>4.956422386796522</v>
      </c>
      <c r="CA44" s="6">
        <v>4.956422386796522</v>
      </c>
      <c r="CB44" s="6">
        <v>4.705157387886216</v>
      </c>
      <c r="CC44" s="6">
        <v>4.406466625377381</v>
      </c>
      <c r="CD44" s="6">
        <v>4.406466625377381</v>
      </c>
      <c r="CE44" s="6">
        <v>4.406466625377381</v>
      </c>
      <c r="CF44" s="6">
        <v>10.7072366836525</v>
      </c>
      <c r="CG44" s="6">
        <v>5.164665002782498</v>
      </c>
      <c r="CH44" s="6">
        <v>5.760039233557013</v>
      </c>
      <c r="CI44" s="6">
        <v>-0.9750564572468923</v>
      </c>
      <c r="CJ44" s="6">
        <v>3.0914710111405785</v>
      </c>
      <c r="CK44" s="6">
        <v>2.429818860955457</v>
      </c>
      <c r="CL44" s="6">
        <v>1.9849527680231738</v>
      </c>
      <c r="CM44" s="6">
        <v>2.8187703054181057</v>
      </c>
      <c r="CN44" s="6">
        <v>2.701461182415743</v>
      </c>
      <c r="CO44" s="6">
        <v>3.3501963673334023</v>
      </c>
      <c r="CP44" s="6">
        <v>3.3501963673334023</v>
      </c>
      <c r="CQ44" s="6">
        <v>3.3501963673334023</v>
      </c>
      <c r="CR44" s="6">
        <v>-2.684444496701699</v>
      </c>
      <c r="CS44" s="6">
        <v>2.5088761195548814</v>
      </c>
      <c r="CT44" s="6">
        <v>1.9318042528126522</v>
      </c>
      <c r="CU44" s="6">
        <v>1.2122621570390901</v>
      </c>
      <c r="CV44" s="6">
        <v>32.72232857293089</v>
      </c>
      <c r="CW44" s="6">
        <v>34.45050961521214</v>
      </c>
      <c r="CX44" s="6">
        <v>36.78001154304591</v>
      </c>
      <c r="CY44" s="6">
        <v>38.24863174676889</v>
      </c>
      <c r="CZ44" s="6">
        <v>38.256248216959406</v>
      </c>
      <c r="DA44" s="6">
        <v>37.388405717325824</v>
      </c>
      <c r="DB44" s="6">
        <v>37.867812804384535</v>
      </c>
      <c r="DC44" s="6">
        <v>37.935285437960566</v>
      </c>
      <c r="DD44" s="6">
        <v>37.247327229224325</v>
      </c>
      <c r="DE44" s="6">
        <v>32.806271894038396</v>
      </c>
      <c r="DF44" s="6">
        <v>32.806271894038396</v>
      </c>
      <c r="DG44" s="6">
        <v>32.806271894038396</v>
      </c>
      <c r="DH44" s="6">
        <v>1.9259164171596233</v>
      </c>
      <c r="DI44" s="6">
        <v>0.4748653199917463</v>
      </c>
      <c r="DJ44" s="6">
        <v>-1.6096605594463798</v>
      </c>
      <c r="DK44" s="6">
        <v>-2.6899242585955885</v>
      </c>
      <c r="DL44" s="6">
        <v>-2.250234832946263</v>
      </c>
      <c r="DM44" s="6">
        <v>-2.1031321157810146</v>
      </c>
      <c r="DN44" s="6">
        <v>-2.5265749154271266</v>
      </c>
      <c r="DO44" s="6">
        <v>-2.625454923996462</v>
      </c>
      <c r="DP44" s="6">
        <v>-2.4479440032697863</v>
      </c>
      <c r="DQ44" s="19">
        <v>0.750845433481695</v>
      </c>
      <c r="DR44" s="19">
        <v>0.5471311852715655</v>
      </c>
      <c r="DS44" s="19">
        <v>0.5471311852715655</v>
      </c>
      <c r="DT44" s="6">
        <v>-0.14605876519581118</v>
      </c>
      <c r="DU44" s="19">
        <v>0.03074029622900376</v>
      </c>
      <c r="DV44" s="19">
        <v>0.45966276450832844</v>
      </c>
      <c r="DW44" s="19">
        <v>11.96866829629284</v>
      </c>
      <c r="DX44" s="19">
        <v>12.962590404127749</v>
      </c>
      <c r="DY44" s="6">
        <v>-7.425222191298064</v>
      </c>
      <c r="DZ44" s="19">
        <v>-7.042055720378282</v>
      </c>
      <c r="EA44" s="19">
        <v>-6.183961574037033</v>
      </c>
      <c r="EB44" s="19">
        <v>-4.492191686226532</v>
      </c>
      <c r="EC44" s="19">
        <v>-6.917889443734571</v>
      </c>
      <c r="ED44" s="19">
        <v>-4.894228251104094</v>
      </c>
      <c r="EE44" s="26">
        <f>('[1]Histórico Índice de Brechas '!EQ44/'[1]Histórico Índice de Brechas '!EE44-1)*100</f>
        <v>-5.061285511852464</v>
      </c>
    </row>
    <row r="45" spans="1:135" ht="12.75">
      <c r="A45" s="4" t="s">
        <v>105</v>
      </c>
      <c r="B45" s="5" t="s">
        <v>106</v>
      </c>
      <c r="C45" s="5" t="s">
        <v>107</v>
      </c>
      <c r="D45" s="6">
        <v>-100</v>
      </c>
      <c r="E45" s="6">
        <v>-100</v>
      </c>
      <c r="F45" s="6">
        <v>-99.72677742992498</v>
      </c>
      <c r="G45" s="6">
        <v>-100</v>
      </c>
      <c r="H45" s="6">
        <v>-52.030757298283305</v>
      </c>
      <c r="I45" s="6">
        <v>-53.64289537224636</v>
      </c>
      <c r="J45" s="6">
        <v>66.14084650875111</v>
      </c>
      <c r="K45" s="6">
        <v>57.01326645977822</v>
      </c>
      <c r="L45" s="6">
        <v>77.63027215428767</v>
      </c>
      <c r="M45" s="10" t="s">
        <v>167</v>
      </c>
      <c r="N45" s="10" t="s">
        <v>167</v>
      </c>
      <c r="O45" s="6">
        <v>1812.901040372321</v>
      </c>
      <c r="P45" s="10" t="s">
        <v>167</v>
      </c>
      <c r="Q45" s="10" t="s">
        <v>167</v>
      </c>
      <c r="R45" s="11">
        <v>110546.1887361316</v>
      </c>
      <c r="S45" s="10" t="s">
        <v>167</v>
      </c>
      <c r="T45" s="6">
        <v>455.6537778343224</v>
      </c>
      <c r="U45" s="6">
        <v>364.7162094387595</v>
      </c>
      <c r="V45" s="6">
        <v>206.47059140891298</v>
      </c>
      <c r="W45" s="6">
        <v>105.91893554590763</v>
      </c>
      <c r="X45" s="6">
        <v>68.47848481279189</v>
      </c>
      <c r="Y45" s="6">
        <v>47.23474571705544</v>
      </c>
      <c r="Z45" s="6">
        <v>50.04832503324555</v>
      </c>
      <c r="AA45" s="6">
        <v>25.778490910853556</v>
      </c>
      <c r="AB45" s="6">
        <v>23.36008122435045</v>
      </c>
      <c r="AC45" s="6">
        <v>88.6125155823195</v>
      </c>
      <c r="AD45" s="6">
        <v>69.8373094152312</v>
      </c>
      <c r="AE45" s="6">
        <v>67.48409972922487</v>
      </c>
      <c r="AF45" s="6">
        <v>55.844005660862074</v>
      </c>
      <c r="AG45" s="6">
        <v>43.24842731336736</v>
      </c>
      <c r="AH45" s="6">
        <v>34.94906481551925</v>
      </c>
      <c r="AI45" s="6">
        <v>13.718040792452225</v>
      </c>
      <c r="AJ45" s="6">
        <v>-19.14753899122289</v>
      </c>
      <c r="AK45" s="6">
        <v>-4.573460340522195</v>
      </c>
      <c r="AL45" s="6">
        <v>-8.18429410370004</v>
      </c>
      <c r="AM45" s="6">
        <v>1.0341624768661628</v>
      </c>
      <c r="AN45" s="6">
        <v>-1.1807589802682927</v>
      </c>
      <c r="AO45" s="6">
        <v>-23.48660562606002</v>
      </c>
      <c r="AP45" s="6">
        <v>-26.291426750342815</v>
      </c>
      <c r="AQ45" s="6">
        <v>-20.706767736389565</v>
      </c>
      <c r="AR45" s="6">
        <v>-23.70393198302224</v>
      </c>
      <c r="AS45" s="6">
        <v>-40.035119087584945</v>
      </c>
      <c r="AT45" s="6">
        <v>-42.18947297435118</v>
      </c>
      <c r="AU45" s="6">
        <v>-34.86706363598573</v>
      </c>
      <c r="AV45" s="6">
        <v>-3.429504329277455</v>
      </c>
      <c r="AW45" s="6">
        <v>-16.801075329331518</v>
      </c>
      <c r="AX45" s="6">
        <v>-18.70928666102156</v>
      </c>
      <c r="AY45" s="6">
        <v>-17.98281655309195</v>
      </c>
      <c r="AZ45" s="6">
        <v>-15.899972757112124</v>
      </c>
      <c r="BA45" s="6">
        <v>-7.937815431131279</v>
      </c>
      <c r="BB45" s="6">
        <v>-15.380236065761476</v>
      </c>
      <c r="BC45" s="6">
        <v>-21.91704156124684</v>
      </c>
      <c r="BD45" s="6">
        <v>-17.98450073336425</v>
      </c>
      <c r="BE45" s="6">
        <v>-0.4288046739060358</v>
      </c>
      <c r="BF45" s="6">
        <v>0.7209247774784933</v>
      </c>
      <c r="BG45" s="6">
        <v>12.675028227627983</v>
      </c>
      <c r="BH45" s="6">
        <v>5.503229518838326</v>
      </c>
      <c r="BI45" s="6">
        <v>8.98103100467047</v>
      </c>
      <c r="BJ45" s="6">
        <v>12.057067314640445</v>
      </c>
      <c r="BK45" s="6">
        <v>-32.11247107346411</v>
      </c>
      <c r="BL45" s="6">
        <v>-32.94145641576638</v>
      </c>
      <c r="BM45" s="6">
        <v>-30.41569441611823</v>
      </c>
      <c r="BN45" s="6">
        <v>-21.215890767259282</v>
      </c>
      <c r="BO45" s="6">
        <v>-29.538199490310436</v>
      </c>
      <c r="BP45" s="6">
        <v>-30.90390644751152</v>
      </c>
      <c r="BQ45" s="6">
        <v>-33.04241209751332</v>
      </c>
      <c r="BR45" s="6">
        <v>-33.05290117497044</v>
      </c>
      <c r="BS45" s="6">
        <v>-47.42760457472615</v>
      </c>
      <c r="BT45" s="6">
        <v>-42.326336183290024</v>
      </c>
      <c r="BU45" s="6">
        <v>-44.318181816699244</v>
      </c>
      <c r="BV45" s="6">
        <v>-48.250912771307995</v>
      </c>
      <c r="BW45" s="6">
        <v>-24.149332124347524</v>
      </c>
      <c r="BX45" s="6">
        <v>-22.51466642499429</v>
      </c>
      <c r="BY45" s="6">
        <v>-22.05717550075075</v>
      </c>
      <c r="BZ45" s="6">
        <v>-13.635177469011905</v>
      </c>
      <c r="CA45" s="6">
        <v>-8.44265074679762</v>
      </c>
      <c r="CB45" s="6">
        <v>-8.442653468101202</v>
      </c>
      <c r="CC45" s="6">
        <v>-14.374805964311832</v>
      </c>
      <c r="CD45" s="6">
        <v>-14.874486686586309</v>
      </c>
      <c r="CE45" s="6">
        <v>-0.5009433004368513</v>
      </c>
      <c r="CF45" s="6">
        <v>-3.6926371111421497</v>
      </c>
      <c r="CG45" s="6">
        <v>-8.095030205205811</v>
      </c>
      <c r="CH45" s="6">
        <v>-10.621070754453887</v>
      </c>
      <c r="CI45" s="6">
        <v>-2.671280638978979</v>
      </c>
      <c r="CJ45" s="6">
        <v>-4.8279474802776505</v>
      </c>
      <c r="CK45" s="6">
        <v>-12.542238516914372</v>
      </c>
      <c r="CL45" s="6">
        <v>-16.677404167483413</v>
      </c>
      <c r="CM45" s="6">
        <v>-10.29639991013539</v>
      </c>
      <c r="CN45" s="6">
        <v>3.0661182303129975</v>
      </c>
      <c r="CO45" s="6">
        <v>-15.10077771990036</v>
      </c>
      <c r="CP45" s="6">
        <v>-15.136216343728748</v>
      </c>
      <c r="CQ45" s="6">
        <v>-9.997220440081133</v>
      </c>
      <c r="CR45" s="6">
        <v>-12.86264044472759</v>
      </c>
      <c r="CS45" s="6">
        <v>24.141132052532853</v>
      </c>
      <c r="CT45" s="6">
        <v>35.28043796738514</v>
      </c>
      <c r="CU45" s="6">
        <v>22.09024584449686</v>
      </c>
      <c r="CV45" s="6">
        <v>26.100430031145105</v>
      </c>
      <c r="CW45" s="6">
        <v>45.300012210411666</v>
      </c>
      <c r="CX45" s="6">
        <v>20.29233944929345</v>
      </c>
      <c r="CY45" s="6">
        <v>8.29595694609222</v>
      </c>
      <c r="CZ45" s="6">
        <v>-20.548333955804132</v>
      </c>
      <c r="DA45" s="6">
        <v>21.790152750022095</v>
      </c>
      <c r="DB45" s="6">
        <v>32.205092876504125</v>
      </c>
      <c r="DC45" s="6">
        <v>22.05346085250861</v>
      </c>
      <c r="DD45" s="6">
        <v>19.221901416211896</v>
      </c>
      <c r="DE45" s="6">
        <v>-14.970077279502082</v>
      </c>
      <c r="DF45" s="6">
        <v>-23.152523466891196</v>
      </c>
      <c r="DG45" s="6">
        <v>-21.47670856870134</v>
      </c>
      <c r="DH45" s="6">
        <v>-20.69800144029037</v>
      </c>
      <c r="DI45" s="6">
        <v>-19.322087079224247</v>
      </c>
      <c r="DJ45" s="6">
        <v>-6.382077653120167</v>
      </c>
      <c r="DK45" s="6">
        <v>-4.664571102482695</v>
      </c>
      <c r="DL45" s="6">
        <v>14.783999700648076</v>
      </c>
      <c r="DM45" s="6">
        <v>7.525433329564901</v>
      </c>
      <c r="DN45" s="6">
        <v>1.8622982541369293</v>
      </c>
      <c r="DO45" s="6">
        <v>1.6641722122089364</v>
      </c>
      <c r="DP45" s="6">
        <v>7.604938983954623</v>
      </c>
      <c r="DQ45" s="19">
        <v>11.276800285768784</v>
      </c>
      <c r="DR45" s="19">
        <v>20.917672607990955</v>
      </c>
      <c r="DS45" s="19">
        <v>25.477085353134022</v>
      </c>
      <c r="DT45" s="6">
        <v>22.11574792703177</v>
      </c>
      <c r="DU45" s="19">
        <v>-16.964108994213756</v>
      </c>
      <c r="DV45" s="19">
        <v>-15.302705929210825</v>
      </c>
      <c r="DW45" s="19">
        <v>-4.845751175988133</v>
      </c>
      <c r="DX45" s="19">
        <v>-3.0585118410292544</v>
      </c>
      <c r="DY45" s="6">
        <v>-25.774001526404966</v>
      </c>
      <c r="DZ45" s="19">
        <v>-26.06457778849256</v>
      </c>
      <c r="EA45" s="19">
        <v>-15.431304623746488</v>
      </c>
      <c r="EB45" s="19">
        <v>-14.852183172922883</v>
      </c>
      <c r="EC45" s="19">
        <v>-10.754179359985427</v>
      </c>
      <c r="ED45" s="19">
        <v>-11.50336185959262</v>
      </c>
      <c r="EE45" s="26">
        <f>('[1]Histórico Índice de Brechas '!EQ45/'[1]Histórico Índice de Brechas '!EE45-1)*100</f>
        <v>-13.59151039531702</v>
      </c>
    </row>
    <row r="46" spans="1:135" ht="12.75">
      <c r="A46" s="4" t="s">
        <v>108</v>
      </c>
      <c r="B46" s="5" t="s">
        <v>109</v>
      </c>
      <c r="C46" s="5" t="s">
        <v>110</v>
      </c>
      <c r="D46" s="6">
        <v>-66.80821505838269</v>
      </c>
      <c r="E46" s="6">
        <v>-41.050446427805156</v>
      </c>
      <c r="F46" s="6">
        <v>-39.68827968726036</v>
      </c>
      <c r="G46" s="6">
        <v>-0.002585987740955087</v>
      </c>
      <c r="H46" s="6">
        <v>-8.403402957006879</v>
      </c>
      <c r="I46" s="6">
        <v>-0.8051109398092393</v>
      </c>
      <c r="J46" s="6">
        <v>-1.5395377306151814</v>
      </c>
      <c r="K46" s="6">
        <v>-7.973012555140613</v>
      </c>
      <c r="L46" s="6">
        <v>15.38062808116094</v>
      </c>
      <c r="M46" s="6">
        <v>40.71078679757187</v>
      </c>
      <c r="N46" s="6">
        <v>25.409129701952526</v>
      </c>
      <c r="O46" s="6">
        <v>7.0949114723543705</v>
      </c>
      <c r="P46" s="6">
        <v>284.53177207279776</v>
      </c>
      <c r="Q46" s="6">
        <v>105.4228149781939</v>
      </c>
      <c r="R46" s="6">
        <v>61.161640388485836</v>
      </c>
      <c r="S46" s="6">
        <v>52.0642200717482</v>
      </c>
      <c r="T46" s="6">
        <v>82.15632932960023</v>
      </c>
      <c r="U46" s="6">
        <v>57.10178330962494</v>
      </c>
      <c r="V46" s="6">
        <v>44.08729297248215</v>
      </c>
      <c r="W46" s="6">
        <v>46.95533266869156</v>
      </c>
      <c r="X46" s="6">
        <v>44.22360576723803</v>
      </c>
      <c r="Y46" s="6">
        <v>18.049930734147644</v>
      </c>
      <c r="Z46" s="6">
        <v>25.220729263612785</v>
      </c>
      <c r="AA46" s="6">
        <v>29.77473733965663</v>
      </c>
      <c r="AB46" s="6">
        <v>28.75897077509837</v>
      </c>
      <c r="AC46" s="6">
        <v>25.926591073643856</v>
      </c>
      <c r="AD46" s="6">
        <v>20.972911636103618</v>
      </c>
      <c r="AE46" s="6">
        <v>19.995995982772975</v>
      </c>
      <c r="AF46" s="6">
        <v>0.7489498335277345</v>
      </c>
      <c r="AG46" s="6">
        <v>0.7572416396411263</v>
      </c>
      <c r="AH46" s="6">
        <v>2.7580512270629187</v>
      </c>
      <c r="AI46" s="6">
        <v>13.804270087886362</v>
      </c>
      <c r="AJ46" s="6">
        <v>16.793319749114065</v>
      </c>
      <c r="AK46" s="6">
        <v>9.116707294741389</v>
      </c>
      <c r="AL46" s="6">
        <v>9.130009225946424</v>
      </c>
      <c r="AM46" s="6">
        <v>5.8022861709915</v>
      </c>
      <c r="AN46" s="6">
        <v>5.8022861709915</v>
      </c>
      <c r="AO46" s="6">
        <v>-12.60062155579773</v>
      </c>
      <c r="AP46" s="6">
        <v>-12.04483353983321</v>
      </c>
      <c r="AQ46" s="6">
        <v>-12.174989955546033</v>
      </c>
      <c r="AR46" s="6">
        <v>-11.291591414970735</v>
      </c>
      <c r="AS46" s="6">
        <v>-12.464365537243937</v>
      </c>
      <c r="AT46" s="6">
        <v>-14.168778326146702</v>
      </c>
      <c r="AU46" s="6">
        <v>-17.20600081538841</v>
      </c>
      <c r="AV46" s="6">
        <v>-25.287968942387927</v>
      </c>
      <c r="AW46" s="6">
        <v>-18.370131713647396</v>
      </c>
      <c r="AX46" s="6">
        <v>-17.290488783677894</v>
      </c>
      <c r="AY46" s="6">
        <v>-11.851850190777924</v>
      </c>
      <c r="AZ46" s="6">
        <v>-11.851850190777924</v>
      </c>
      <c r="BA46" s="6">
        <v>2.750334459420767</v>
      </c>
      <c r="BB46" s="6">
        <v>5.8506582766112425</v>
      </c>
      <c r="BC46" s="6">
        <v>5.8506582766112425</v>
      </c>
      <c r="BD46" s="6">
        <v>3.1136594177421317</v>
      </c>
      <c r="BE46" s="6">
        <v>4.597401695540659</v>
      </c>
      <c r="BF46" s="6">
        <v>4.523091751390185</v>
      </c>
      <c r="BG46" s="6">
        <v>0.9569953793667985</v>
      </c>
      <c r="BH46" s="6">
        <v>8.829820776992236</v>
      </c>
      <c r="BI46" s="6">
        <v>4.611471758487129</v>
      </c>
      <c r="BJ46" s="6">
        <v>-7.723295474250246</v>
      </c>
      <c r="BK46" s="6">
        <v>-19.95380385643465</v>
      </c>
      <c r="BL46" s="6">
        <v>-23.37007238481117</v>
      </c>
      <c r="BM46" s="6">
        <v>-23.37007238481117</v>
      </c>
      <c r="BN46" s="6">
        <v>-25.99327091423489</v>
      </c>
      <c r="BO46" s="6">
        <v>-24.07424719861465</v>
      </c>
      <c r="BP46" s="6">
        <v>-22.92223417635133</v>
      </c>
      <c r="BQ46" s="6">
        <v>-22.078539055341917</v>
      </c>
      <c r="BR46" s="6">
        <v>-15.338378378935136</v>
      </c>
      <c r="BS46" s="6">
        <v>-16.54188557331763</v>
      </c>
      <c r="BT46" s="6">
        <v>-19.49873563143957</v>
      </c>
      <c r="BU46" s="6">
        <v>-16.252605701047994</v>
      </c>
      <c r="BV46" s="6">
        <v>-5.193551602554858</v>
      </c>
      <c r="BW46" s="6">
        <v>4.450215940802882</v>
      </c>
      <c r="BX46" s="6">
        <v>8.687363573179873</v>
      </c>
      <c r="BY46" s="6">
        <v>8.687363573179873</v>
      </c>
      <c r="BZ46" s="6">
        <v>13.113954999013844</v>
      </c>
      <c r="CA46" s="6">
        <v>10.141728042224507</v>
      </c>
      <c r="CB46" s="6">
        <v>10.211121855938599</v>
      </c>
      <c r="CC46" s="6">
        <v>10.863331565490686</v>
      </c>
      <c r="CD46" s="6">
        <v>2.0379153216622203</v>
      </c>
      <c r="CE46" s="6">
        <v>3.107291404436685</v>
      </c>
      <c r="CF46" s="6">
        <v>4.71953321188705</v>
      </c>
      <c r="CG46" s="6">
        <v>-3.32365997752474</v>
      </c>
      <c r="CH46" s="6">
        <v>1.2837826146188336</v>
      </c>
      <c r="CI46" s="6">
        <v>2.1197673225043623</v>
      </c>
      <c r="CJ46" s="6">
        <v>1.8310956013837698</v>
      </c>
      <c r="CK46" s="6">
        <v>9.882898221580128</v>
      </c>
      <c r="CL46" s="6">
        <v>7.69118766496546</v>
      </c>
      <c r="CM46" s="6">
        <v>7.8019387723765155</v>
      </c>
      <c r="CN46" s="6">
        <v>6.812601121074824</v>
      </c>
      <c r="CO46" s="6">
        <v>-1.6260663997554103</v>
      </c>
      <c r="CP46" s="6">
        <v>-1.6379482699902526</v>
      </c>
      <c r="CQ46" s="6">
        <v>2.484946204627203</v>
      </c>
      <c r="CR46" s="6">
        <v>-4.692026914894464</v>
      </c>
      <c r="CS46" s="6">
        <v>15.504535074448246</v>
      </c>
      <c r="CT46" s="6">
        <v>12.923675255649147</v>
      </c>
      <c r="CU46" s="6">
        <v>11.879536027464276</v>
      </c>
      <c r="CV46" s="6">
        <v>15.964568520179556</v>
      </c>
      <c r="CW46" s="6">
        <v>5.515642147681876</v>
      </c>
      <c r="CX46" s="6">
        <v>8.781851636486127</v>
      </c>
      <c r="CY46" s="6">
        <v>12.737377588901788</v>
      </c>
      <c r="CZ46" s="6">
        <v>17.876572407373303</v>
      </c>
      <c r="DA46" s="6">
        <v>17.928671632151328</v>
      </c>
      <c r="DB46" s="6">
        <v>10.42162973975762</v>
      </c>
      <c r="DC46" s="6">
        <v>6.792856484739307</v>
      </c>
      <c r="DD46" s="6">
        <v>11.646955455830167</v>
      </c>
      <c r="DE46" s="6">
        <v>-0.3433292519121278</v>
      </c>
      <c r="DF46" s="6">
        <v>-4.836494616096365</v>
      </c>
      <c r="DG46" s="6">
        <v>-2.72732666351696</v>
      </c>
      <c r="DH46" s="6">
        <v>-6.629098006965783</v>
      </c>
      <c r="DI46" s="6">
        <v>-3.0131057346772905</v>
      </c>
      <c r="DJ46" s="6">
        <v>-3.185828281573322</v>
      </c>
      <c r="DK46" s="6">
        <v>-6.802242484118015</v>
      </c>
      <c r="DL46" s="6">
        <v>-10.677437813415247</v>
      </c>
      <c r="DM46" s="6">
        <v>-7.145540008876927</v>
      </c>
      <c r="DN46" s="6">
        <v>-2.799389115389339</v>
      </c>
      <c r="DO46" s="6">
        <v>-3.604097988125232</v>
      </c>
      <c r="DP46" s="6">
        <v>4.452194754848304</v>
      </c>
      <c r="DQ46" s="19">
        <v>5.085062729221024</v>
      </c>
      <c r="DR46" s="19">
        <v>5.510051854669107</v>
      </c>
      <c r="DS46" s="19">
        <v>7.697928750705452</v>
      </c>
      <c r="DT46" s="6">
        <v>9.082642234827066</v>
      </c>
      <c r="DU46" s="19">
        <v>8.011292321541497</v>
      </c>
      <c r="DV46" s="19">
        <v>4.70554740273148</v>
      </c>
      <c r="DW46" s="19">
        <v>6.280035129543693</v>
      </c>
      <c r="DX46" s="19">
        <v>-45.41780464370186</v>
      </c>
      <c r="DY46" s="6">
        <v>-43.5431433037745</v>
      </c>
      <c r="DZ46" s="19">
        <v>-49.99773158100699</v>
      </c>
      <c r="EA46" s="19">
        <v>-49.5972729893377</v>
      </c>
      <c r="EB46" s="19">
        <v>-52.51199312951172</v>
      </c>
      <c r="EC46" s="19">
        <v>-52.95451720098986</v>
      </c>
      <c r="ED46" s="19">
        <v>-51.90455062326074</v>
      </c>
      <c r="EE46" s="26">
        <f>('[1]Histórico Índice de Brechas '!EQ46/'[1]Histórico Índice de Brechas '!EE46-1)*100</f>
        <v>-52.439907102210036</v>
      </c>
    </row>
    <row r="47" spans="1:135" ht="12.75">
      <c r="A47" s="4" t="s">
        <v>111</v>
      </c>
      <c r="B47" s="5" t="s">
        <v>112</v>
      </c>
      <c r="C47" s="5" t="s">
        <v>113</v>
      </c>
      <c r="D47" s="6">
        <v>-100</v>
      </c>
      <c r="E47" s="6">
        <v>-73.67899806660698</v>
      </c>
      <c r="F47" s="6">
        <v>-17.831742552325203</v>
      </c>
      <c r="G47" s="6">
        <v>-0.7145551230505864</v>
      </c>
      <c r="H47" s="6">
        <v>-24.660834794138154</v>
      </c>
      <c r="I47" s="6">
        <v>-12.590206870667464</v>
      </c>
      <c r="J47" s="6">
        <v>-16.501115299499137</v>
      </c>
      <c r="K47" s="6">
        <v>-0.22991392896808405</v>
      </c>
      <c r="L47" s="6">
        <v>-1.0851548283439483</v>
      </c>
      <c r="M47" s="6">
        <v>109.14797866231379</v>
      </c>
      <c r="N47" s="6">
        <v>152.51502303496997</v>
      </c>
      <c r="O47" s="6">
        <v>13873.269790323142</v>
      </c>
      <c r="P47" s="10" t="s">
        <v>167</v>
      </c>
      <c r="Q47" s="6">
        <v>188.9506694040298</v>
      </c>
      <c r="R47" s="6">
        <v>93.88445113291543</v>
      </c>
      <c r="S47" s="6">
        <v>80.76487616042833</v>
      </c>
      <c r="T47" s="6">
        <v>54.13651721153671</v>
      </c>
      <c r="U47" s="6">
        <v>61.38025063207262</v>
      </c>
      <c r="V47" s="6">
        <v>73.43461261679928</v>
      </c>
      <c r="W47" s="6">
        <v>43.206884592399675</v>
      </c>
      <c r="X47" s="6">
        <v>37.99661655029498</v>
      </c>
      <c r="Y47" s="6">
        <v>27.254623189187342</v>
      </c>
      <c r="Z47" s="6">
        <v>21.669536967239324</v>
      </c>
      <c r="AA47" s="6">
        <v>22.670052471562574</v>
      </c>
      <c r="AB47" s="6">
        <v>68.3123296853325</v>
      </c>
      <c r="AC47" s="6">
        <v>63.86161574539211</v>
      </c>
      <c r="AD47" s="6">
        <v>44.32219076147814</v>
      </c>
      <c r="AE47" s="6">
        <v>43.40188854654134</v>
      </c>
      <c r="AF47" s="6">
        <v>33.28612792717374</v>
      </c>
      <c r="AG47" s="6">
        <v>19.64260682516825</v>
      </c>
      <c r="AH47" s="6">
        <v>-1.8380193779693577</v>
      </c>
      <c r="AI47" s="6">
        <v>-3.3868343840280146</v>
      </c>
      <c r="AJ47" s="6">
        <v>6.615909738492487</v>
      </c>
      <c r="AK47" s="6">
        <v>4.213556253667261</v>
      </c>
      <c r="AL47" s="6">
        <v>-4.022161342287589</v>
      </c>
      <c r="AM47" s="6">
        <v>-1.2115485564284656</v>
      </c>
      <c r="AN47" s="6">
        <v>6.264773599445461</v>
      </c>
      <c r="AO47" s="6">
        <v>4.117629040001791</v>
      </c>
      <c r="AP47" s="6">
        <v>11.135832164387383</v>
      </c>
      <c r="AQ47" s="6">
        <v>15.486168893436991</v>
      </c>
      <c r="AR47" s="6">
        <v>15.604090218506773</v>
      </c>
      <c r="AS47" s="6">
        <v>24.0410946856761</v>
      </c>
      <c r="AT47" s="6">
        <v>18.71188025967514</v>
      </c>
      <c r="AU47" s="6">
        <v>12.116256685979042</v>
      </c>
      <c r="AV47" s="6">
        <v>7.100265930235228</v>
      </c>
      <c r="AW47" s="6">
        <v>10.166622547908721</v>
      </c>
      <c r="AX47" s="6">
        <v>21.98396220024721</v>
      </c>
      <c r="AY47" s="6">
        <v>-2.1336788532175355</v>
      </c>
      <c r="AZ47" s="6">
        <v>-28.665713755749167</v>
      </c>
      <c r="BA47" s="6">
        <v>-28.317379326988824</v>
      </c>
      <c r="BB47" s="6">
        <v>-6.5524742214549185</v>
      </c>
      <c r="BC47" s="6">
        <v>-14.072024459621279</v>
      </c>
      <c r="BD47" s="6">
        <v>-8.76210801738001</v>
      </c>
      <c r="BE47" s="6">
        <v>-14.374910493978355</v>
      </c>
      <c r="BF47" s="6">
        <v>-27.816871145051834</v>
      </c>
      <c r="BG47" s="6">
        <v>-24.01970277135058</v>
      </c>
      <c r="BH47" s="6">
        <v>-11.077298810990522</v>
      </c>
      <c r="BI47" s="6">
        <v>-11.1835319677966</v>
      </c>
      <c r="BJ47" s="6">
        <v>-10.837364159296037</v>
      </c>
      <c r="BK47" s="6">
        <v>-14.796759476617039</v>
      </c>
      <c r="BL47" s="6">
        <v>10.053135842596683</v>
      </c>
      <c r="BM47" s="6">
        <v>9.058777789445571</v>
      </c>
      <c r="BN47" s="6">
        <v>-24.95704629370262</v>
      </c>
      <c r="BO47" s="6">
        <v>-19.04104312903636</v>
      </c>
      <c r="BP47" s="6">
        <v>-23.773306674934545</v>
      </c>
      <c r="BQ47" s="6">
        <v>-27.027818189041362</v>
      </c>
      <c r="BR47" s="6">
        <v>-3.008335023549469</v>
      </c>
      <c r="BS47" s="6">
        <v>0.6307585716842645</v>
      </c>
      <c r="BT47" s="6">
        <v>-18.513820010406</v>
      </c>
      <c r="BU47" s="6">
        <v>6.858764127744288</v>
      </c>
      <c r="BV47" s="6">
        <v>32.12466796076821</v>
      </c>
      <c r="BW47" s="6">
        <v>70.52704537046883</v>
      </c>
      <c r="BX47" s="6">
        <v>70.39215295904604</v>
      </c>
      <c r="BY47" s="6">
        <v>78.41283142520821</v>
      </c>
      <c r="BZ47" s="6">
        <v>91.9044420890081</v>
      </c>
      <c r="CA47" s="6">
        <v>22.331461926452324</v>
      </c>
      <c r="CB47" s="6">
        <v>26.043215125482376</v>
      </c>
      <c r="CC47" s="6">
        <v>24.422484895155595</v>
      </c>
      <c r="CD47" s="6">
        <v>17.851719192392768</v>
      </c>
      <c r="CE47" s="6">
        <v>5.663915789720564</v>
      </c>
      <c r="CF47" s="6">
        <v>12.472108028278939</v>
      </c>
      <c r="CG47" s="6">
        <v>-13.897844566463268</v>
      </c>
      <c r="CH47" s="6">
        <v>-29.41116155481669</v>
      </c>
      <c r="CI47" s="6">
        <v>-31.272060931834734</v>
      </c>
      <c r="CJ47" s="6">
        <v>-25.059138109603595</v>
      </c>
      <c r="CK47" s="6">
        <v>-28.126560317125126</v>
      </c>
      <c r="CL47" s="6">
        <v>-30.616259137959233</v>
      </c>
      <c r="CM47" s="6">
        <v>8.724227819306819</v>
      </c>
      <c r="CN47" s="6">
        <v>8.419522343254249</v>
      </c>
      <c r="CO47" s="6">
        <v>8.707129381355273</v>
      </c>
      <c r="CP47" s="6">
        <v>12.993416439857652</v>
      </c>
      <c r="CQ47" s="6">
        <v>25.351577095418556</v>
      </c>
      <c r="CR47" s="6">
        <v>-87.41640466129124</v>
      </c>
      <c r="CS47" s="6">
        <v>-87.39781665826303</v>
      </c>
      <c r="CT47" s="6">
        <v>-87.81821675122545</v>
      </c>
      <c r="CU47" s="6">
        <v>-74.712586513579</v>
      </c>
      <c r="CV47" s="6">
        <v>-77.00071768832203</v>
      </c>
      <c r="CW47" s="6">
        <v>-80.57464525928168</v>
      </c>
      <c r="CX47" s="6">
        <v>-77.1081849908644</v>
      </c>
      <c r="CY47" s="6">
        <v>-75.54861718247872</v>
      </c>
      <c r="CZ47" s="6">
        <v>-75.94935041483602</v>
      </c>
      <c r="DA47" s="6">
        <v>-67.27419381817431</v>
      </c>
      <c r="DB47" s="6">
        <v>-66.74988622887712</v>
      </c>
      <c r="DC47" s="6">
        <v>-66.70014555676246</v>
      </c>
      <c r="DD47" s="6">
        <v>260.0168477588764</v>
      </c>
      <c r="DE47" s="6">
        <v>276.59367655916185</v>
      </c>
      <c r="DF47" s="6">
        <v>293.12077019189707</v>
      </c>
      <c r="DG47" s="6">
        <v>97.46039951644347</v>
      </c>
      <c r="DH47" s="6">
        <v>102.1549441044745</v>
      </c>
      <c r="DI47" s="6">
        <v>148.93851807212042</v>
      </c>
      <c r="DJ47" s="6">
        <v>131.02305232616237</v>
      </c>
      <c r="DK47" s="6">
        <v>147.3335222157012</v>
      </c>
      <c r="DL47" s="6">
        <v>157.8995465990975</v>
      </c>
      <c r="DM47" s="6">
        <v>92.94848049367943</v>
      </c>
      <c r="DN47" s="6">
        <v>106.05580873732205</v>
      </c>
      <c r="DO47" s="6">
        <v>103.37210224095807</v>
      </c>
      <c r="DP47" s="6">
        <v>83.7596272414712</v>
      </c>
      <c r="DQ47" s="19">
        <v>59.8761005755261</v>
      </c>
      <c r="DR47" s="19">
        <v>59.746123929923996</v>
      </c>
      <c r="DS47" s="19">
        <v>70.17800507717062</v>
      </c>
      <c r="DT47" s="6">
        <v>62.220192427913815</v>
      </c>
      <c r="DU47" s="19">
        <v>77.41123183890556</v>
      </c>
      <c r="DV47" s="19">
        <v>59.93777152153912</v>
      </c>
      <c r="DW47" s="19">
        <v>49.27563348997208</v>
      </c>
      <c r="DX47" s="19">
        <v>36.05641581627275</v>
      </c>
      <c r="DY47" s="6">
        <v>-71.53909074875531</v>
      </c>
      <c r="DZ47" s="19">
        <v>-72.10624288696334</v>
      </c>
      <c r="EA47" s="19">
        <v>-72.19175911755352</v>
      </c>
      <c r="EB47" s="19">
        <v>-76.74972501134569</v>
      </c>
      <c r="EC47" s="19">
        <v>-77.7467004314891</v>
      </c>
      <c r="ED47" s="19">
        <v>-78.90007313142122</v>
      </c>
      <c r="EE47" s="26">
        <f>('[1]Histórico Índice de Brechas '!EQ47/'[1]Histórico Índice de Brechas '!EE47-1)*100</f>
        <v>-80.26817304257771</v>
      </c>
    </row>
    <row r="48" spans="1:135" ht="12.75">
      <c r="A48" s="4" t="s">
        <v>114</v>
      </c>
      <c r="B48" s="5" t="s">
        <v>115</v>
      </c>
      <c r="C48" s="5" t="s">
        <v>116</v>
      </c>
      <c r="D48" s="6">
        <v>-69.81815816596088</v>
      </c>
      <c r="E48" s="6">
        <v>-71.43137120735953</v>
      </c>
      <c r="F48" s="6">
        <v>-65.13295156810403</v>
      </c>
      <c r="G48" s="6">
        <v>-60.77828963652436</v>
      </c>
      <c r="H48" s="6">
        <v>-66.56210679429728</v>
      </c>
      <c r="I48" s="6">
        <v>-59.703709613144426</v>
      </c>
      <c r="J48" s="6">
        <v>-45.101404982598595</v>
      </c>
      <c r="K48" s="6">
        <v>-32.92865584255444</v>
      </c>
      <c r="L48" s="6">
        <v>-25.650207060428954</v>
      </c>
      <c r="M48" s="6">
        <v>10.475085517455618</v>
      </c>
      <c r="N48" s="6">
        <v>15.653435808242033</v>
      </c>
      <c r="O48" s="6">
        <v>93.6309727685116</v>
      </c>
      <c r="P48" s="6">
        <v>64.01861087519927</v>
      </c>
      <c r="Q48" s="6">
        <v>109.19617583618178</v>
      </c>
      <c r="R48" s="6">
        <v>111.12945588639005</v>
      </c>
      <c r="S48" s="6">
        <v>102.75845600112304</v>
      </c>
      <c r="T48" s="6">
        <v>146.89227808816372</v>
      </c>
      <c r="U48" s="6">
        <v>109.56015693648023</v>
      </c>
      <c r="V48" s="6">
        <v>59.14826832315438</v>
      </c>
      <c r="W48" s="6">
        <v>24.31635130033465</v>
      </c>
      <c r="X48" s="6">
        <v>3.916684822241967</v>
      </c>
      <c r="Y48" s="6">
        <v>-1.45920130079078</v>
      </c>
      <c r="Z48" s="6">
        <v>-0.6624497455547496</v>
      </c>
      <c r="AA48" s="6">
        <v>-3.713052322749444</v>
      </c>
      <c r="AB48" s="6">
        <v>34.67998528675484</v>
      </c>
      <c r="AC48" s="6">
        <v>29.862855788468146</v>
      </c>
      <c r="AD48" s="6">
        <v>8.055922138602622</v>
      </c>
      <c r="AE48" s="6">
        <v>8.689408318775161</v>
      </c>
      <c r="AF48" s="6">
        <v>2.4483274815758627</v>
      </c>
      <c r="AG48" s="6">
        <v>-14.67388515202439</v>
      </c>
      <c r="AH48" s="6">
        <v>-12.490971452292888</v>
      </c>
      <c r="AI48" s="6">
        <v>-5.72974362023031</v>
      </c>
      <c r="AJ48" s="6">
        <v>2.36941534589723</v>
      </c>
      <c r="AK48" s="6">
        <v>-43.01280170130417</v>
      </c>
      <c r="AL48" s="6">
        <v>-43.220311791086296</v>
      </c>
      <c r="AM48" s="6">
        <v>-40.11008743498533</v>
      </c>
      <c r="AN48" s="6">
        <v>-40.34263670633808</v>
      </c>
      <c r="AO48" s="6">
        <v>-45.41746493535791</v>
      </c>
      <c r="AP48" s="6">
        <v>-44.62134719759876</v>
      </c>
      <c r="AQ48" s="6">
        <v>-44.52135716102047</v>
      </c>
      <c r="AR48" s="6">
        <v>-43.83242485036186</v>
      </c>
      <c r="AS48" s="6">
        <v>-29.378124428817245</v>
      </c>
      <c r="AT48" s="6">
        <v>-29.318552516701512</v>
      </c>
      <c r="AU48" s="6">
        <v>-32.95380707866145</v>
      </c>
      <c r="AV48" s="6">
        <v>-38.949090627485184</v>
      </c>
      <c r="AW48" s="6">
        <v>7.071529864145032</v>
      </c>
      <c r="AX48" s="6">
        <v>15.426242038656635</v>
      </c>
      <c r="AY48" s="6">
        <v>15.22294224523697</v>
      </c>
      <c r="AZ48" s="6">
        <v>14.848531269619492</v>
      </c>
      <c r="BA48" s="6">
        <v>8.983318274437146</v>
      </c>
      <c r="BB48" s="6">
        <v>11.749848499886495</v>
      </c>
      <c r="BC48" s="6">
        <v>10.659188461426815</v>
      </c>
      <c r="BD48" s="6">
        <v>20.30414182443785</v>
      </c>
      <c r="BE48" s="6">
        <v>6.547249521403686</v>
      </c>
      <c r="BF48" s="6">
        <v>0.48993813492235194</v>
      </c>
      <c r="BG48" s="6">
        <v>-2.2091240215295405</v>
      </c>
      <c r="BH48" s="6">
        <v>5.754375831100389</v>
      </c>
      <c r="BI48" s="6">
        <v>5.761729974097585</v>
      </c>
      <c r="BJ48" s="6">
        <v>8.13617455200415</v>
      </c>
      <c r="BK48" s="6">
        <v>-18.241682070788713</v>
      </c>
      <c r="BL48" s="6">
        <v>-16.00702233979312</v>
      </c>
      <c r="BM48" s="6">
        <v>-6.532250066495249</v>
      </c>
      <c r="BN48" s="6">
        <v>-5.548406291570174</v>
      </c>
      <c r="BO48" s="6">
        <v>-6.079345502856038</v>
      </c>
      <c r="BP48" s="6">
        <v>-7.630828364731002</v>
      </c>
      <c r="BQ48" s="6">
        <v>-6.957140961315544</v>
      </c>
      <c r="BR48" s="6">
        <v>8.020593125764597</v>
      </c>
      <c r="BS48" s="6">
        <v>1.1435312371425699</v>
      </c>
      <c r="BT48" s="6">
        <v>1.1960456250768026</v>
      </c>
      <c r="BU48" s="6">
        <v>31.665616674691055</v>
      </c>
      <c r="BV48" s="6">
        <v>24.131266225390302</v>
      </c>
      <c r="BW48" s="6">
        <v>64.06379727031444</v>
      </c>
      <c r="BX48" s="6">
        <v>66.36699805885844</v>
      </c>
      <c r="BY48" s="6">
        <v>67.25747099686603</v>
      </c>
      <c r="BZ48" s="6">
        <v>62.771287852126</v>
      </c>
      <c r="CA48" s="6">
        <v>-40.52375714391469</v>
      </c>
      <c r="CB48" s="6">
        <v>-46.074795370548024</v>
      </c>
      <c r="CC48" s="6">
        <v>-46.72892354657766</v>
      </c>
      <c r="CD48" s="6">
        <v>-51.79464479073036</v>
      </c>
      <c r="CE48" s="6">
        <v>-46.58918667482831</v>
      </c>
      <c r="CF48" s="6">
        <v>-45.065044513132925</v>
      </c>
      <c r="CG48" s="6">
        <v>-56.26802313571721</v>
      </c>
      <c r="CH48" s="6">
        <v>-78.62683229983001</v>
      </c>
      <c r="CI48" s="6">
        <v>-77.73683114995038</v>
      </c>
      <c r="CJ48" s="6">
        <v>-84.46533436429945</v>
      </c>
      <c r="CK48" s="6">
        <v>-85.03307119070809</v>
      </c>
      <c r="CL48" s="6">
        <v>-65.33977376360083</v>
      </c>
      <c r="CM48" s="6">
        <v>-10.54362423443338</v>
      </c>
      <c r="CN48" s="6">
        <v>-4.90850350525468</v>
      </c>
      <c r="CO48" s="6">
        <v>-1.0445709247157153</v>
      </c>
      <c r="CP48" s="6">
        <v>-5.767630564230486</v>
      </c>
      <c r="CQ48" s="6">
        <v>-5.466006777827603</v>
      </c>
      <c r="CR48" s="6">
        <v>-5.629159293214602</v>
      </c>
      <c r="CS48" s="6">
        <v>5.638772017609028</v>
      </c>
      <c r="CT48" s="6">
        <v>120.62670108466716</v>
      </c>
      <c r="CU48" s="6">
        <v>153.46155414895088</v>
      </c>
      <c r="CV48" s="6">
        <v>-100</v>
      </c>
      <c r="CW48" s="6">
        <v>-100</v>
      </c>
      <c r="CX48" s="6">
        <v>-100</v>
      </c>
      <c r="CY48" s="6">
        <v>-94.18013264543958</v>
      </c>
      <c r="CZ48" s="6">
        <v>-95.20604262366432</v>
      </c>
      <c r="DA48" s="6">
        <v>-92.22745870496848</v>
      </c>
      <c r="DB48" s="6">
        <v>-91.4625607844164</v>
      </c>
      <c r="DC48" s="6">
        <v>-85.5243878810589</v>
      </c>
      <c r="DD48" s="6">
        <v>-87.60728980225316</v>
      </c>
      <c r="DE48" s="6">
        <v>-82.65255211522238</v>
      </c>
      <c r="DF48" s="6">
        <v>-82.43684144408385</v>
      </c>
      <c r="DG48" s="6">
        <v>-87.57998520582534</v>
      </c>
      <c r="DH48" s="10" t="s">
        <v>167</v>
      </c>
      <c r="DI48" s="10" t="s">
        <v>167</v>
      </c>
      <c r="DJ48" s="10" t="s">
        <v>167</v>
      </c>
      <c r="DK48" s="6">
        <v>483.89785939606486</v>
      </c>
      <c r="DL48" s="6">
        <v>499.1873054832038</v>
      </c>
      <c r="DM48" s="6">
        <v>269.5203295255833</v>
      </c>
      <c r="DN48" s="6">
        <v>334.24141630226154</v>
      </c>
      <c r="DO48" s="6">
        <v>140.38071678572624</v>
      </c>
      <c r="DP48" s="6">
        <v>374.3350639498702</v>
      </c>
      <c r="DQ48" s="19">
        <v>198.2950000145586</v>
      </c>
      <c r="DR48" s="19">
        <v>220.6209084980419</v>
      </c>
      <c r="DS48" s="19">
        <v>267.0184725209391</v>
      </c>
      <c r="DT48" s="6">
        <v>287.64252043534117</v>
      </c>
      <c r="DU48" s="19">
        <v>213.33989013192803</v>
      </c>
      <c r="DV48" s="19">
        <v>163.9563556756881</v>
      </c>
      <c r="DW48" s="19">
        <v>142.90589020560432</v>
      </c>
      <c r="DX48" s="19">
        <v>266.99643283449024</v>
      </c>
      <c r="DY48" s="6">
        <v>269.8331987008027</v>
      </c>
      <c r="DZ48" s="19">
        <v>166.30931345332485</v>
      </c>
      <c r="EA48" s="19">
        <v>191.17396435117664</v>
      </c>
      <c r="EB48" s="19">
        <v>90.79363338217973</v>
      </c>
      <c r="EC48" s="19">
        <v>84.72448741711356</v>
      </c>
      <c r="ED48" s="19">
        <v>62.288464337840274</v>
      </c>
      <c r="EE48" s="26">
        <f>('[1]Histórico Índice de Brechas '!EQ48/'[1]Histórico Índice de Brechas '!EE48-1)*100</f>
        <v>-31.583860052543244</v>
      </c>
    </row>
    <row r="49" spans="1:135" ht="12.75">
      <c r="A49" s="4" t="s">
        <v>117</v>
      </c>
      <c r="B49" s="5" t="s">
        <v>118</v>
      </c>
      <c r="C49" s="5" t="s">
        <v>119</v>
      </c>
      <c r="D49" s="10" t="s">
        <v>167</v>
      </c>
      <c r="E49" s="10" t="s">
        <v>167</v>
      </c>
      <c r="F49" s="6">
        <v>68.84824899187296</v>
      </c>
      <c r="G49" s="10" t="s">
        <v>167</v>
      </c>
      <c r="H49" s="10" t="s">
        <v>167</v>
      </c>
      <c r="I49" s="10" t="s">
        <v>167</v>
      </c>
      <c r="J49" s="10" t="s">
        <v>167</v>
      </c>
      <c r="K49" s="10" t="s">
        <v>167</v>
      </c>
      <c r="L49" s="10" t="s">
        <v>167</v>
      </c>
      <c r="M49" s="10" t="s">
        <v>167</v>
      </c>
      <c r="N49" s="10" t="s">
        <v>167</v>
      </c>
      <c r="O49" s="10" t="s">
        <v>167</v>
      </c>
      <c r="P49" s="10" t="s">
        <v>167</v>
      </c>
      <c r="Q49" s="6">
        <v>523.32365405105</v>
      </c>
      <c r="R49" s="6">
        <v>601.5822583417166</v>
      </c>
      <c r="S49" s="6">
        <v>465.1036602480887</v>
      </c>
      <c r="T49" s="6">
        <v>18.509557445852607</v>
      </c>
      <c r="U49" s="6">
        <v>37.5870276280166</v>
      </c>
      <c r="V49" s="6">
        <v>29.860077904642644</v>
      </c>
      <c r="W49" s="6">
        <v>0.4087116494987164</v>
      </c>
      <c r="X49" s="6">
        <v>-2.593115460157569</v>
      </c>
      <c r="Y49" s="6">
        <v>-1.8685056355259522</v>
      </c>
      <c r="Z49" s="6">
        <v>0.9517086874249125</v>
      </c>
      <c r="AA49" s="6">
        <v>-1.413075920341711</v>
      </c>
      <c r="AB49" s="6">
        <v>-0.3096955012838132</v>
      </c>
      <c r="AC49" s="6">
        <v>27.364007172926776</v>
      </c>
      <c r="AD49" s="6">
        <v>25.277679286221534</v>
      </c>
      <c r="AE49" s="6">
        <v>22.675406675701005</v>
      </c>
      <c r="AF49" s="6">
        <v>18.353635040121908</v>
      </c>
      <c r="AG49" s="6">
        <v>16.766382569937765</v>
      </c>
      <c r="AH49" s="6">
        <v>5.49915858064145</v>
      </c>
      <c r="AI49" s="6">
        <v>21.51794918072911</v>
      </c>
      <c r="AJ49" s="6">
        <v>20.576604525396913</v>
      </c>
      <c r="AK49" s="6">
        <v>18.203461169860823</v>
      </c>
      <c r="AL49" s="6">
        <v>16.736940746154595</v>
      </c>
      <c r="AM49" s="6">
        <v>11.312786705306245</v>
      </c>
      <c r="AN49" s="6">
        <v>7.856285023377074</v>
      </c>
      <c r="AO49" s="6">
        <v>5.0403359415366555</v>
      </c>
      <c r="AP49" s="6">
        <v>-1.9925177573959618</v>
      </c>
      <c r="AQ49" s="6">
        <v>-2.5183367537798595</v>
      </c>
      <c r="AR49" s="6">
        <v>-6.429836985182636</v>
      </c>
      <c r="AS49" s="6">
        <v>-13.50381713523211</v>
      </c>
      <c r="AT49" s="6">
        <v>-9.260329100285015</v>
      </c>
      <c r="AU49" s="6">
        <v>-11.148725022158267</v>
      </c>
      <c r="AV49" s="6">
        <v>-15.35127794908674</v>
      </c>
      <c r="AW49" s="6">
        <v>-13.886243095353946</v>
      </c>
      <c r="AX49" s="6">
        <v>-13.077294846536503</v>
      </c>
      <c r="AY49" s="6">
        <v>-7.669397614965856</v>
      </c>
      <c r="AZ49" s="6">
        <v>-7.406087007950757</v>
      </c>
      <c r="BA49" s="6">
        <v>-2.0221578309812527</v>
      </c>
      <c r="BB49" s="6">
        <v>-3.7466501413239928</v>
      </c>
      <c r="BC49" s="6">
        <v>-5.634389430175513</v>
      </c>
      <c r="BD49" s="6">
        <v>-3.1574335480050064</v>
      </c>
      <c r="BE49" s="6">
        <v>-1.0877732885412161</v>
      </c>
      <c r="BF49" s="6">
        <v>-1.3690361805927975</v>
      </c>
      <c r="BG49" s="6">
        <v>-3.4802296393718013</v>
      </c>
      <c r="BH49" s="6">
        <v>2.644683184698815</v>
      </c>
      <c r="BI49" s="6">
        <v>2.6227967407281394</v>
      </c>
      <c r="BJ49" s="6">
        <v>5.127828233399656</v>
      </c>
      <c r="BK49" s="6">
        <v>3.1389597566200633</v>
      </c>
      <c r="BL49" s="6">
        <v>2.2514890985739333</v>
      </c>
      <c r="BM49" s="6">
        <v>-6.556926620004289</v>
      </c>
      <c r="BN49" s="6">
        <v>-5.414418726066783</v>
      </c>
      <c r="BO49" s="6">
        <v>-3.6953772089784342</v>
      </c>
      <c r="BP49" s="6">
        <v>-4.850751365175599</v>
      </c>
      <c r="BQ49" s="6">
        <v>-4.985270003036679</v>
      </c>
      <c r="BR49" s="6">
        <v>-3.9410640706808997</v>
      </c>
      <c r="BS49" s="6">
        <v>-1.5654685634913013</v>
      </c>
      <c r="BT49" s="6">
        <v>-16.855209340284784</v>
      </c>
      <c r="BU49" s="6">
        <v>-9.021001575941433</v>
      </c>
      <c r="BV49" s="6">
        <v>2.6454330456731734</v>
      </c>
      <c r="BW49" s="6">
        <v>0.8875983313329172</v>
      </c>
      <c r="BX49" s="6">
        <v>4.242720826020063</v>
      </c>
      <c r="BY49" s="6">
        <v>6.113224603492307</v>
      </c>
      <c r="BZ49" s="6">
        <v>10.092997572892394</v>
      </c>
      <c r="CA49" s="6">
        <v>12.120571120274404</v>
      </c>
      <c r="CB49" s="6">
        <v>14.571082452818596</v>
      </c>
      <c r="CC49" s="6">
        <v>14.252444263164655</v>
      </c>
      <c r="CD49" s="6">
        <v>14.899072573457195</v>
      </c>
      <c r="CE49" s="6">
        <v>9.803946651084882</v>
      </c>
      <c r="CF49" s="6">
        <v>28.384974985295997</v>
      </c>
      <c r="CG49" s="6">
        <v>17.45934819407524</v>
      </c>
      <c r="CH49" s="6">
        <v>3.641826700243822</v>
      </c>
      <c r="CI49" s="6">
        <v>7.9502707400473716</v>
      </c>
      <c r="CJ49" s="6">
        <v>3.763427823248189</v>
      </c>
      <c r="CK49" s="6">
        <v>4.1424642432319025</v>
      </c>
      <c r="CL49" s="6">
        <v>0.6846731913786597</v>
      </c>
      <c r="CM49" s="6">
        <v>1.8486982834116095</v>
      </c>
      <c r="CN49" s="6">
        <v>0.8561836972360126</v>
      </c>
      <c r="CO49" s="6">
        <v>0.5936748071654119</v>
      </c>
      <c r="CP49" s="6">
        <v>-4.167195094396248</v>
      </c>
      <c r="CQ49" s="6">
        <v>1.24523271528032</v>
      </c>
      <c r="CR49" s="6">
        <v>0.2953637099838424</v>
      </c>
      <c r="CS49" s="6">
        <v>-1.1843321314388033</v>
      </c>
      <c r="CT49" s="6">
        <v>-4.061325141162886</v>
      </c>
      <c r="CU49" s="6">
        <v>-1.7951243510261228</v>
      </c>
      <c r="CV49" s="6">
        <v>-0.38424546423042605</v>
      </c>
      <c r="CW49" s="6">
        <v>-27.88859536041305</v>
      </c>
      <c r="CX49" s="6">
        <v>-26.03936242542574</v>
      </c>
      <c r="CY49" s="6">
        <v>-24.46587357925214</v>
      </c>
      <c r="CZ49" s="6">
        <v>-22.009760797750253</v>
      </c>
      <c r="DA49" s="6">
        <v>-20.489752080706293</v>
      </c>
      <c r="DB49" s="6">
        <v>-12.350541213939648</v>
      </c>
      <c r="DC49" s="6">
        <v>-19.822373994052167</v>
      </c>
      <c r="DD49" s="6">
        <v>-14.847187439728671</v>
      </c>
      <c r="DE49" s="6">
        <v>-17.314396168053182</v>
      </c>
      <c r="DF49" s="6">
        <v>-15.238436434658432</v>
      </c>
      <c r="DG49" s="6">
        <v>-9.94176443715954</v>
      </c>
      <c r="DH49" s="6">
        <v>-10.081131006151612</v>
      </c>
      <c r="DI49" s="6">
        <v>34.51324871905565</v>
      </c>
      <c r="DJ49" s="6">
        <v>40.14156988020423</v>
      </c>
      <c r="DK49" s="6">
        <v>32.89355184201672</v>
      </c>
      <c r="DL49" s="6">
        <v>21.616102144382875</v>
      </c>
      <c r="DM49" s="6">
        <v>23.85981923615963</v>
      </c>
      <c r="DN49" s="6">
        <v>21.752317853137914</v>
      </c>
      <c r="DO49" s="6">
        <v>29.649033548109482</v>
      </c>
      <c r="DP49" s="6">
        <v>24.53541860459625</v>
      </c>
      <c r="DQ49" s="19">
        <v>30.000116908274354</v>
      </c>
      <c r="DR49" s="19">
        <v>35.69551052213904</v>
      </c>
      <c r="DS49" s="19">
        <v>29.9416949556522</v>
      </c>
      <c r="DT49" s="6">
        <v>32.921880167434516</v>
      </c>
      <c r="DU49" s="19">
        <v>5.426752110699451</v>
      </c>
      <c r="DV49" s="19">
        <v>0.5957935764216549</v>
      </c>
      <c r="DW49" s="19">
        <v>1.1186311147709072</v>
      </c>
      <c r="DX49" s="19">
        <v>8.459402115126146</v>
      </c>
      <c r="DY49" s="6">
        <v>3.408121592114499</v>
      </c>
      <c r="DZ49" s="19">
        <v>0.31882099275293285</v>
      </c>
      <c r="EA49" s="19">
        <v>1.7291985282887667</v>
      </c>
      <c r="EB49" s="19">
        <v>0.2550422120703333</v>
      </c>
      <c r="EC49" s="19">
        <v>8.525501818980308</v>
      </c>
      <c r="ED49" s="19">
        <v>1.4136800235599267</v>
      </c>
      <c r="EE49" s="26">
        <f>('[1]Histórico Índice de Brechas '!EQ49/'[1]Histórico Índice de Brechas '!EE49-1)*100</f>
        <v>-5.102685224173376</v>
      </c>
    </row>
    <row r="50" spans="1:135" ht="12.75">
      <c r="A50" s="4" t="s">
        <v>120</v>
      </c>
      <c r="B50" s="5" t="s">
        <v>121</v>
      </c>
      <c r="C50" s="5" t="s">
        <v>122</v>
      </c>
      <c r="D50" s="6">
        <v>-100</v>
      </c>
      <c r="E50" s="6">
        <v>-80.39370060024919</v>
      </c>
      <c r="F50" s="6">
        <v>-100</v>
      </c>
      <c r="G50" s="6">
        <v>-89.67001046242298</v>
      </c>
      <c r="H50" s="6">
        <v>-100</v>
      </c>
      <c r="I50" s="6">
        <v>-100</v>
      </c>
      <c r="J50" s="6">
        <v>-84.25237035108628</v>
      </c>
      <c r="K50" s="6">
        <v>-88.24036225810838</v>
      </c>
      <c r="L50" s="6">
        <v>-35.434093904943744</v>
      </c>
      <c r="M50" s="6">
        <v>-50.41166447462142</v>
      </c>
      <c r="N50" s="6">
        <v>-32.27729304745021</v>
      </c>
      <c r="O50" s="6">
        <v>-5.641001891883679</v>
      </c>
      <c r="P50" s="10" t="s">
        <v>167</v>
      </c>
      <c r="Q50" s="6">
        <v>70.5380734220401</v>
      </c>
      <c r="R50" s="10" t="s">
        <v>167</v>
      </c>
      <c r="S50" s="6">
        <v>467.0488944598593</v>
      </c>
      <c r="T50" s="10" t="s">
        <v>167</v>
      </c>
      <c r="U50" s="10" t="s">
        <v>167</v>
      </c>
      <c r="V50" s="6">
        <v>121.61294351231705</v>
      </c>
      <c r="W50" s="6">
        <v>223.08702097736926</v>
      </c>
      <c r="X50" s="6">
        <v>-1.3552668431334514</v>
      </c>
      <c r="Y50" s="6">
        <v>52.7582409745065</v>
      </c>
      <c r="Z50" s="6">
        <v>44.29743148861678</v>
      </c>
      <c r="AA50" s="6">
        <v>35.03141807741939</v>
      </c>
      <c r="AB50" s="6">
        <v>460.0111023782732</v>
      </c>
      <c r="AC50" s="6">
        <v>108.7754057780042</v>
      </c>
      <c r="AD50" s="6">
        <v>64.43553997411469</v>
      </c>
      <c r="AE50" s="6">
        <v>60.42654179568356</v>
      </c>
      <c r="AF50" s="6">
        <v>34.63387464609558</v>
      </c>
      <c r="AG50" s="6">
        <v>9.298549462795535</v>
      </c>
      <c r="AH50" s="6">
        <v>62.39703614243148</v>
      </c>
      <c r="AI50" s="6">
        <v>23.17178582915109</v>
      </c>
      <c r="AJ50" s="6">
        <v>-6.534329699983954</v>
      </c>
      <c r="AK50" s="6">
        <v>-10.804173274356543</v>
      </c>
      <c r="AL50" s="6">
        <v>21.464239803867446</v>
      </c>
      <c r="AM50" s="6">
        <v>39.44792438088627</v>
      </c>
      <c r="AN50" s="6">
        <v>39.329905221879116</v>
      </c>
      <c r="AO50" s="6">
        <v>29.65096498482449</v>
      </c>
      <c r="AP50" s="6">
        <v>29.078405286764042</v>
      </c>
      <c r="AQ50" s="6">
        <v>25.952288404087255</v>
      </c>
      <c r="AR50" s="6">
        <v>30.658145655682745</v>
      </c>
      <c r="AS50" s="6">
        <v>64.85425793290302</v>
      </c>
      <c r="AT50" s="6">
        <v>49.26681669523494</v>
      </c>
      <c r="AU50" s="6">
        <v>58.01463554446373</v>
      </c>
      <c r="AV50" s="6">
        <v>50.82364771129993</v>
      </c>
      <c r="AW50" s="6">
        <v>53.169230924413036</v>
      </c>
      <c r="AX50" s="6">
        <v>-5.194963212359893</v>
      </c>
      <c r="AY50" s="6">
        <v>-19.429421770937527</v>
      </c>
      <c r="AZ50" s="6">
        <v>-17.366898086426218</v>
      </c>
      <c r="BA50" s="6">
        <v>-7.08035958707508</v>
      </c>
      <c r="BB50" s="6">
        <v>-13.005746564608955</v>
      </c>
      <c r="BC50" s="6">
        <v>-7.749050745111552</v>
      </c>
      <c r="BD50" s="6">
        <v>-5.3746929421187195</v>
      </c>
      <c r="BE50" s="6">
        <v>-13.7746830311958</v>
      </c>
      <c r="BF50" s="6">
        <v>-16.068063364171227</v>
      </c>
      <c r="BG50" s="6">
        <v>-16.79906373642708</v>
      </c>
      <c r="BH50" s="6">
        <v>-12.081036121194998</v>
      </c>
      <c r="BI50" s="6">
        <v>-10.621721420063036</v>
      </c>
      <c r="BJ50" s="6">
        <v>-2.8983166280131423</v>
      </c>
      <c r="BK50" s="6">
        <v>1.387226430109556</v>
      </c>
      <c r="BL50" s="6">
        <v>8.348028303721811</v>
      </c>
      <c r="BM50" s="6">
        <v>-3.053168348815405</v>
      </c>
      <c r="BN50" s="6">
        <v>1.4246211517428664</v>
      </c>
      <c r="BO50" s="6">
        <v>-4.880612310683685</v>
      </c>
      <c r="BP50" s="6">
        <v>-4.571335713744529</v>
      </c>
      <c r="BQ50" s="6">
        <v>6.646361506477483</v>
      </c>
      <c r="BR50" s="6">
        <v>8.910566411312605</v>
      </c>
      <c r="BS50" s="6">
        <v>7.3516504574041575</v>
      </c>
      <c r="BT50" s="6">
        <v>15.335657847070427</v>
      </c>
      <c r="BU50" s="6">
        <v>15.65347703409734</v>
      </c>
      <c r="BV50" s="6">
        <v>20.502182978268134</v>
      </c>
      <c r="BW50" s="6">
        <v>18.525126315414298</v>
      </c>
      <c r="BX50" s="6">
        <v>10.046319060246844</v>
      </c>
      <c r="BY50" s="6">
        <v>16.080440177337362</v>
      </c>
      <c r="BZ50" s="6">
        <v>12.721513550011988</v>
      </c>
      <c r="CA50" s="6">
        <v>10.36257851343867</v>
      </c>
      <c r="CB50" s="6">
        <v>11.917004970983225</v>
      </c>
      <c r="CC50" s="6">
        <v>10.943413118011636</v>
      </c>
      <c r="CD50" s="6">
        <v>11.310416858171468</v>
      </c>
      <c r="CE50" s="6">
        <v>14.504178902053866</v>
      </c>
      <c r="CF50" s="6">
        <v>11.88252963517218</v>
      </c>
      <c r="CG50" s="6">
        <v>46.03512464264414</v>
      </c>
      <c r="CH50" s="6">
        <v>40.44369463622053</v>
      </c>
      <c r="CI50" s="6">
        <v>51.182582332598294</v>
      </c>
      <c r="CJ50" s="6">
        <v>49.20785838045809</v>
      </c>
      <c r="CK50" s="6">
        <v>55.5835037501667</v>
      </c>
      <c r="CL50" s="6">
        <v>37.54073661717927</v>
      </c>
      <c r="CM50" s="6">
        <v>50.02334568681053</v>
      </c>
      <c r="CN50" s="6">
        <v>45.35948601614892</v>
      </c>
      <c r="CO50" s="6">
        <v>-17.23214256749247</v>
      </c>
      <c r="CP50" s="6">
        <v>-16.88137019317042</v>
      </c>
      <c r="CQ50" s="6">
        <v>-11.183649626101788</v>
      </c>
      <c r="CR50" s="6">
        <v>-7.900703531646302</v>
      </c>
      <c r="CS50" s="6">
        <v>-23.362206053788302</v>
      </c>
      <c r="CT50" s="6">
        <v>-15.701727570206058</v>
      </c>
      <c r="CU50" s="6">
        <v>-21.508521660043378</v>
      </c>
      <c r="CV50" s="6">
        <v>-20.473167410510285</v>
      </c>
      <c r="CW50" s="6">
        <v>-30.667602312435392</v>
      </c>
      <c r="CX50" s="6">
        <v>-20.15540735760122</v>
      </c>
      <c r="CY50" s="6">
        <v>-22.344258403065254</v>
      </c>
      <c r="CZ50" s="6">
        <v>-20.64454909163045</v>
      </c>
      <c r="DA50" s="6">
        <v>39.73068207331389</v>
      </c>
      <c r="DB50" s="6">
        <v>30.12248221642311</v>
      </c>
      <c r="DC50" s="6">
        <v>15.696252619712636</v>
      </c>
      <c r="DD50" s="6">
        <v>10.113973903438955</v>
      </c>
      <c r="DE50" s="6">
        <v>6.188348314602776</v>
      </c>
      <c r="DF50" s="6">
        <v>-18.60254137561136</v>
      </c>
      <c r="DG50" s="6">
        <v>-20.72337580046285</v>
      </c>
      <c r="DH50" s="6">
        <v>-21.438122015811846</v>
      </c>
      <c r="DI50" s="6">
        <v>-14.195560448229816</v>
      </c>
      <c r="DJ50" s="6">
        <v>-7.820931947585896</v>
      </c>
      <c r="DK50" s="6">
        <v>-3.2566598264652913</v>
      </c>
      <c r="DL50" s="6">
        <v>-4.952609601354152</v>
      </c>
      <c r="DM50" s="6">
        <v>-0.40359979397284196</v>
      </c>
      <c r="DN50" s="6">
        <v>9.2674314892645</v>
      </c>
      <c r="DO50" s="6">
        <v>7.455577288284809</v>
      </c>
      <c r="DP50" s="6">
        <v>12.616558740944384</v>
      </c>
      <c r="DQ50" s="19">
        <v>6.663285064541302</v>
      </c>
      <c r="DR50" s="19">
        <v>26.731299288075938</v>
      </c>
      <c r="DS50" s="19">
        <v>33.699560021825704</v>
      </c>
      <c r="DT50" s="6">
        <v>33.494680073167295</v>
      </c>
      <c r="DU50" s="19">
        <v>37.63870697908849</v>
      </c>
      <c r="DV50" s="19">
        <v>22.289255065456427</v>
      </c>
      <c r="DW50" s="19">
        <v>18.428242508721926</v>
      </c>
      <c r="DX50" s="19">
        <v>19.22010786345487</v>
      </c>
      <c r="DY50" s="6">
        <v>12.908362233584537</v>
      </c>
      <c r="DZ50" s="19">
        <v>10.799539121335267</v>
      </c>
      <c r="EA50" s="19">
        <v>16.436400319662646</v>
      </c>
      <c r="EB50" s="19">
        <v>5.050905282338869</v>
      </c>
      <c r="EC50" s="19">
        <v>3.266252159318306</v>
      </c>
      <c r="ED50" s="19">
        <v>-10.35161746960781</v>
      </c>
      <c r="EE50" s="26">
        <f>('[1]Histórico Índice de Brechas '!EQ50/'[1]Histórico Índice de Brechas '!EE50-1)*100</f>
        <v>-11.614723938354087</v>
      </c>
    </row>
    <row r="51" spans="1:135" ht="12.75">
      <c r="A51" s="4" t="s">
        <v>123</v>
      </c>
      <c r="B51" s="5" t="s">
        <v>124</v>
      </c>
      <c r="C51" s="5" t="s">
        <v>125</v>
      </c>
      <c r="D51" s="6">
        <v>-94.86449431284137</v>
      </c>
      <c r="E51" s="6">
        <v>-37.34609278320935</v>
      </c>
      <c r="F51" s="6">
        <v>188.1567163013464</v>
      </c>
      <c r="G51" s="6">
        <v>-1.1688311354290715</v>
      </c>
      <c r="H51" s="6">
        <v>165.82059296403582</v>
      </c>
      <c r="I51" s="6">
        <v>142.21604571601162</v>
      </c>
      <c r="J51" s="6">
        <v>93.67869015681916</v>
      </c>
      <c r="K51" s="6">
        <v>84.06072079826039</v>
      </c>
      <c r="L51" s="6">
        <v>44.21741021741246</v>
      </c>
      <c r="M51" s="6">
        <v>32.59806981305873</v>
      </c>
      <c r="N51" s="6">
        <v>-2.0985173109265842</v>
      </c>
      <c r="O51" s="6">
        <v>25.13445498163196</v>
      </c>
      <c r="P51" s="6">
        <v>1420.6326343762369</v>
      </c>
      <c r="Q51" s="6">
        <v>36.925630012365865</v>
      </c>
      <c r="R51" s="6">
        <v>1.4647186685364355</v>
      </c>
      <c r="S51" s="6">
        <v>-4.430983008123968</v>
      </c>
      <c r="T51" s="6">
        <v>59.89041998593567</v>
      </c>
      <c r="U51" s="6">
        <v>83.66860237317579</v>
      </c>
      <c r="V51" s="6">
        <v>97.15517332559367</v>
      </c>
      <c r="W51" s="6">
        <v>110.56974463966407</v>
      </c>
      <c r="X51" s="6">
        <v>103.46597988467643</v>
      </c>
      <c r="Y51" s="6">
        <v>102.15912295534997</v>
      </c>
      <c r="Z51" s="6">
        <v>71.88485773036592</v>
      </c>
      <c r="AA51" s="6">
        <v>88.4337901744041</v>
      </c>
      <c r="AB51" s="6">
        <v>114.99805768808224</v>
      </c>
      <c r="AC51" s="6">
        <v>74.87215478295215</v>
      </c>
      <c r="AD51" s="6">
        <v>67.45461937085166</v>
      </c>
      <c r="AE51" s="6">
        <v>66.32804663520116</v>
      </c>
      <c r="AF51" s="6">
        <v>26.07938070922009</v>
      </c>
      <c r="AG51" s="6">
        <v>23.204127586405086</v>
      </c>
      <c r="AH51" s="6">
        <v>13.721430706820215</v>
      </c>
      <c r="AI51" s="6">
        <v>-1.9272607102884143</v>
      </c>
      <c r="AJ51" s="6">
        <v>4.801740013926636</v>
      </c>
      <c r="AK51" s="6">
        <v>0.16083651929996723</v>
      </c>
      <c r="AL51" s="6">
        <v>4.503403678466311</v>
      </c>
      <c r="AM51" s="6">
        <v>-7.539220865128449</v>
      </c>
      <c r="AN51" s="6">
        <v>-1.379629994608489</v>
      </c>
      <c r="AO51" s="6">
        <v>-2.512012101229677</v>
      </c>
      <c r="AP51" s="6">
        <v>-2.48981360889593</v>
      </c>
      <c r="AQ51" s="6">
        <v>-1.8772495292964986</v>
      </c>
      <c r="AR51" s="6">
        <v>-10.140695287494806</v>
      </c>
      <c r="AS51" s="6">
        <v>-5.114884059226387</v>
      </c>
      <c r="AT51" s="6">
        <v>1.3420887068630538</v>
      </c>
      <c r="AU51" s="6">
        <v>-6.314464325675228</v>
      </c>
      <c r="AV51" s="6">
        <v>-13.376505595593112</v>
      </c>
      <c r="AW51" s="6">
        <v>-12.724219464052178</v>
      </c>
      <c r="AX51" s="6">
        <v>-13.646018449905883</v>
      </c>
      <c r="AY51" s="6">
        <v>-5.458477270695406</v>
      </c>
      <c r="AZ51" s="6">
        <v>-0.1843005891144056</v>
      </c>
      <c r="BA51" s="6">
        <v>6.784070344424298</v>
      </c>
      <c r="BB51" s="6">
        <v>7.634793928754924</v>
      </c>
      <c r="BC51" s="6">
        <v>2.058249343626084</v>
      </c>
      <c r="BD51" s="6">
        <v>-1.2335439722701014</v>
      </c>
      <c r="BE51" s="6">
        <v>-11.367658640937329</v>
      </c>
      <c r="BF51" s="6">
        <v>-11.18557147773217</v>
      </c>
      <c r="BG51" s="6">
        <v>0.6050838146336002</v>
      </c>
      <c r="BH51" s="6">
        <v>2.118090940945372</v>
      </c>
      <c r="BI51" s="6">
        <v>7.312673857758312</v>
      </c>
      <c r="BJ51" s="6">
        <v>10.205441557073014</v>
      </c>
      <c r="BK51" s="6">
        <v>1.5907955178549926</v>
      </c>
      <c r="BL51" s="6">
        <v>3.271199028961891</v>
      </c>
      <c r="BM51" s="6">
        <v>-0.39073717998402424</v>
      </c>
      <c r="BN51" s="6">
        <v>2.7839168515750634</v>
      </c>
      <c r="BO51" s="6">
        <v>4.689375642430638</v>
      </c>
      <c r="BP51" s="6">
        <v>6.3825081975690034</v>
      </c>
      <c r="BQ51" s="6">
        <v>4.768983829705653</v>
      </c>
      <c r="BR51" s="6">
        <v>-5.8030977064142615</v>
      </c>
      <c r="BS51" s="6">
        <v>-2.0308845794395958</v>
      </c>
      <c r="BT51" s="6">
        <v>-1.4271989716750921</v>
      </c>
      <c r="BU51" s="6">
        <v>94.74288562800332</v>
      </c>
      <c r="BV51" s="6">
        <v>90.75373707932384</v>
      </c>
      <c r="BW51" s="6">
        <v>106.88994232240864</v>
      </c>
      <c r="BX51" s="6">
        <v>92.42899419348574</v>
      </c>
      <c r="BY51" s="6">
        <v>91.51356886079012</v>
      </c>
      <c r="BZ51" s="6">
        <v>86.9501834929952</v>
      </c>
      <c r="CA51" s="6">
        <v>105.93625500704475</v>
      </c>
      <c r="CB51" s="6">
        <v>105.72881021936209</v>
      </c>
      <c r="CC51" s="6">
        <v>107.56459346631915</v>
      </c>
      <c r="CD51" s="6">
        <v>122.63730938892112</v>
      </c>
      <c r="CE51" s="6">
        <v>120.81943068705638</v>
      </c>
      <c r="CF51" s="6">
        <v>126.22119733139922</v>
      </c>
      <c r="CG51" s="6">
        <v>8.148978597155555</v>
      </c>
      <c r="CH51" s="6">
        <v>40.404378146459585</v>
      </c>
      <c r="CI51" s="6">
        <v>40.41725557510203</v>
      </c>
      <c r="CJ51" s="6">
        <v>48.533243610177834</v>
      </c>
      <c r="CK51" s="6">
        <v>46.39253955040034</v>
      </c>
      <c r="CL51" s="6">
        <v>53.63849971278258</v>
      </c>
      <c r="CM51" s="6">
        <v>44.45040599765695</v>
      </c>
      <c r="CN51" s="6">
        <v>37.23129646820371</v>
      </c>
      <c r="CO51" s="6">
        <v>36.30081739334232</v>
      </c>
      <c r="CP51" s="6">
        <v>41.994107858004504</v>
      </c>
      <c r="CQ51" s="6">
        <v>39.6035833670374</v>
      </c>
      <c r="CR51" s="6">
        <v>35.97307432842969</v>
      </c>
      <c r="CS51" s="6">
        <v>31.21745821278219</v>
      </c>
      <c r="CT51" s="6">
        <v>-2.3671641443426483</v>
      </c>
      <c r="CU51" s="6">
        <v>-1.8897119222981762</v>
      </c>
      <c r="CV51" s="6">
        <v>-7.901371351711372</v>
      </c>
      <c r="CW51" s="6">
        <v>-7.419638797169936</v>
      </c>
      <c r="CX51" s="6">
        <v>-13.18234336211377</v>
      </c>
      <c r="CY51" s="6">
        <v>-18.557983440112068</v>
      </c>
      <c r="CZ51" s="6">
        <v>-11.905283717140524</v>
      </c>
      <c r="DA51" s="6">
        <v>-5.945348314683551</v>
      </c>
      <c r="DB51" s="6">
        <v>-12.377175199276314</v>
      </c>
      <c r="DC51" s="6">
        <v>-11.270664735682768</v>
      </c>
      <c r="DD51" s="6">
        <v>-10.13668140264057</v>
      </c>
      <c r="DE51" s="6">
        <v>-11.104581724848828</v>
      </c>
      <c r="DF51" s="6">
        <v>-7.203547278663757</v>
      </c>
      <c r="DG51" s="6">
        <v>-7.130245091742671</v>
      </c>
      <c r="DH51" s="6">
        <v>-4.21214490905486</v>
      </c>
      <c r="DI51" s="6">
        <v>0.328573531310683</v>
      </c>
      <c r="DJ51" s="6">
        <v>0.6142325271594862</v>
      </c>
      <c r="DK51" s="6">
        <v>5.686194275868028</v>
      </c>
      <c r="DL51" s="6">
        <v>8.472502515613245</v>
      </c>
      <c r="DM51" s="6">
        <v>1.6831395954890915</v>
      </c>
      <c r="DN51" s="6">
        <v>8.140345001472227</v>
      </c>
      <c r="DO51" s="6">
        <v>4.068454143015909</v>
      </c>
      <c r="DP51" s="6">
        <v>12.254958468880739</v>
      </c>
      <c r="DQ51" s="19">
        <v>15.232302320778768</v>
      </c>
      <c r="DR51" s="19">
        <v>12.694413001345728</v>
      </c>
      <c r="DS51" s="19">
        <v>15.347856322333286</v>
      </c>
      <c r="DT51" s="6">
        <v>21.413092600229056</v>
      </c>
      <c r="DU51" s="19">
        <v>14.379339957121084</v>
      </c>
      <c r="DV51" s="19">
        <v>17.30829001932954</v>
      </c>
      <c r="DW51" s="19">
        <v>20.574469541196414</v>
      </c>
      <c r="DX51" s="19">
        <v>19.264604275943075</v>
      </c>
      <c r="DY51" s="6">
        <v>21.14409125670349</v>
      </c>
      <c r="DZ51" s="19">
        <v>13.362542969485315</v>
      </c>
      <c r="EA51" s="19">
        <v>17.977345456616355</v>
      </c>
      <c r="EB51" s="19">
        <v>8.696965517864964</v>
      </c>
      <c r="EC51" s="19">
        <v>11.143902472845157</v>
      </c>
      <c r="ED51" s="19">
        <v>12.866508873545879</v>
      </c>
      <c r="EE51" s="26">
        <f>('[1]Histórico Índice de Brechas '!EQ51/'[1]Histórico Índice de Brechas '!EE51-1)*100</f>
        <v>10.098963181070154</v>
      </c>
    </row>
    <row r="52" spans="1:135" ht="12.75">
      <c r="A52" s="4" t="s">
        <v>126</v>
      </c>
      <c r="B52" s="5" t="s">
        <v>127</v>
      </c>
      <c r="C52" s="5" t="s">
        <v>128</v>
      </c>
      <c r="D52" s="6">
        <v>-100</v>
      </c>
      <c r="E52" s="6">
        <v>-100</v>
      </c>
      <c r="F52" s="6">
        <v>-100</v>
      </c>
      <c r="G52" s="6">
        <v>-22.450834139977527</v>
      </c>
      <c r="H52" s="6">
        <v>-22.09573524453431</v>
      </c>
      <c r="I52" s="6">
        <v>5.153557031549405</v>
      </c>
      <c r="J52" s="6">
        <v>39.47721811583107</v>
      </c>
      <c r="K52" s="6">
        <v>39.47721811583107</v>
      </c>
      <c r="L52" s="6">
        <v>8.936685043341107</v>
      </c>
      <c r="M52" s="6">
        <v>69.7989377398611</v>
      </c>
      <c r="N52" s="6">
        <v>136.9253327087812</v>
      </c>
      <c r="O52" s="6">
        <v>195.2885282312203</v>
      </c>
      <c r="P52" s="10" t="s">
        <v>167</v>
      </c>
      <c r="Q52" s="10" t="s">
        <v>167</v>
      </c>
      <c r="R52" s="10" t="s">
        <v>167</v>
      </c>
      <c r="S52" s="6">
        <v>58.27783446317001</v>
      </c>
      <c r="T52" s="6">
        <v>38.43325283641674</v>
      </c>
      <c r="U52" s="6">
        <v>57.02981191611711</v>
      </c>
      <c r="V52" s="6">
        <v>119.59188239241199</v>
      </c>
      <c r="W52" s="6">
        <v>119.59188239241199</v>
      </c>
      <c r="X52" s="6">
        <v>10.667153772734238</v>
      </c>
      <c r="Y52" s="6">
        <v>20.05896499796693</v>
      </c>
      <c r="Z52" s="6">
        <v>7.083225816388072</v>
      </c>
      <c r="AA52" s="6">
        <v>7.08322591119388</v>
      </c>
      <c r="AB52" s="6">
        <v>7.08322591119388</v>
      </c>
      <c r="AC52" s="6">
        <v>7.08322591119388</v>
      </c>
      <c r="AD52" s="6">
        <v>7.08322591119388</v>
      </c>
      <c r="AE52" s="6">
        <v>-7.028067092989443</v>
      </c>
      <c r="AF52" s="6">
        <v>4.60629392893106</v>
      </c>
      <c r="AG52" s="6">
        <v>4.77732038415688</v>
      </c>
      <c r="AH52" s="6">
        <v>10.06759012207079</v>
      </c>
      <c r="AI52" s="6">
        <v>10.06759012207079</v>
      </c>
      <c r="AJ52" s="6">
        <v>-0.14105040923780843</v>
      </c>
      <c r="AK52" s="6">
        <v>0.8102495593736103</v>
      </c>
      <c r="AL52" s="6">
        <v>3.189573982061633</v>
      </c>
      <c r="AM52" s="6">
        <v>48.26133097668666</v>
      </c>
      <c r="AN52" s="6">
        <v>48.26133097668666</v>
      </c>
      <c r="AO52" s="6">
        <v>48.26133097668666</v>
      </c>
      <c r="AP52" s="6">
        <v>48.26133097668666</v>
      </c>
      <c r="AQ52" s="6">
        <v>20.198002318595385</v>
      </c>
      <c r="AR52" s="6">
        <v>24.887865018454036</v>
      </c>
      <c r="AS52" s="6">
        <v>26.564119709067533</v>
      </c>
      <c r="AT52" s="6">
        <v>20.480963607802693</v>
      </c>
      <c r="AU52" s="6">
        <v>20.480963607802693</v>
      </c>
      <c r="AV52" s="6">
        <v>18.978167532994505</v>
      </c>
      <c r="AW52" s="6">
        <v>15.014280949045776</v>
      </c>
      <c r="AX52" s="6">
        <v>14.889845779670452</v>
      </c>
      <c r="AY52" s="6">
        <v>-20.036909403348325</v>
      </c>
      <c r="AZ52" s="6">
        <v>-20.036909403348325</v>
      </c>
      <c r="BA52" s="6">
        <v>-20.036909403348325</v>
      </c>
      <c r="BB52" s="6">
        <v>-20.036909403348325</v>
      </c>
      <c r="BC52" s="6">
        <v>-27.569835150774182</v>
      </c>
      <c r="BD52" s="6">
        <v>-27.137987165376444</v>
      </c>
      <c r="BE52" s="6">
        <v>-27.55740629672827</v>
      </c>
      <c r="BF52" s="6">
        <v>-27.55740629672827</v>
      </c>
      <c r="BG52" s="6">
        <v>-27.55740629672827</v>
      </c>
      <c r="BH52" s="6">
        <v>-11.474245230030956</v>
      </c>
      <c r="BI52" s="6">
        <v>-10.551093028789182</v>
      </c>
      <c r="BJ52" s="6">
        <v>-9.920335502987875</v>
      </c>
      <c r="BK52" s="6">
        <v>6.839068810791948</v>
      </c>
      <c r="BL52" s="6">
        <v>6.839068475958321</v>
      </c>
      <c r="BM52" s="6">
        <v>6.839068475958321</v>
      </c>
      <c r="BN52" s="6">
        <v>6.839068475958321</v>
      </c>
      <c r="BO52" s="6">
        <v>38.61419883102264</v>
      </c>
      <c r="BP52" s="6">
        <v>44.764572764391765</v>
      </c>
      <c r="BQ52" s="6">
        <v>42.6640083017608</v>
      </c>
      <c r="BR52" s="6">
        <v>42.6640083017608</v>
      </c>
      <c r="BS52" s="6">
        <v>42.6640083017608</v>
      </c>
      <c r="BT52" s="6">
        <v>23.654189024921713</v>
      </c>
      <c r="BU52" s="6">
        <v>24.744854020844254</v>
      </c>
      <c r="BV52" s="6">
        <v>25.565472946033708</v>
      </c>
      <c r="BW52" s="6">
        <v>5.868534809289172</v>
      </c>
      <c r="BX52" s="6">
        <v>5.868535141081166</v>
      </c>
      <c r="BY52" s="6">
        <v>5.868535141081166</v>
      </c>
      <c r="BZ52" s="6">
        <v>5.868535141081166</v>
      </c>
      <c r="CA52" s="6">
        <v>-1.4271255217812806</v>
      </c>
      <c r="CB52" s="6">
        <v>-15.964163724801272</v>
      </c>
      <c r="CC52" s="6">
        <v>-12.773590662161682</v>
      </c>
      <c r="CD52" s="6">
        <v>-12.773590662161682</v>
      </c>
      <c r="CE52" s="6">
        <v>-12.773590662161682</v>
      </c>
      <c r="CF52" s="6">
        <v>-3.5048374864474208</v>
      </c>
      <c r="CG52" s="6">
        <v>-8.397627860136158</v>
      </c>
      <c r="CH52" s="6">
        <v>-9.723278489626741</v>
      </c>
      <c r="CI52" s="6">
        <v>-9.723278489626741</v>
      </c>
      <c r="CJ52" s="6">
        <v>-9.723278489626741</v>
      </c>
      <c r="CK52" s="6">
        <v>-9.723278489626741</v>
      </c>
      <c r="CL52" s="6">
        <v>-9.723278489626741</v>
      </c>
      <c r="CM52" s="6">
        <v>-1.8966670659872564</v>
      </c>
      <c r="CN52" s="6">
        <v>9.939199792303931</v>
      </c>
      <c r="CO52" s="6">
        <v>2.461121904677821</v>
      </c>
      <c r="CP52" s="6">
        <v>2.461121904677821</v>
      </c>
      <c r="CQ52" s="6">
        <v>2.461121904677821</v>
      </c>
      <c r="CR52" s="6">
        <v>5.370365791244769</v>
      </c>
      <c r="CS52" s="6">
        <v>9.836013872253568</v>
      </c>
      <c r="CT52" s="6">
        <v>11.00423743699599</v>
      </c>
      <c r="CU52" s="6">
        <v>11.00423743699599</v>
      </c>
      <c r="CV52" s="6">
        <v>8.711915760230315</v>
      </c>
      <c r="CW52" s="6">
        <v>8.711915760230315</v>
      </c>
      <c r="CX52" s="6">
        <v>8.711915760230315</v>
      </c>
      <c r="CY52" s="6">
        <v>8.687133212251542</v>
      </c>
      <c r="CZ52" s="6">
        <v>5.6131988235614605</v>
      </c>
      <c r="DA52" s="6">
        <v>13.618700069745572</v>
      </c>
      <c r="DB52" s="6">
        <v>13.618700069745572</v>
      </c>
      <c r="DC52" s="6">
        <v>13.618700069745572</v>
      </c>
      <c r="DD52" s="6">
        <v>5.890161146323614</v>
      </c>
      <c r="DE52" s="6">
        <v>8.715038385397133</v>
      </c>
      <c r="DF52" s="6">
        <v>5.114237337887095</v>
      </c>
      <c r="DG52" s="6">
        <v>5.114237337887095</v>
      </c>
      <c r="DH52" s="6">
        <v>-16.846285987806375</v>
      </c>
      <c r="DI52" s="6">
        <v>-16.846285987806375</v>
      </c>
      <c r="DJ52" s="6">
        <v>-16.846285987806375</v>
      </c>
      <c r="DK52" s="6">
        <v>-20.11042708610259</v>
      </c>
      <c r="DL52" s="6">
        <v>-17.306030733711943</v>
      </c>
      <c r="DM52" s="6">
        <v>-19.50447989567494</v>
      </c>
      <c r="DN52" s="6">
        <v>-19.50447989567494</v>
      </c>
      <c r="DO52" s="6">
        <v>-19.50447989567494</v>
      </c>
      <c r="DP52" s="6">
        <v>-23.7341421854145</v>
      </c>
      <c r="DQ52" s="19">
        <v>-25.71585225109183</v>
      </c>
      <c r="DR52" s="19">
        <v>-23.30505303174921</v>
      </c>
      <c r="DS52" s="19">
        <v>-23.30505303174921</v>
      </c>
      <c r="DT52" s="6">
        <v>-7.39291218715975</v>
      </c>
      <c r="DU52" s="19">
        <v>-7.39291218715975</v>
      </c>
      <c r="DV52" s="19">
        <v>-7.39291218715975</v>
      </c>
      <c r="DW52" s="19">
        <v>-11.448995557123244</v>
      </c>
      <c r="DX52" s="19">
        <v>-10.388184984523841</v>
      </c>
      <c r="DY52" s="6">
        <v>-9.29522555392066</v>
      </c>
      <c r="DZ52" s="19">
        <v>-9.29522555392066</v>
      </c>
      <c r="EA52" s="19">
        <v>-9.29522555392066</v>
      </c>
      <c r="EB52" s="19">
        <v>0.44970043981056307</v>
      </c>
      <c r="EC52" s="19">
        <v>0.44970043981056307</v>
      </c>
      <c r="ED52" s="19">
        <v>-23.54581535914324</v>
      </c>
      <c r="EE52" s="26">
        <f>('[1]Histórico Índice de Brechas '!EQ52/'[1]Histórico Índice de Brechas '!EE52-1)*100</f>
        <v>-23.54581535914324</v>
      </c>
    </row>
    <row r="53" spans="1:135" ht="12.75">
      <c r="A53" s="4" t="s">
        <v>129</v>
      </c>
      <c r="B53" s="5" t="s">
        <v>130</v>
      </c>
      <c r="C53" s="5" t="s">
        <v>131</v>
      </c>
      <c r="D53" s="6">
        <v>100.41919128839902</v>
      </c>
      <c r="E53" s="6">
        <v>127.23600355557974</v>
      </c>
      <c r="F53" s="10" t="s">
        <v>167</v>
      </c>
      <c r="G53" s="10" t="s">
        <v>167</v>
      </c>
      <c r="H53" s="6">
        <v>3628.2263422894316</v>
      </c>
      <c r="I53" s="6">
        <v>6101.189883421002</v>
      </c>
      <c r="J53" s="6">
        <v>2179.504373814638</v>
      </c>
      <c r="K53" s="6">
        <v>783.395706241273</v>
      </c>
      <c r="L53" s="6">
        <v>516.1901910538805</v>
      </c>
      <c r="M53" s="6">
        <v>405.43111917572816</v>
      </c>
      <c r="N53" s="6">
        <v>146.7529687224782</v>
      </c>
      <c r="O53" s="6">
        <v>3668.6756195867124</v>
      </c>
      <c r="P53" s="6">
        <v>-2.0950194579254178</v>
      </c>
      <c r="Q53" s="6">
        <v>-38.23938923973726</v>
      </c>
      <c r="R53" s="6">
        <v>-35.86054872647938</v>
      </c>
      <c r="S53" s="6">
        <v>-40.48244705232585</v>
      </c>
      <c r="T53" s="6">
        <v>-29.148824126638594</v>
      </c>
      <c r="U53" s="6">
        <v>-5.636031792064555</v>
      </c>
      <c r="V53" s="6">
        <v>-7.419678698705956</v>
      </c>
      <c r="W53" s="6">
        <v>-18.54315023289298</v>
      </c>
      <c r="X53" s="6">
        <v>-19.251035681397568</v>
      </c>
      <c r="Y53" s="6">
        <v>-22.340236234366294</v>
      </c>
      <c r="Z53" s="6">
        <v>-22.310294754088645</v>
      </c>
      <c r="AA53" s="6">
        <v>-26.466261817863078</v>
      </c>
      <c r="AB53" s="6">
        <v>31.151384268146455</v>
      </c>
      <c r="AC53" s="6">
        <v>42.72568320728551</v>
      </c>
      <c r="AD53" s="6">
        <v>34.347738594415446</v>
      </c>
      <c r="AE53" s="6">
        <v>20.334982643597833</v>
      </c>
      <c r="AF53" s="6">
        <v>11.287465689207332</v>
      </c>
      <c r="AG53" s="6">
        <v>10.891250170276567</v>
      </c>
      <c r="AH53" s="6">
        <v>-4.233522431395642</v>
      </c>
      <c r="AI53" s="6">
        <v>-2.925508211129668</v>
      </c>
      <c r="AJ53" s="6">
        <v>-6.277283295798231</v>
      </c>
      <c r="AK53" s="6">
        <v>-2.7366215496000823</v>
      </c>
      <c r="AL53" s="6">
        <v>3.182325580025336</v>
      </c>
      <c r="AM53" s="6">
        <v>9.916354114650439</v>
      </c>
      <c r="AN53" s="6">
        <v>23.77523176332048</v>
      </c>
      <c r="AO53" s="6">
        <v>-38.9683537142093</v>
      </c>
      <c r="AP53" s="6">
        <v>-45.02417036963294</v>
      </c>
      <c r="AQ53" s="6">
        <v>-46.12588066874315</v>
      </c>
      <c r="AR53" s="6">
        <v>-50.30897449399223</v>
      </c>
      <c r="AS53" s="6">
        <v>-47.21887539614295</v>
      </c>
      <c r="AT53" s="6">
        <v>-42.92723388350622</v>
      </c>
      <c r="AU53" s="6">
        <v>-46.31574510743707</v>
      </c>
      <c r="AV53" s="6">
        <v>-33.42225386372928</v>
      </c>
      <c r="AW53" s="6">
        <v>-44.083776990124065</v>
      </c>
      <c r="AX53" s="6">
        <v>-47.09597921540669</v>
      </c>
      <c r="AY53" s="6">
        <v>-46.120668832003076</v>
      </c>
      <c r="AZ53" s="6">
        <v>-52.602620370651806</v>
      </c>
      <c r="BA53" s="6">
        <v>-17.105267891288523</v>
      </c>
      <c r="BB53" s="6">
        <v>-45.3357477871832</v>
      </c>
      <c r="BC53" s="6">
        <v>-27.072328964802715</v>
      </c>
      <c r="BD53" s="6">
        <v>-42.79918276439647</v>
      </c>
      <c r="BE53" s="6">
        <v>-22.692180012852138</v>
      </c>
      <c r="BF53" s="6">
        <v>-49.82248570860959</v>
      </c>
      <c r="BG53" s="6">
        <v>-28.78006994903878</v>
      </c>
      <c r="BH53" s="6">
        <v>-24.209454321008828</v>
      </c>
      <c r="BI53" s="6">
        <v>83.61861451961825</v>
      </c>
      <c r="BJ53" s="6">
        <v>88.88457143393124</v>
      </c>
      <c r="BK53" s="6">
        <v>59.95969195698196</v>
      </c>
      <c r="BL53" s="6">
        <v>59.95970706265696</v>
      </c>
      <c r="BM53" s="6">
        <v>101.91787798113742</v>
      </c>
      <c r="BN53" s="6">
        <v>201.31050287734368</v>
      </c>
      <c r="BO53" s="6">
        <v>137.85499042997566</v>
      </c>
      <c r="BP53" s="6">
        <v>202.37715579197152</v>
      </c>
      <c r="BQ53" s="6">
        <v>102.37337458211951</v>
      </c>
      <c r="BR53" s="6">
        <v>218.6090469637085</v>
      </c>
      <c r="BS53" s="6">
        <v>149.8916382212763</v>
      </c>
      <c r="BT53" s="6">
        <v>92.82804546154924</v>
      </c>
      <c r="BU53" s="6">
        <v>-9.843669066115446</v>
      </c>
      <c r="BV53" s="6">
        <v>-3.644882054897569</v>
      </c>
      <c r="BW53" s="6">
        <v>8.916753710654234</v>
      </c>
      <c r="BX53" s="6">
        <v>9.740148776516143</v>
      </c>
      <c r="BY53" s="6">
        <v>41.56999854472534</v>
      </c>
      <c r="BZ53" s="6">
        <v>73.24878106540345</v>
      </c>
      <c r="CA53" s="6">
        <v>76.84068262885819</v>
      </c>
      <c r="CB53" s="6">
        <v>123.57096126573327</v>
      </c>
      <c r="CC53" s="6">
        <v>141.08949370023555</v>
      </c>
      <c r="CD53" s="6">
        <v>178.0085352277855</v>
      </c>
      <c r="CE53" s="6">
        <v>232.85403424444522</v>
      </c>
      <c r="CF53" s="6">
        <v>230.1491677687089</v>
      </c>
      <c r="CG53" s="6">
        <v>256.8820769555561</v>
      </c>
      <c r="CH53" s="6">
        <v>224.8103040547524</v>
      </c>
      <c r="CI53" s="6">
        <v>100.87281910381853</v>
      </c>
      <c r="CJ53" s="6">
        <v>113.73792314363071</v>
      </c>
      <c r="CK53" s="6">
        <v>60.20418406519865</v>
      </c>
      <c r="CL53" s="6">
        <v>32.98034340430467</v>
      </c>
      <c r="CM53" s="6">
        <v>36.92579796842119</v>
      </c>
      <c r="CN53" s="6">
        <v>-9.569482667804074</v>
      </c>
      <c r="CO53" s="6">
        <v>-16.235385081820585</v>
      </c>
      <c r="CP53" s="6">
        <v>-27.613474509394486</v>
      </c>
      <c r="CQ53" s="6">
        <v>-46.82313529589662</v>
      </c>
      <c r="CR53" s="6">
        <v>-43.6828870317689</v>
      </c>
      <c r="CS53" s="6">
        <v>-48.17283699542193</v>
      </c>
      <c r="CT53" s="6">
        <v>-48.90559278387303</v>
      </c>
      <c r="CU53" s="6">
        <v>-21.889603784350275</v>
      </c>
      <c r="CV53" s="6">
        <v>-23.14734486290343</v>
      </c>
      <c r="CW53" s="6">
        <v>-14.953235647697117</v>
      </c>
      <c r="CX53" s="6">
        <v>-9.372951089651382</v>
      </c>
      <c r="CY53" s="6">
        <v>-6.269790933503949</v>
      </c>
      <c r="CZ53" s="6">
        <v>14.381530192849446</v>
      </c>
      <c r="DA53" s="6">
        <v>-13.402777640194753</v>
      </c>
      <c r="DB53" s="6">
        <v>-11.699385962081132</v>
      </c>
      <c r="DC53" s="6">
        <v>7.948442196979966</v>
      </c>
      <c r="DD53" s="6">
        <v>-2.2350587881651007</v>
      </c>
      <c r="DE53" s="6">
        <v>16.081191418011986</v>
      </c>
      <c r="DF53" s="6">
        <v>20.67791952338929</v>
      </c>
      <c r="DG53" s="6">
        <v>26.726916824707757</v>
      </c>
      <c r="DH53" s="6">
        <v>20.203376105459036</v>
      </c>
      <c r="DI53" s="6">
        <v>7.868256119201478</v>
      </c>
      <c r="DJ53" s="6">
        <v>-27.652315584862386</v>
      </c>
      <c r="DK53" s="6">
        <v>-25.089941682735283</v>
      </c>
      <c r="DL53" s="6">
        <v>-28.430981079558226</v>
      </c>
      <c r="DM53" s="6">
        <v>-2.6551583956154645</v>
      </c>
      <c r="DN53" s="6">
        <v>-10.145364894134657</v>
      </c>
      <c r="DO53" s="6">
        <v>-18.370401112653013</v>
      </c>
      <c r="DP53" s="6">
        <v>-10.409569840144005</v>
      </c>
      <c r="DQ53" s="19">
        <v>-3.1812578887029486</v>
      </c>
      <c r="DR53" s="19">
        <v>-2.749890515188924</v>
      </c>
      <c r="DS53" s="19">
        <v>-4.787670441519277</v>
      </c>
      <c r="DT53" s="6">
        <v>-2.6163026945052237</v>
      </c>
      <c r="DU53" s="19">
        <v>-2.0940967113750153</v>
      </c>
      <c r="DV53" s="19">
        <v>37.37375315929514</v>
      </c>
      <c r="DW53" s="19">
        <v>21.285207420707273</v>
      </c>
      <c r="DX53" s="19">
        <v>23.06995927808646</v>
      </c>
      <c r="DY53" s="6">
        <v>16.452832383058613</v>
      </c>
      <c r="DZ53" s="19">
        <v>23.807071892091326</v>
      </c>
      <c r="EA53" s="19">
        <v>24.608768244006065</v>
      </c>
      <c r="EB53" s="19">
        <v>19.430927830191848</v>
      </c>
      <c r="EC53" s="19">
        <v>-5.907850930854952</v>
      </c>
      <c r="ED53" s="19">
        <v>-8.005545753416953</v>
      </c>
      <c r="EE53" s="26">
        <f>('[1]Histórico Índice de Brechas '!EQ53/'[1]Histórico Índice de Brechas '!EE53-1)*100</f>
        <v>2.675922859788149</v>
      </c>
    </row>
    <row r="54" spans="1:135" ht="12.75">
      <c r="A54" s="4" t="s">
        <v>132</v>
      </c>
      <c r="B54" s="5" t="s">
        <v>133</v>
      </c>
      <c r="C54" s="5" t="s">
        <v>134</v>
      </c>
      <c r="D54" s="6">
        <v>11.634794499678346</v>
      </c>
      <c r="E54" s="6">
        <v>10.854037448662446</v>
      </c>
      <c r="F54" s="6">
        <v>19.111637275850768</v>
      </c>
      <c r="G54" s="6">
        <v>-7.379862150702121</v>
      </c>
      <c r="H54" s="6">
        <v>8.751986813928013</v>
      </c>
      <c r="I54" s="6">
        <v>13.152689677370443</v>
      </c>
      <c r="J54" s="6">
        <v>14.7607942161736</v>
      </c>
      <c r="K54" s="6">
        <v>14.7607942161736</v>
      </c>
      <c r="L54" s="6">
        <v>1.6072722142837836</v>
      </c>
      <c r="M54" s="6">
        <v>9.546399260768146</v>
      </c>
      <c r="N54" s="6">
        <v>3.2010519917055724</v>
      </c>
      <c r="O54" s="6">
        <v>5.278165144333324</v>
      </c>
      <c r="P54" s="6">
        <v>-2.847576076865621</v>
      </c>
      <c r="Q54" s="6">
        <v>1.2289928347514856</v>
      </c>
      <c r="R54" s="6">
        <v>-1.5960979605926795</v>
      </c>
      <c r="S54" s="6">
        <v>25.11020334287286</v>
      </c>
      <c r="T54" s="6">
        <v>44.082623778237576</v>
      </c>
      <c r="U54" s="6">
        <v>38.4790025400586</v>
      </c>
      <c r="V54" s="6">
        <v>33.9113291916953</v>
      </c>
      <c r="W54" s="6">
        <v>-25.498086911594143</v>
      </c>
      <c r="X54" s="6">
        <v>5.8654516833895665</v>
      </c>
      <c r="Y54" s="6">
        <v>-6.867817155100675</v>
      </c>
      <c r="Z54" s="6">
        <v>3.2621469305957884</v>
      </c>
      <c r="AA54" s="6">
        <v>3.2621470443969347</v>
      </c>
      <c r="AB54" s="6">
        <v>-31.152025476846003</v>
      </c>
      <c r="AC54" s="6">
        <v>-27.642739864776587</v>
      </c>
      <c r="AD54" s="6">
        <v>-27.642739864776587</v>
      </c>
      <c r="AE54" s="6">
        <v>-27.642739864776587</v>
      </c>
      <c r="AF54" s="6">
        <v>-46.49043035067779</v>
      </c>
      <c r="AG54" s="6">
        <v>-50.50663547093534</v>
      </c>
      <c r="AH54" s="6">
        <v>-46.98086061126533</v>
      </c>
      <c r="AI54" s="6">
        <v>-2.7600797990826043</v>
      </c>
      <c r="AJ54" s="6">
        <v>-26.788221244520305</v>
      </c>
      <c r="AK54" s="6">
        <v>-26.101651781909073</v>
      </c>
      <c r="AL54" s="6">
        <v>-26.101651781909073</v>
      </c>
      <c r="AM54" s="6">
        <v>-26.101651781909073</v>
      </c>
      <c r="AN54" s="6">
        <v>11.738862196206878</v>
      </c>
      <c r="AO54" s="6">
        <v>2.038020264072049</v>
      </c>
      <c r="AP54" s="6">
        <v>2.038020264072049</v>
      </c>
      <c r="AQ54" s="6">
        <v>2.038020264072049</v>
      </c>
      <c r="AR54" s="6">
        <v>2.038020264072049</v>
      </c>
      <c r="AS54" s="6">
        <v>10.318031601851562</v>
      </c>
      <c r="AT54" s="6">
        <v>2.038020264072049</v>
      </c>
      <c r="AU54" s="6">
        <v>0</v>
      </c>
      <c r="AV54" s="6">
        <v>0</v>
      </c>
      <c r="AW54" s="6">
        <v>0</v>
      </c>
      <c r="AX54" s="6">
        <v>1.2296228418994248</v>
      </c>
      <c r="AY54" s="6">
        <v>1.2296228418994248</v>
      </c>
      <c r="AZ54" s="6">
        <v>1.2296228418994248</v>
      </c>
      <c r="BA54" s="6">
        <v>3.2269374299301434</v>
      </c>
      <c r="BB54" s="6">
        <v>3.2269374299301434</v>
      </c>
      <c r="BC54" s="6">
        <v>3.2269374299301434</v>
      </c>
      <c r="BD54" s="6">
        <v>3.2269374299301434</v>
      </c>
      <c r="BE54" s="6">
        <v>3.2269374299301434</v>
      </c>
      <c r="BF54" s="6">
        <v>26.223280534559244</v>
      </c>
      <c r="BG54" s="6">
        <v>26.223280534559244</v>
      </c>
      <c r="BH54" s="6">
        <v>26.223280534559244</v>
      </c>
      <c r="BI54" s="6">
        <v>26.223280534559244</v>
      </c>
      <c r="BJ54" s="6">
        <v>24.69006303786685</v>
      </c>
      <c r="BK54" s="6">
        <v>12.851615571294817</v>
      </c>
      <c r="BL54" s="6">
        <v>12.85162264570998</v>
      </c>
      <c r="BM54" s="6">
        <v>10.668082207476859</v>
      </c>
      <c r="BN54" s="6">
        <v>10.668082207476859</v>
      </c>
      <c r="BO54" s="6">
        <v>13.984798942610155</v>
      </c>
      <c r="BP54" s="6">
        <v>13.984798942610155</v>
      </c>
      <c r="BQ54" s="6">
        <v>13.984798942610155</v>
      </c>
      <c r="BR54" s="6">
        <v>-6.7818419979154605</v>
      </c>
      <c r="BS54" s="6">
        <v>-6.7818419979154605</v>
      </c>
      <c r="BT54" s="6">
        <v>-6.7818419979154605</v>
      </c>
      <c r="BU54" s="6">
        <v>-6.7818419979154605</v>
      </c>
      <c r="BV54" s="6">
        <v>-6.7818419979154605</v>
      </c>
      <c r="BW54" s="6">
        <v>22.331751490395234</v>
      </c>
      <c r="BX54" s="6">
        <v>25.328738681431062</v>
      </c>
      <c r="BY54" s="6">
        <v>25.328738681431062</v>
      </c>
      <c r="BZ54" s="6">
        <v>25.328738681431062</v>
      </c>
      <c r="CA54" s="6">
        <v>21.681937276033647</v>
      </c>
      <c r="CB54" s="6">
        <v>21.681938201304018</v>
      </c>
      <c r="CC54" s="6">
        <v>21.681938201304018</v>
      </c>
      <c r="CD54" s="6">
        <v>21.681938201304018</v>
      </c>
      <c r="CE54" s="6">
        <v>24.824869359589073</v>
      </c>
      <c r="CF54" s="6">
        <v>24.824869359589073</v>
      </c>
      <c r="CG54" s="6">
        <v>27.967800517874174</v>
      </c>
      <c r="CH54" s="6">
        <v>27.967800517874174</v>
      </c>
      <c r="CI54" s="6">
        <v>7.742262804356814</v>
      </c>
      <c r="CJ54" s="6">
        <v>5.165814567515592</v>
      </c>
      <c r="CK54" s="6">
        <v>5.165814567515592</v>
      </c>
      <c r="CL54" s="6">
        <v>5.165814567515592</v>
      </c>
      <c r="CM54" s="6">
        <v>5.165814567515592</v>
      </c>
      <c r="CN54" s="6">
        <v>5.16581376783396</v>
      </c>
      <c r="CO54" s="6">
        <v>5.16581376783396</v>
      </c>
      <c r="CP54" s="6">
        <v>5.16581376783396</v>
      </c>
      <c r="CQ54" s="6">
        <v>2.517872579726954</v>
      </c>
      <c r="CR54" s="6">
        <v>2.517872579726954</v>
      </c>
      <c r="CS54" s="6">
        <v>0</v>
      </c>
      <c r="CT54" s="6">
        <v>0</v>
      </c>
      <c r="CU54" s="6">
        <v>0</v>
      </c>
      <c r="CV54" s="6">
        <v>0</v>
      </c>
      <c r="CW54" s="6">
        <v>0</v>
      </c>
      <c r="CX54" s="6">
        <v>0</v>
      </c>
      <c r="CY54" s="6">
        <v>0</v>
      </c>
      <c r="CZ54" s="6">
        <v>2.0005727230192782</v>
      </c>
      <c r="DA54" s="6">
        <v>2.0005727230192782</v>
      </c>
      <c r="DB54" s="6">
        <v>-57.2429071059067</v>
      </c>
      <c r="DC54" s="6">
        <v>-59.27322755657467</v>
      </c>
      <c r="DD54" s="6">
        <v>-59.27322755657467</v>
      </c>
      <c r="DE54" s="6">
        <v>-59.27322755657467</v>
      </c>
      <c r="DF54" s="6">
        <v>-55.35313090693417</v>
      </c>
      <c r="DG54" s="6">
        <v>-23.62475156017726</v>
      </c>
      <c r="DH54" s="6">
        <v>-19.97398086989651</v>
      </c>
      <c r="DI54" s="6">
        <v>-19.97398086989651</v>
      </c>
      <c r="DJ54" s="6">
        <v>-19.97398086989651</v>
      </c>
      <c r="DK54" s="6">
        <v>-49.04804933466269</v>
      </c>
      <c r="DL54" s="6">
        <v>-50.04738767134532</v>
      </c>
      <c r="DM54" s="6">
        <v>-50.04738767134532</v>
      </c>
      <c r="DN54" s="6">
        <v>27.75636264078716</v>
      </c>
      <c r="DO54" s="6">
        <v>34.12530228934052</v>
      </c>
      <c r="DP54" s="6">
        <v>106.41525383011792</v>
      </c>
      <c r="DQ54" s="19">
        <v>106.41525383011792</v>
      </c>
      <c r="DR54" s="19">
        <v>88.2915250802376</v>
      </c>
      <c r="DS54" s="19">
        <v>10.070045509767557</v>
      </c>
      <c r="DT54" s="6">
        <v>60.94670718116255</v>
      </c>
      <c r="DU54" s="19">
        <v>60.94670718116255</v>
      </c>
      <c r="DV54" s="19">
        <v>60.94670718116255</v>
      </c>
      <c r="DW54" s="19">
        <v>107.57300310534306</v>
      </c>
      <c r="DX54" s="19">
        <v>112.92604086287187</v>
      </c>
      <c r="DY54" s="6">
        <v>112.92604086287187</v>
      </c>
      <c r="DZ54" s="19">
        <v>98.60898250023502</v>
      </c>
      <c r="EA54" s="19">
        <v>98.60898250023502</v>
      </c>
      <c r="EB54" s="19">
        <v>29.052913100822188</v>
      </c>
      <c r="EC54" s="19">
        <v>29.052913100822188</v>
      </c>
      <c r="ED54" s="19">
        <v>29.052913100822188</v>
      </c>
      <c r="EE54" s="26">
        <f>('[1]Histórico Índice de Brechas '!EQ54/'[1]Histórico Índice de Brechas '!EE54-1)*100</f>
        <v>29.052913100822188</v>
      </c>
    </row>
    <row r="55" spans="1:135" ht="12.75">
      <c r="A55" s="4" t="s">
        <v>135</v>
      </c>
      <c r="B55" s="5" t="s">
        <v>136</v>
      </c>
      <c r="C55" s="5" t="s">
        <v>137</v>
      </c>
      <c r="D55" s="6">
        <v>177.43737358262433</v>
      </c>
      <c r="E55" s="6">
        <v>203.49604011033034</v>
      </c>
      <c r="F55" s="6">
        <v>54.72294241947009</v>
      </c>
      <c r="G55" s="6">
        <v>261.7339891819765</v>
      </c>
      <c r="H55" s="6">
        <v>263.1799164518874</v>
      </c>
      <c r="I55" s="6">
        <v>-52.5674236843373</v>
      </c>
      <c r="J55" s="6">
        <v>-57.27975489976593</v>
      </c>
      <c r="K55" s="6">
        <v>-56.258208243160055</v>
      </c>
      <c r="L55" s="6">
        <v>-51.760078797433586</v>
      </c>
      <c r="M55" s="6">
        <v>-50.246013711844896</v>
      </c>
      <c r="N55" s="6">
        <v>-50.31291944038345</v>
      </c>
      <c r="O55" s="6">
        <v>-51.10568608324009</v>
      </c>
      <c r="P55" s="6">
        <v>3.611678306932542</v>
      </c>
      <c r="Q55" s="6">
        <v>-5.284589902678305</v>
      </c>
      <c r="R55" s="6">
        <v>-5.284589902678305</v>
      </c>
      <c r="S55" s="6">
        <v>-5.303987937238464</v>
      </c>
      <c r="T55" s="6">
        <v>-5.299694893042483</v>
      </c>
      <c r="U55" s="6">
        <v>17.64424020086377</v>
      </c>
      <c r="V55" s="6">
        <v>17.70909706571755</v>
      </c>
      <c r="W55" s="6">
        <v>17.70909706571755</v>
      </c>
      <c r="X55" s="6">
        <v>17.70909706571755</v>
      </c>
      <c r="Y55" s="6">
        <v>17.70909706571755</v>
      </c>
      <c r="Z55" s="6">
        <v>17.70909706571755</v>
      </c>
      <c r="AA55" s="6">
        <v>17.70909706571755</v>
      </c>
      <c r="AB55" s="6">
        <v>-44.07536965208483</v>
      </c>
      <c r="AC55" s="6">
        <v>-44.86552597636293</v>
      </c>
      <c r="AD55" s="6">
        <v>-44.86552597636293</v>
      </c>
      <c r="AE55" s="6">
        <v>-44.46367023287322</v>
      </c>
      <c r="AF55" s="6">
        <v>-43.673513940071686</v>
      </c>
      <c r="AG55" s="6">
        <v>1.4035087802807267</v>
      </c>
      <c r="AH55" s="6">
        <v>1.4035087802807267</v>
      </c>
      <c r="AI55" s="6">
        <v>1.4035087802807267</v>
      </c>
      <c r="AJ55" s="6">
        <v>1.4035087802807267</v>
      </c>
      <c r="AK55" s="6">
        <v>1.4035087802807267</v>
      </c>
      <c r="AL55" s="6">
        <v>1.4035087802807267</v>
      </c>
      <c r="AM55" s="6">
        <v>1.4035087802807267</v>
      </c>
      <c r="AN55" s="6">
        <v>1.2248799430820245</v>
      </c>
      <c r="AO55" s="6">
        <v>2.6755780857183</v>
      </c>
      <c r="AP55" s="6">
        <v>2.6755780857183</v>
      </c>
      <c r="AQ55" s="6">
        <v>1.932627103129314</v>
      </c>
      <c r="AR55" s="6">
        <v>0.5027011059414832</v>
      </c>
      <c r="AS55" s="6">
        <v>0.5027011059414832</v>
      </c>
      <c r="AT55" s="6">
        <v>0.5027011059414832</v>
      </c>
      <c r="AU55" s="6">
        <v>-27.09512770907002</v>
      </c>
      <c r="AV55" s="6">
        <v>-27.09512770907002</v>
      </c>
      <c r="AW55" s="6">
        <v>-27.09512770907002</v>
      </c>
      <c r="AX55" s="6">
        <v>-27.09512770907002</v>
      </c>
      <c r="AY55" s="6">
        <v>-27.09512770907002</v>
      </c>
      <c r="AZ55" s="6">
        <v>-27.459788156260778</v>
      </c>
      <c r="BA55" s="6">
        <v>-27.459788156260778</v>
      </c>
      <c r="BB55" s="6">
        <v>-27.459788156260778</v>
      </c>
      <c r="BC55" s="6">
        <v>-27.459788156260778</v>
      </c>
      <c r="BD55" s="6">
        <v>-27.459788156260778</v>
      </c>
      <c r="BE55" s="6">
        <v>-27.459788156260778</v>
      </c>
      <c r="BF55" s="6">
        <v>-27.459788156260778</v>
      </c>
      <c r="BG55" s="6">
        <v>0</v>
      </c>
      <c r="BH55" s="6">
        <v>0</v>
      </c>
      <c r="BI55" s="6">
        <v>0</v>
      </c>
      <c r="BJ55" s="6">
        <v>0</v>
      </c>
      <c r="BK55" s="6">
        <v>3.297528916590409E-08</v>
      </c>
      <c r="BL55" s="6">
        <v>1.1200420613199924E-05</v>
      </c>
      <c r="BM55" s="6">
        <v>1.1200420613199924E-05</v>
      </c>
      <c r="BN55" s="6">
        <v>-0.34820820364588334</v>
      </c>
      <c r="BO55" s="6">
        <v>-0.34820820364588334</v>
      </c>
      <c r="BP55" s="6">
        <v>-0.34820820364588334</v>
      </c>
      <c r="BQ55" s="6">
        <v>-0.34820820364588334</v>
      </c>
      <c r="BR55" s="6">
        <v>-0.34820820364588334</v>
      </c>
      <c r="BS55" s="6">
        <v>-0.34820820364588334</v>
      </c>
      <c r="BT55" s="6">
        <v>-0.34820820364588334</v>
      </c>
      <c r="BU55" s="6">
        <v>-0.779915142615295</v>
      </c>
      <c r="BV55" s="6">
        <v>-0.779915142615295</v>
      </c>
      <c r="BW55" s="6">
        <v>-0.779915175333401</v>
      </c>
      <c r="BX55" s="6">
        <v>-0.7799262556808961</v>
      </c>
      <c r="BY55" s="6">
        <v>-0.7799262556808961</v>
      </c>
      <c r="BZ55" s="6">
        <v>-0.4332154306383562</v>
      </c>
      <c r="CA55" s="6">
        <v>-0.4332154306383562</v>
      </c>
      <c r="CB55" s="6">
        <v>-0.4332279242278303</v>
      </c>
      <c r="CC55" s="6">
        <v>-0.4332279242278303</v>
      </c>
      <c r="CD55" s="6">
        <v>-0.4332279242278303</v>
      </c>
      <c r="CE55" s="6">
        <v>-0.4332279242278303</v>
      </c>
      <c r="CF55" s="6">
        <v>-0.08379420345022703</v>
      </c>
      <c r="CG55" s="6">
        <v>0.35094156017936307</v>
      </c>
      <c r="CH55" s="6">
        <v>0.35094156017936307</v>
      </c>
      <c r="CI55" s="6">
        <v>0.35094156017936307</v>
      </c>
      <c r="CJ55" s="6">
        <v>0.37227753179747136</v>
      </c>
      <c r="CK55" s="6">
        <v>0.37227753179747136</v>
      </c>
      <c r="CL55" s="6">
        <v>0.37227753179747136</v>
      </c>
      <c r="CM55" s="6">
        <v>0.37227753179747136</v>
      </c>
      <c r="CN55" s="6">
        <v>0.8074049208968814</v>
      </c>
      <c r="CO55" s="6">
        <v>0.8074049208968814</v>
      </c>
      <c r="CP55" s="6">
        <v>0.8074049208968814</v>
      </c>
      <c r="CQ55" s="6">
        <v>0.8074049208968814</v>
      </c>
      <c r="CR55" s="6">
        <v>0.4548544381937081</v>
      </c>
      <c r="CS55" s="6">
        <v>0.4548544381937081</v>
      </c>
      <c r="CT55" s="6">
        <v>0.4548544381937081</v>
      </c>
      <c r="CU55" s="6">
        <v>0.4548544381937081</v>
      </c>
      <c r="CV55" s="6">
        <v>0.433500913337026</v>
      </c>
      <c r="CW55" s="6">
        <v>0</v>
      </c>
      <c r="CX55" s="6">
        <v>0</v>
      </c>
      <c r="CY55" s="6">
        <v>0</v>
      </c>
      <c r="CZ55" s="6">
        <v>-0.4316297942367875</v>
      </c>
      <c r="DA55" s="6">
        <v>-0.4316297942367875</v>
      </c>
      <c r="DB55" s="6">
        <v>-0.4316297942367875</v>
      </c>
      <c r="DC55" s="6">
        <v>-0.4316297942367875</v>
      </c>
      <c r="DD55" s="6">
        <v>-0.4316297942367875</v>
      </c>
      <c r="DE55" s="6">
        <v>-0.4316297942367875</v>
      </c>
      <c r="DF55" s="6">
        <v>-0.4316297942367875</v>
      </c>
      <c r="DG55" s="6">
        <v>-0.4316297942367875</v>
      </c>
      <c r="DH55" s="6">
        <v>-1.294898250776999</v>
      </c>
      <c r="DI55" s="6">
        <v>-0.8670107331838706</v>
      </c>
      <c r="DJ55" s="6">
        <v>-0.4325223528355182</v>
      </c>
      <c r="DK55" s="6">
        <v>-0.4325223528355182</v>
      </c>
      <c r="DL55" s="6">
        <v>0</v>
      </c>
      <c r="DM55" s="6">
        <v>0</v>
      </c>
      <c r="DN55" s="6">
        <v>0</v>
      </c>
      <c r="DO55" s="6">
        <v>0</v>
      </c>
      <c r="DP55" s="6">
        <v>0</v>
      </c>
      <c r="DQ55" s="19">
        <v>-0.4354713891519091</v>
      </c>
      <c r="DR55" s="19">
        <v>-0.4354713891519091</v>
      </c>
      <c r="DS55" s="19">
        <v>-0.4354713891519091</v>
      </c>
      <c r="DT55" s="6">
        <v>0.4353135593142099</v>
      </c>
      <c r="DU55" s="19">
        <v>1.3118858375394948</v>
      </c>
      <c r="DV55" s="19">
        <v>0.8697852819386176</v>
      </c>
      <c r="DW55" s="19">
        <v>0.8697852819386176</v>
      </c>
      <c r="DX55" s="19">
        <v>-0.2737682504009742</v>
      </c>
      <c r="DY55" s="6">
        <v>-2.4150128804723114</v>
      </c>
      <c r="DZ55" s="19">
        <v>-2.4150128804723114</v>
      </c>
      <c r="EA55" s="19">
        <v>-2.4150128804723114</v>
      </c>
      <c r="EB55" s="19">
        <v>-2.4150128804723114</v>
      </c>
      <c r="EC55" s="19">
        <v>-1.9881995314390721</v>
      </c>
      <c r="ED55" s="19">
        <v>-1.9881995314390721</v>
      </c>
      <c r="EE55" s="26">
        <f>('[1]Histórico Índice de Brechas '!EQ55/'[1]Histórico Índice de Brechas '!EE55-1)*100</f>
        <v>-1.9881995314390721</v>
      </c>
    </row>
    <row r="56" spans="1:135" ht="12.75">
      <c r="A56" s="4" t="s">
        <v>138</v>
      </c>
      <c r="B56" s="5" t="s">
        <v>139</v>
      </c>
      <c r="C56" s="5" t="s">
        <v>140</v>
      </c>
      <c r="D56" s="6">
        <v>-18.131800721834203</v>
      </c>
      <c r="E56" s="6">
        <v>9.025055195145825</v>
      </c>
      <c r="F56" s="6">
        <v>-33.31066257552329</v>
      </c>
      <c r="G56" s="6">
        <v>-62.03026357079069</v>
      </c>
      <c r="H56" s="6">
        <v>-60.34860637304638</v>
      </c>
      <c r="I56" s="6">
        <v>-58.026902731477335</v>
      </c>
      <c r="J56" s="6">
        <v>-46.664421116192145</v>
      </c>
      <c r="K56" s="6">
        <v>-53.183978852537805</v>
      </c>
      <c r="L56" s="6">
        <v>-52.56313901974611</v>
      </c>
      <c r="M56" s="6">
        <v>-73.94517265933791</v>
      </c>
      <c r="N56" s="6">
        <v>-46.316849148684355</v>
      </c>
      <c r="O56" s="6">
        <v>-75.61821359996911</v>
      </c>
      <c r="P56" s="6">
        <v>-62.442181996918734</v>
      </c>
      <c r="Q56" s="6">
        <v>-67.58218246854555</v>
      </c>
      <c r="R56" s="6">
        <v>-69.89362592431596</v>
      </c>
      <c r="S56" s="6">
        <v>-26.994645319506127</v>
      </c>
      <c r="T56" s="6">
        <v>-62.31735209277281</v>
      </c>
      <c r="U56" s="6">
        <v>-41.139477638830044</v>
      </c>
      <c r="V56" s="6">
        <v>-52.2388246695874</v>
      </c>
      <c r="W56" s="6">
        <v>30.97778149780064</v>
      </c>
      <c r="X56" s="6">
        <v>50.33055111639679</v>
      </c>
      <c r="Y56" s="6">
        <v>219.95115359585614</v>
      </c>
      <c r="Z56" s="6">
        <v>68.40417873133384</v>
      </c>
      <c r="AA56" s="6">
        <v>216.53534807504406</v>
      </c>
      <c r="AB56" s="6">
        <v>148.26931843704438</v>
      </c>
      <c r="AC56" s="6">
        <v>115.2753344554347</v>
      </c>
      <c r="AD56" s="6">
        <v>156.17823522995985</v>
      </c>
      <c r="AE56" s="6">
        <v>211.2453186412167</v>
      </c>
      <c r="AF56" s="6">
        <v>467.5050226751125</v>
      </c>
      <c r="AG56" s="6">
        <v>246.42604823304</v>
      </c>
      <c r="AH56" s="6">
        <v>195.34293063765134</v>
      </c>
      <c r="AI56" s="6">
        <v>28.798864151186756</v>
      </c>
      <c r="AJ56" s="6">
        <v>20.06348459076881</v>
      </c>
      <c r="AK56" s="6">
        <v>12.32394514870414</v>
      </c>
      <c r="AL56" s="6">
        <v>27.51823775222504</v>
      </c>
      <c r="AM56" s="6">
        <v>44.307760116453856</v>
      </c>
      <c r="AN56" s="6">
        <v>10.302759391391469</v>
      </c>
      <c r="AO56" s="6">
        <v>8.693313572128748</v>
      </c>
      <c r="AP56" s="6">
        <v>3.1470823717305807</v>
      </c>
      <c r="AQ56" s="6">
        <v>-16.524090148168447</v>
      </c>
      <c r="AR56" s="6">
        <v>-9.336245843386969</v>
      </c>
      <c r="AS56" s="6">
        <v>-11.549033524015917</v>
      </c>
      <c r="AT56" s="6">
        <v>7.062439968382916</v>
      </c>
      <c r="AU56" s="6">
        <v>5.179709264520049</v>
      </c>
      <c r="AV56" s="6">
        <v>3.555683633763884</v>
      </c>
      <c r="AW56" s="6">
        <v>1.345636167207398</v>
      </c>
      <c r="AX56" s="6">
        <v>-6.469564428952268</v>
      </c>
      <c r="AY56" s="6">
        <v>-23.154952602257083</v>
      </c>
      <c r="AZ56" s="6">
        <v>6.385506611754632</v>
      </c>
      <c r="BA56" s="6">
        <v>19.372865621651858</v>
      </c>
      <c r="BB56" s="6">
        <v>13.259447469481579</v>
      </c>
      <c r="BC56" s="6">
        <v>13.840603144786101</v>
      </c>
      <c r="BD56" s="6">
        <v>4.043198892239763</v>
      </c>
      <c r="BE56" s="6">
        <v>5.2503668356325806</v>
      </c>
      <c r="BF56" s="6">
        <v>1.407541763226261</v>
      </c>
      <c r="BG56" s="6">
        <v>12.094734870748102</v>
      </c>
      <c r="BH56" s="6">
        <v>6.688868547907223</v>
      </c>
      <c r="BI56" s="6">
        <v>5.05921820905062</v>
      </c>
      <c r="BJ56" s="6">
        <v>32.11368488257411</v>
      </c>
      <c r="BK56" s="6">
        <v>49.619668452120976</v>
      </c>
      <c r="BL56" s="6">
        <v>28.62770532482102</v>
      </c>
      <c r="BM56" s="6">
        <v>13.99721160725833</v>
      </c>
      <c r="BN56" s="6">
        <v>13.36693896784209</v>
      </c>
      <c r="BO56" s="6">
        <v>12.566983437856116</v>
      </c>
      <c r="BP56" s="6">
        <v>14.050690100069652</v>
      </c>
      <c r="BQ56" s="6">
        <v>10.56435043023396</v>
      </c>
      <c r="BR56" s="6">
        <v>13.343392357764694</v>
      </c>
      <c r="BS56" s="6">
        <v>6.079887722063337</v>
      </c>
      <c r="BT56" s="6">
        <v>6.481944059695843</v>
      </c>
      <c r="BU56" s="6">
        <v>13.577072793107448</v>
      </c>
      <c r="BV56" s="6">
        <v>13.9795858084923</v>
      </c>
      <c r="BW56" s="6">
        <v>2.7625740732460935</v>
      </c>
      <c r="BX56" s="6">
        <v>-1.6666558032069734</v>
      </c>
      <c r="BY56" s="6">
        <v>0.7485424354545023</v>
      </c>
      <c r="BZ56" s="6">
        <v>3.724978019126479</v>
      </c>
      <c r="CA56" s="6">
        <v>6.587128767358874</v>
      </c>
      <c r="CB56" s="6">
        <v>11.67575274556678</v>
      </c>
      <c r="CC56" s="6">
        <v>10.950256304677852</v>
      </c>
      <c r="CD56" s="6">
        <v>5.6935856286701725</v>
      </c>
      <c r="CE56" s="6">
        <v>3.395793161246208</v>
      </c>
      <c r="CF56" s="6">
        <v>2.7865736397228336</v>
      </c>
      <c r="CG56" s="6">
        <v>3.721266841203641</v>
      </c>
      <c r="CH56" s="6">
        <v>-7.896998255302634</v>
      </c>
      <c r="CI56" s="6">
        <v>-30.001150420607903</v>
      </c>
      <c r="CJ56" s="6">
        <v>-41.761560689157015</v>
      </c>
      <c r="CK56" s="6">
        <v>-37.81625821513273</v>
      </c>
      <c r="CL56" s="6">
        <v>-39.821296396709904</v>
      </c>
      <c r="CM56" s="6">
        <v>-50.36681058305439</v>
      </c>
      <c r="CN56" s="6">
        <v>-48.69214885504456</v>
      </c>
      <c r="CO56" s="6">
        <v>-46.21528360880184</v>
      </c>
      <c r="CP56" s="6">
        <v>-45.28526201608333</v>
      </c>
      <c r="CQ56" s="6">
        <v>-45.576806300349794</v>
      </c>
      <c r="CR56" s="6">
        <v>-74.74062639660434</v>
      </c>
      <c r="CS56" s="6">
        <v>-70.81013310518284</v>
      </c>
      <c r="CT56" s="6">
        <v>-86.20591863729838</v>
      </c>
      <c r="CU56" s="6">
        <v>-71.46544153282426</v>
      </c>
      <c r="CV56" s="6">
        <v>-41.01125980318412</v>
      </c>
      <c r="CW56" s="6">
        <v>-33.46697509624249</v>
      </c>
      <c r="CX56" s="6">
        <v>-75.93964185063807</v>
      </c>
      <c r="CY56" s="6">
        <v>-46.25645779435917</v>
      </c>
      <c r="CZ56" s="6">
        <v>-29.993728483757998</v>
      </c>
      <c r="DA56" s="6">
        <v>-20.25224567408419</v>
      </c>
      <c r="DB56" s="6">
        <v>-12.520498052522722</v>
      </c>
      <c r="DC56" s="6">
        <v>-8.875649286115738</v>
      </c>
      <c r="DD56" s="6">
        <v>100.20536350275671</v>
      </c>
      <c r="DE56" s="6">
        <v>74.40369746423596</v>
      </c>
      <c r="DF56" s="6">
        <v>303.07648427200047</v>
      </c>
      <c r="DG56" s="6">
        <v>154.42991273902797</v>
      </c>
      <c r="DH56" s="6">
        <v>45.10198261040714</v>
      </c>
      <c r="DI56" s="6">
        <v>21.421766834578392</v>
      </c>
      <c r="DJ56" s="6">
        <v>254.28045879197091</v>
      </c>
      <c r="DK56" s="6">
        <v>82.94333866575532</v>
      </c>
      <c r="DL56" s="6">
        <v>37.6082043842862</v>
      </c>
      <c r="DM56" s="6">
        <v>22.09148436984858</v>
      </c>
      <c r="DN56" s="6">
        <v>6.773440172155953</v>
      </c>
      <c r="DO56" s="6">
        <v>3.3233386612056437</v>
      </c>
      <c r="DP56" s="6">
        <v>-1.8782511000300928</v>
      </c>
      <c r="DQ56" s="19">
        <v>-0.9775731972071489</v>
      </c>
      <c r="DR56" s="19">
        <v>2.7454139857084003</v>
      </c>
      <c r="DS56" s="19">
        <v>2.949376231654033</v>
      </c>
      <c r="DT56" s="6">
        <v>28.971244376310644</v>
      </c>
      <c r="DU56" s="19">
        <v>-66.3559958116889</v>
      </c>
      <c r="DV56" s="19">
        <v>-70.06833973126164</v>
      </c>
      <c r="DW56" s="19">
        <v>-28.170704853613117</v>
      </c>
      <c r="DX56" s="19">
        <v>-20.728701280302054</v>
      </c>
      <c r="DY56" s="6">
        <v>-22.57823573586054</v>
      </c>
      <c r="DZ56" s="19">
        <v>-22.368735122428173</v>
      </c>
      <c r="EA56" s="19">
        <v>79.21383105857467</v>
      </c>
      <c r="EB56" s="19">
        <v>29.618090551015896</v>
      </c>
      <c r="EC56" s="19">
        <v>7.433017883443127</v>
      </c>
      <c r="ED56" s="19">
        <v>35.13985970966993</v>
      </c>
      <c r="EE56" s="26">
        <f>('[1]Histórico Índice de Brechas '!EQ56/'[1]Histórico Índice de Brechas '!EE56-1)*100</f>
        <v>21.59000061026173</v>
      </c>
    </row>
    <row r="57" spans="1:135" ht="12.75">
      <c r="A57" s="4" t="s">
        <v>141</v>
      </c>
      <c r="B57" s="5" t="s">
        <v>142</v>
      </c>
      <c r="C57" s="5" t="s">
        <v>143</v>
      </c>
      <c r="D57" s="6">
        <v>-100</v>
      </c>
      <c r="E57" s="10" t="s">
        <v>167</v>
      </c>
      <c r="F57" s="6">
        <v>-100</v>
      </c>
      <c r="G57" s="10" t="s">
        <v>167</v>
      </c>
      <c r="H57" s="10" t="s">
        <v>167</v>
      </c>
      <c r="I57" s="10" t="s">
        <v>167</v>
      </c>
      <c r="J57" s="6">
        <v>-79.84213639912568</v>
      </c>
      <c r="K57" s="10" t="s">
        <v>167</v>
      </c>
      <c r="L57" s="10" t="s">
        <v>167</v>
      </c>
      <c r="M57" s="10" t="s">
        <v>167</v>
      </c>
      <c r="N57" s="10" t="s">
        <v>167</v>
      </c>
      <c r="O57" s="10" t="s">
        <v>167</v>
      </c>
      <c r="P57" s="10" t="s">
        <v>167</v>
      </c>
      <c r="Q57" s="10" t="s">
        <v>167</v>
      </c>
      <c r="R57" s="10" t="s">
        <v>167</v>
      </c>
      <c r="S57" s="10" t="s">
        <v>167</v>
      </c>
      <c r="T57" s="10" t="s">
        <v>167</v>
      </c>
      <c r="U57" s="10" t="s">
        <v>167</v>
      </c>
      <c r="V57" s="6">
        <v>-100</v>
      </c>
      <c r="W57" s="6">
        <v>470.5169048853184</v>
      </c>
      <c r="X57" s="6">
        <v>-70.94114120401194</v>
      </c>
      <c r="Y57" s="6">
        <v>-59.24310520856444</v>
      </c>
      <c r="Z57" s="10" t="s">
        <v>167</v>
      </c>
      <c r="AA57" s="10" t="s">
        <v>167</v>
      </c>
      <c r="AB57" s="6">
        <v>30.065446491245563</v>
      </c>
      <c r="AC57" s="6">
        <v>-0.17723729574750102</v>
      </c>
      <c r="AD57" s="6">
        <v>-3.682375594426013</v>
      </c>
      <c r="AE57" s="6">
        <v>-32.97880710651376</v>
      </c>
      <c r="AF57" s="6">
        <v>-15.465847616191276</v>
      </c>
      <c r="AG57" s="6">
        <v>-48.82018556549747</v>
      </c>
      <c r="AH57" s="10" t="s">
        <v>167</v>
      </c>
      <c r="AI57" s="6">
        <v>679.9234118331194</v>
      </c>
      <c r="AJ57" s="6">
        <v>131.8341279813477</v>
      </c>
      <c r="AK57" s="6">
        <v>56.372150480850735</v>
      </c>
      <c r="AL57" s="6">
        <v>-14.108443807605465</v>
      </c>
      <c r="AM57" s="6">
        <v>-11.799130062166762</v>
      </c>
      <c r="AN57" s="6">
        <v>-38.21318075604538</v>
      </c>
      <c r="AO57" s="6">
        <v>4.980003925243315</v>
      </c>
      <c r="AP57" s="6">
        <v>-10.90076694491916</v>
      </c>
      <c r="AQ57" s="6">
        <v>34.791441273963365</v>
      </c>
      <c r="AR57" s="6">
        <v>9.989833570164986</v>
      </c>
      <c r="AS57" s="6">
        <v>-63.687130285754144</v>
      </c>
      <c r="AT57" s="6">
        <v>22.773581741658955</v>
      </c>
      <c r="AU57" s="6">
        <v>-6.500156895662668</v>
      </c>
      <c r="AV57" s="6">
        <v>-8.449208869279213</v>
      </c>
      <c r="AW57" s="6">
        <v>-18.46563372394261</v>
      </c>
      <c r="AX57" s="6">
        <v>23.831925446382172</v>
      </c>
      <c r="AY57" s="6">
        <v>23.054895552002087</v>
      </c>
      <c r="AZ57" s="6">
        <v>102.75906517514342</v>
      </c>
      <c r="BA57" s="6">
        <v>-1.2755003066102222</v>
      </c>
      <c r="BB57" s="6">
        <v>0.5539103196053885</v>
      </c>
      <c r="BC57" s="6">
        <v>12.404098226337856</v>
      </c>
      <c r="BD57" s="6">
        <v>1.0979762928587489</v>
      </c>
      <c r="BE57" s="6">
        <v>348.63311847953275</v>
      </c>
      <c r="BF57" s="6">
        <v>-32.468379330798335</v>
      </c>
      <c r="BG57" s="6">
        <v>18.764570342348307</v>
      </c>
      <c r="BH57" s="6">
        <v>-34.22591628125582</v>
      </c>
      <c r="BI57" s="6">
        <v>-35.3705840508936</v>
      </c>
      <c r="BJ57" s="6">
        <v>14.285939340108822</v>
      </c>
      <c r="BK57" s="6">
        <v>35.35683240169234</v>
      </c>
      <c r="BL57" s="6">
        <v>-9.385687710499457</v>
      </c>
      <c r="BM57" s="6">
        <v>-21.623836444652177</v>
      </c>
      <c r="BN57" s="6">
        <v>-92.73310520202696</v>
      </c>
      <c r="BO57" s="6">
        <v>-100</v>
      </c>
      <c r="BP57" s="6">
        <v>-100</v>
      </c>
      <c r="BQ57" s="6">
        <v>-59.26485902364853</v>
      </c>
      <c r="BR57" s="6">
        <v>-68.64967939429133</v>
      </c>
      <c r="BS57" s="6">
        <v>-100</v>
      </c>
      <c r="BT57" s="6">
        <v>-100</v>
      </c>
      <c r="BU57" s="6">
        <v>-100</v>
      </c>
      <c r="BV57" s="6">
        <v>293.0292549221401</v>
      </c>
      <c r="BW57" s="6">
        <v>255.32446344730357</v>
      </c>
      <c r="BX57" s="6">
        <v>296.4065037420902</v>
      </c>
      <c r="BY57" s="6">
        <v>359.5787216864063</v>
      </c>
      <c r="BZ57" s="6">
        <v>5129.633334021915</v>
      </c>
      <c r="CA57" s="10" t="s">
        <v>167</v>
      </c>
      <c r="CB57" s="10" t="s">
        <v>167</v>
      </c>
      <c r="CC57" s="6">
        <v>957.2706324456678</v>
      </c>
      <c r="CD57" s="6">
        <v>1581.359416581921</v>
      </c>
      <c r="CE57" s="10" t="s">
        <v>167</v>
      </c>
      <c r="CF57" s="10" t="s">
        <v>167</v>
      </c>
      <c r="CG57" s="10" t="s">
        <v>167</v>
      </c>
      <c r="CH57" s="6">
        <v>33.96507985391872</v>
      </c>
      <c r="CI57" s="6">
        <v>25.469214141577943</v>
      </c>
      <c r="CJ57" s="6">
        <v>23.70143871021131</v>
      </c>
      <c r="CK57" s="6">
        <v>17.381666252081153</v>
      </c>
      <c r="CL57" s="6">
        <v>4.769274722392924</v>
      </c>
      <c r="CM57" s="6">
        <v>-19.176275696405355</v>
      </c>
      <c r="CN57" s="6">
        <v>-16.215711702142134</v>
      </c>
      <c r="CO57" s="6">
        <v>-15.507099708108674</v>
      </c>
      <c r="CP57" s="6">
        <v>-14.124810801063937</v>
      </c>
      <c r="CQ57" s="6">
        <v>-11.218080912313233</v>
      </c>
      <c r="CR57" s="6">
        <v>-16.544572591203067</v>
      </c>
      <c r="CS57" s="6">
        <v>-22.37555161816247</v>
      </c>
      <c r="CT57" s="6">
        <v>-1.7977683078552298</v>
      </c>
      <c r="CU57" s="6">
        <v>-4.800440327510769</v>
      </c>
      <c r="CV57" s="6">
        <v>0.8094701640593005</v>
      </c>
      <c r="CW57" s="6">
        <v>6.252818554100958</v>
      </c>
      <c r="CX57" s="6">
        <v>9.08076782917302</v>
      </c>
      <c r="CY57" s="6">
        <v>12.800870137426191</v>
      </c>
      <c r="CZ57" s="6">
        <v>9.362198092561226</v>
      </c>
      <c r="DA57" s="6">
        <v>8.061302985991702</v>
      </c>
      <c r="DB57" s="6">
        <v>9.752325548479824</v>
      </c>
      <c r="DC57" s="6">
        <v>2.1234445898103083</v>
      </c>
      <c r="DD57" s="6">
        <v>14.317765826202344</v>
      </c>
      <c r="DE57" s="6">
        <v>47.89939328654482</v>
      </c>
      <c r="DF57" s="6">
        <v>42.47241364399723</v>
      </c>
      <c r="DG57" s="6">
        <v>74.03278496163574</v>
      </c>
      <c r="DH57" s="6">
        <v>71.57583804648056</v>
      </c>
      <c r="DI57" s="6">
        <v>67.95793190706149</v>
      </c>
      <c r="DJ57" s="6">
        <v>-53.281146178618854</v>
      </c>
      <c r="DK57" s="6">
        <v>-40.22084866285924</v>
      </c>
      <c r="DL57" s="6">
        <v>-51.60098190762024</v>
      </c>
      <c r="DM57" s="6">
        <v>-70.42232802355196</v>
      </c>
      <c r="DN57" s="6">
        <v>-70.34460525544736</v>
      </c>
      <c r="DO57" s="6">
        <v>-76.41913630891727</v>
      </c>
      <c r="DP57" s="6">
        <v>-78.55679501257514</v>
      </c>
      <c r="DQ57" s="19">
        <v>-83.22034393466346</v>
      </c>
      <c r="DR57" s="19">
        <v>-82.39873000695687</v>
      </c>
      <c r="DS57" s="19">
        <v>-87.31262474040997</v>
      </c>
      <c r="DT57" s="6">
        <v>-88.7395888660791</v>
      </c>
      <c r="DU57" s="19">
        <v>-88.5744226275201</v>
      </c>
      <c r="DV57" s="19">
        <v>-44.421329870420344</v>
      </c>
      <c r="DW57" s="19">
        <v>-68.97586362679083</v>
      </c>
      <c r="DX57" s="19">
        <v>-58.82753444537512</v>
      </c>
      <c r="DY57" s="6">
        <v>-38.46240709104992</v>
      </c>
      <c r="DZ57" s="19">
        <v>-33.236652247649154</v>
      </c>
      <c r="EA57" s="19">
        <v>-10.047373114991032</v>
      </c>
      <c r="EB57" s="19">
        <v>-19.860706284089037</v>
      </c>
      <c r="EC57" s="19">
        <v>42.6961745524481</v>
      </c>
      <c r="ED57" s="19">
        <v>53.3388215462411</v>
      </c>
      <c r="EE57" s="26">
        <f>('[1]Histórico Índice de Brechas '!EQ57/'[1]Histórico Índice de Brechas '!EE57-1)*100</f>
        <v>77.57578876391753</v>
      </c>
    </row>
    <row r="58" spans="1:135" ht="12.75">
      <c r="A58" s="4" t="s">
        <v>144</v>
      </c>
      <c r="B58" s="5" t="s">
        <v>145</v>
      </c>
      <c r="C58" s="5" t="s">
        <v>146</v>
      </c>
      <c r="D58" s="6">
        <v>-100</v>
      </c>
      <c r="E58" s="6">
        <v>-100</v>
      </c>
      <c r="F58" s="6">
        <v>-91.9964372911282</v>
      </c>
      <c r="G58" s="6">
        <v>-82.43580806525793</v>
      </c>
      <c r="H58" s="6">
        <v>-76.70273981024005</v>
      </c>
      <c r="I58" s="6">
        <v>-74.68842215028874</v>
      </c>
      <c r="J58" s="6">
        <v>-63.30102460023658</v>
      </c>
      <c r="K58" s="6">
        <v>-86.80638673275742</v>
      </c>
      <c r="L58" s="6">
        <v>-77.61917153394886</v>
      </c>
      <c r="M58" s="6">
        <v>-59.48115131086198</v>
      </c>
      <c r="N58" s="6">
        <v>55.259938462107996</v>
      </c>
      <c r="O58" s="6">
        <v>31.309997581549442</v>
      </c>
      <c r="P58" s="10" t="s">
        <v>167</v>
      </c>
      <c r="Q58" s="10" t="s">
        <v>167</v>
      </c>
      <c r="R58" s="6">
        <v>663.3269235912651</v>
      </c>
      <c r="S58" s="6">
        <v>411.3923257036313</v>
      </c>
      <c r="T58" s="6">
        <v>220.17265260646366</v>
      </c>
      <c r="U58" s="6">
        <v>203.23693534537313</v>
      </c>
      <c r="V58" s="6">
        <v>74.67227489730365</v>
      </c>
      <c r="W58" s="6">
        <v>435.13702675705764</v>
      </c>
      <c r="X58" s="6">
        <v>202.56840290882076</v>
      </c>
      <c r="Y58" s="6">
        <v>63.00756207031686</v>
      </c>
      <c r="Z58" s="6">
        <v>52.68172211027149</v>
      </c>
      <c r="AA58" s="6">
        <v>24.30504898825694</v>
      </c>
      <c r="AB58" s="6">
        <v>46.52907008764902</v>
      </c>
      <c r="AC58" s="6">
        <v>39.81223494659791</v>
      </c>
      <c r="AD58" s="6">
        <v>22.438813145422152</v>
      </c>
      <c r="AE58" s="6">
        <v>21.9890817129794</v>
      </c>
      <c r="AF58" s="6">
        <v>31.115985053802664</v>
      </c>
      <c r="AG58" s="6">
        <v>19.220904692027887</v>
      </c>
      <c r="AH58" s="6">
        <v>11.69244061764918</v>
      </c>
      <c r="AI58" s="6">
        <v>22.488789764117968</v>
      </c>
      <c r="AJ58" s="6">
        <v>3.1369670545676076</v>
      </c>
      <c r="AK58" s="6">
        <v>13.39111575448877</v>
      </c>
      <c r="AL58" s="6">
        <v>-0.7715418309772404</v>
      </c>
      <c r="AM58" s="6">
        <v>14.276344195071111</v>
      </c>
      <c r="AN58" s="6">
        <v>5.674667974737879</v>
      </c>
      <c r="AO58" s="6">
        <v>-10.299343815373252</v>
      </c>
      <c r="AP58" s="6">
        <v>-53.190879673480055</v>
      </c>
      <c r="AQ58" s="6">
        <v>-46.56707834391176</v>
      </c>
      <c r="AR58" s="6">
        <v>-39.319954187263185</v>
      </c>
      <c r="AS58" s="6">
        <v>-38.173460773582015</v>
      </c>
      <c r="AT58" s="6">
        <v>-24.386939629317016</v>
      </c>
      <c r="AU58" s="6">
        <v>-31.830599998488573</v>
      </c>
      <c r="AV58" s="6">
        <v>-18.198559550591074</v>
      </c>
      <c r="AW58" s="6">
        <v>-25.124750654538897</v>
      </c>
      <c r="AX58" s="6">
        <v>-16.625452723311117</v>
      </c>
      <c r="AY58" s="6">
        <v>-21.53912813660529</v>
      </c>
      <c r="AZ58" s="6">
        <v>-24.87500814782011</v>
      </c>
      <c r="BA58" s="6">
        <v>-15.301103404427153</v>
      </c>
      <c r="BB58" s="6">
        <v>76.87813089492835</v>
      </c>
      <c r="BC58" s="6">
        <v>50.3986890210846</v>
      </c>
      <c r="BD58" s="6">
        <v>18.877341666929894</v>
      </c>
      <c r="BE58" s="6">
        <v>6.784275804401307</v>
      </c>
      <c r="BF58" s="6">
        <v>4.843415999764078</v>
      </c>
      <c r="BG58" s="6">
        <v>-0.8617670598727978</v>
      </c>
      <c r="BH58" s="6">
        <v>-5.277615447484429</v>
      </c>
      <c r="BI58" s="6">
        <v>-2.36780931623094</v>
      </c>
      <c r="BJ58" s="6">
        <v>-8.247206831560849</v>
      </c>
      <c r="BK58" s="6">
        <v>6.127350981794355</v>
      </c>
      <c r="BL58" s="6">
        <v>20.09172276616511</v>
      </c>
      <c r="BM58" s="6">
        <v>22.423641453299226</v>
      </c>
      <c r="BN58" s="6">
        <v>20.568544461468363</v>
      </c>
      <c r="BO58" s="6">
        <v>21.952533562117683</v>
      </c>
      <c r="BP58" s="6">
        <v>2.4721984253979423</v>
      </c>
      <c r="BQ58" s="6">
        <v>16.0562179450068</v>
      </c>
      <c r="BR58" s="6">
        <v>0.13334229943071652</v>
      </c>
      <c r="BS58" s="6">
        <v>3.6981493303291035</v>
      </c>
      <c r="BT58" s="6">
        <v>1.3030580030378047</v>
      </c>
      <c r="BU58" s="6">
        <v>0.945584001189248</v>
      </c>
      <c r="BV58" s="6">
        <v>6.082717019741746</v>
      </c>
      <c r="BW58" s="6">
        <v>-7.84839716088408</v>
      </c>
      <c r="BX58" s="6">
        <v>-16.526262996628393</v>
      </c>
      <c r="BY58" s="6">
        <v>-16.218514821735898</v>
      </c>
      <c r="BZ58" s="6">
        <v>-18.422795147270456</v>
      </c>
      <c r="CA58" s="6">
        <v>-16.68719415247619</v>
      </c>
      <c r="CB58" s="6">
        <v>2.7531788351371267</v>
      </c>
      <c r="CC58" s="6">
        <v>4.777776916664589</v>
      </c>
      <c r="CD58" s="6">
        <v>8.337734304071454</v>
      </c>
      <c r="CE58" s="6">
        <v>11.515938524192414</v>
      </c>
      <c r="CF58" s="6">
        <v>9.434121420455877</v>
      </c>
      <c r="CG58" s="6">
        <v>6.155377306151388</v>
      </c>
      <c r="CH58" s="6">
        <v>12.603094600661468</v>
      </c>
      <c r="CI58" s="6">
        <v>14.283782049449488</v>
      </c>
      <c r="CJ58" s="6">
        <v>11.66735720635177</v>
      </c>
      <c r="CK58" s="6">
        <v>-1.3927966792049662</v>
      </c>
      <c r="CL58" s="6">
        <v>-2.053959605470246</v>
      </c>
      <c r="CM58" s="6">
        <v>-3.436603066237398</v>
      </c>
      <c r="CN58" s="6">
        <v>-4.9328900719551765</v>
      </c>
      <c r="CO58" s="6">
        <v>-8.93232225783106</v>
      </c>
      <c r="CP58" s="6">
        <v>-9.84865100652682</v>
      </c>
      <c r="CQ58" s="6">
        <v>-10.941302772540585</v>
      </c>
      <c r="CR58" s="6">
        <v>-8.310075321082556</v>
      </c>
      <c r="CS58" s="6">
        <v>-6.75492969055006</v>
      </c>
      <c r="CT58" s="6">
        <v>-13.045406219464905</v>
      </c>
      <c r="CU58" s="6">
        <v>-7.41414026475633</v>
      </c>
      <c r="CV58" s="6">
        <v>-10.417329828361076</v>
      </c>
      <c r="CW58" s="6">
        <v>18.29126518294215</v>
      </c>
      <c r="CX58" s="6">
        <v>11.15628908299029</v>
      </c>
      <c r="CY58" s="6">
        <v>20.293457627803125</v>
      </c>
      <c r="CZ58" s="6">
        <v>-20.140092026216326</v>
      </c>
      <c r="DA58" s="6">
        <v>-32.671023626684544</v>
      </c>
      <c r="DB58" s="6">
        <v>-31.54059265764191</v>
      </c>
      <c r="DC58" s="6">
        <v>-31.693396892611414</v>
      </c>
      <c r="DD58" s="6">
        <v>-31.915313979210868</v>
      </c>
      <c r="DE58" s="6">
        <v>-25.014273167641797</v>
      </c>
      <c r="DF58" s="6">
        <v>-22.5839362658826</v>
      </c>
      <c r="DG58" s="6">
        <v>-27.765110357835287</v>
      </c>
      <c r="DH58" s="6">
        <v>-22.540597803656613</v>
      </c>
      <c r="DI58" s="6">
        <v>-33.50203667246402</v>
      </c>
      <c r="DJ58" s="6">
        <v>-44.273754868655615</v>
      </c>
      <c r="DK58" s="6">
        <v>-44.54976313380641</v>
      </c>
      <c r="DL58" s="6">
        <v>18.296861121119523</v>
      </c>
      <c r="DM58" s="6">
        <v>61.27439736482161</v>
      </c>
      <c r="DN58" s="6">
        <v>68.44815337524919</v>
      </c>
      <c r="DO58" s="6">
        <v>64.87622136830463</v>
      </c>
      <c r="DP58" s="6">
        <v>61.93694454688385</v>
      </c>
      <c r="DQ58" s="19">
        <v>45.05107453595152</v>
      </c>
      <c r="DR58" s="19">
        <v>40.8806174408181</v>
      </c>
      <c r="DS58" s="19">
        <v>53.01529477060352</v>
      </c>
      <c r="DT58" s="6">
        <v>27.44424402164569</v>
      </c>
      <c r="DU58" s="19">
        <v>33.82641734974228</v>
      </c>
      <c r="DV58" s="19">
        <v>69.5141780636924</v>
      </c>
      <c r="DW58" s="19">
        <v>61.33565023445833</v>
      </c>
      <c r="DX58" s="19">
        <v>13.73125657083234</v>
      </c>
      <c r="DY58" s="6">
        <v>0.7028295879796476</v>
      </c>
      <c r="DZ58" s="19">
        <v>-3.4891844873374267</v>
      </c>
      <c r="EA58" s="19">
        <v>-0.11583453418581025</v>
      </c>
      <c r="EB58" s="19">
        <v>6.805147449544369</v>
      </c>
      <c r="EC58" s="19">
        <v>5.366000009061067</v>
      </c>
      <c r="ED58" s="19">
        <v>6.949522634796912</v>
      </c>
      <c r="EE58" s="26">
        <f>('[1]Histórico Índice de Brechas '!EQ58/'[1]Histórico Índice de Brechas '!EE58-1)*100</f>
        <v>0.6622364604190967</v>
      </c>
    </row>
    <row r="59" spans="1:135" ht="12.75">
      <c r="A59" s="4" t="s">
        <v>147</v>
      </c>
      <c r="B59" s="5" t="s">
        <v>148</v>
      </c>
      <c r="C59" s="5" t="s">
        <v>149</v>
      </c>
      <c r="D59" s="6">
        <v>-20.279169941926344</v>
      </c>
      <c r="E59" s="6">
        <v>-37.24117342613833</v>
      </c>
      <c r="F59" s="6">
        <v>-29.497286619271655</v>
      </c>
      <c r="G59" s="6">
        <v>-26.075507598529</v>
      </c>
      <c r="H59" s="6">
        <v>-45.61530649990715</v>
      </c>
      <c r="I59" s="6">
        <v>-41.7633510865443</v>
      </c>
      <c r="J59" s="6">
        <v>-25.221909228980643</v>
      </c>
      <c r="K59" s="6">
        <v>-27.18734118179631</v>
      </c>
      <c r="L59" s="6">
        <v>-29.462927312814024</v>
      </c>
      <c r="M59" s="6">
        <v>-30.25554718150896</v>
      </c>
      <c r="N59" s="6">
        <v>-9.762444399497438</v>
      </c>
      <c r="O59" s="6">
        <v>32.62038002742285</v>
      </c>
      <c r="P59" s="6">
        <v>-32.31217757825677</v>
      </c>
      <c r="Q59" s="6">
        <v>-3.8103675518064484</v>
      </c>
      <c r="R59" s="6">
        <v>-21.168482428778425</v>
      </c>
      <c r="S59" s="6">
        <v>-14.498208809855218</v>
      </c>
      <c r="T59" s="6">
        <v>-17.494820505537678</v>
      </c>
      <c r="U59" s="6">
        <v>-23.10144185118893</v>
      </c>
      <c r="V59" s="6">
        <v>-24.6420792887159</v>
      </c>
      <c r="W59" s="6">
        <v>-19.660810873970103</v>
      </c>
      <c r="X59" s="6">
        <v>-17.38603688475049</v>
      </c>
      <c r="Y59" s="6">
        <v>-12.563158004696785</v>
      </c>
      <c r="Z59" s="6">
        <v>-10.88638168106748</v>
      </c>
      <c r="AA59" s="6">
        <v>-13.815275491171963</v>
      </c>
      <c r="AB59" s="6">
        <v>-9.48787116723443</v>
      </c>
      <c r="AC59" s="6">
        <v>-3.1922475890092894</v>
      </c>
      <c r="AD59" s="6">
        <v>-12.000386073750324</v>
      </c>
      <c r="AE59" s="6">
        <v>-2.0598335931041767</v>
      </c>
      <c r="AF59" s="6">
        <v>-7.387969707359221</v>
      </c>
      <c r="AG59" s="6">
        <v>-0.8748964980631602</v>
      </c>
      <c r="AH59" s="6">
        <v>-0.07321536021234198</v>
      </c>
      <c r="AI59" s="6">
        <v>-8.782354257538694</v>
      </c>
      <c r="AJ59" s="6">
        <v>-5.869274024650661</v>
      </c>
      <c r="AK59" s="6">
        <v>-7.921190382150078</v>
      </c>
      <c r="AL59" s="6">
        <v>-10.690476639879677</v>
      </c>
      <c r="AM59" s="6">
        <v>-7.91359869413284</v>
      </c>
      <c r="AN59" s="6">
        <v>12.589967667807844</v>
      </c>
      <c r="AO59" s="6">
        <v>3.7943572604760334</v>
      </c>
      <c r="AP59" s="6">
        <v>17.56052078196195</v>
      </c>
      <c r="AQ59" s="6">
        <v>-21.845566413175057</v>
      </c>
      <c r="AR59" s="6">
        <v>-23.190955826422233</v>
      </c>
      <c r="AS59" s="6">
        <v>-27.995504070238518</v>
      </c>
      <c r="AT59" s="6">
        <v>-32.05198569144863</v>
      </c>
      <c r="AU59" s="6">
        <v>-32.219574594835855</v>
      </c>
      <c r="AV59" s="6">
        <v>-34.71364611874637</v>
      </c>
      <c r="AW59" s="6">
        <v>-38.9773885752789</v>
      </c>
      <c r="AX59" s="6">
        <v>-39.55692352867164</v>
      </c>
      <c r="AY59" s="6">
        <v>-45.9911274763153</v>
      </c>
      <c r="AZ59" s="6">
        <v>-41.92238366280715</v>
      </c>
      <c r="BA59" s="6">
        <v>-48.930311134590085</v>
      </c>
      <c r="BB59" s="6">
        <v>-52.76504074908115</v>
      </c>
      <c r="BC59" s="6">
        <v>-38.03020769984027</v>
      </c>
      <c r="BD59" s="6">
        <v>-20.817839824161098</v>
      </c>
      <c r="BE59" s="6">
        <v>-28.423841310574083</v>
      </c>
      <c r="BF59" s="6">
        <v>-38.88121356536208</v>
      </c>
      <c r="BG59" s="6">
        <v>-35.23082716446013</v>
      </c>
      <c r="BH59" s="6">
        <v>-33.97559762933873</v>
      </c>
      <c r="BI59" s="6">
        <v>-35.64866831150364</v>
      </c>
      <c r="BJ59" s="6">
        <v>-33.91622738217307</v>
      </c>
      <c r="BK59" s="6">
        <v>-30.57039778331847</v>
      </c>
      <c r="BL59" s="6">
        <v>-39.51744314290564</v>
      </c>
      <c r="BM59" s="6">
        <v>-33.113500901919146</v>
      </c>
      <c r="BN59" s="6">
        <v>-31.13404615379999</v>
      </c>
      <c r="BO59" s="6">
        <v>-27.683326203534207</v>
      </c>
      <c r="BP59" s="6">
        <v>-38.91688051889077</v>
      </c>
      <c r="BQ59" s="6">
        <v>-33.33097478414021</v>
      </c>
      <c r="BR59" s="6">
        <v>-23.62043196767084</v>
      </c>
      <c r="BS59" s="6">
        <v>-20.72395385760616</v>
      </c>
      <c r="BT59" s="6">
        <v>-20.39207426473304</v>
      </c>
      <c r="BU59" s="6">
        <v>-19.570950038687883</v>
      </c>
      <c r="BV59" s="6">
        <v>-15.002107257166076</v>
      </c>
      <c r="BW59" s="6">
        <v>-12.495543054172852</v>
      </c>
      <c r="BX59" s="6">
        <v>-7.809170842813328</v>
      </c>
      <c r="BY59" s="6">
        <v>-2.0673143253527093</v>
      </c>
      <c r="BZ59" s="6">
        <v>7.029471985220459</v>
      </c>
      <c r="CA59" s="6">
        <v>14.048965856056551</v>
      </c>
      <c r="CB59" s="6">
        <v>16.43138156169148</v>
      </c>
      <c r="CC59" s="6">
        <v>3.0787129314065353</v>
      </c>
      <c r="CD59" s="6">
        <v>0.1519750557291033</v>
      </c>
      <c r="CE59" s="6">
        <v>-0.8855759273133312</v>
      </c>
      <c r="CF59" s="6">
        <v>-6.988468169359918</v>
      </c>
      <c r="CG59" s="6">
        <v>-10.227560000420688</v>
      </c>
      <c r="CH59" s="6">
        <v>-9.027991076784902</v>
      </c>
      <c r="CI59" s="6">
        <v>-5.218324009816766</v>
      </c>
      <c r="CJ59" s="6">
        <v>-10.480992668790067</v>
      </c>
      <c r="CK59" s="6">
        <v>-16.07051442268369</v>
      </c>
      <c r="CL59" s="6">
        <v>-19.18909229975354</v>
      </c>
      <c r="CM59" s="6">
        <v>-17.067154508269468</v>
      </c>
      <c r="CN59" s="6">
        <v>-24.20721020469876</v>
      </c>
      <c r="CO59" s="6">
        <v>-12.033737850511962</v>
      </c>
      <c r="CP59" s="6">
        <v>-4.354412327636092</v>
      </c>
      <c r="CQ59" s="6">
        <v>-5.322271223852226</v>
      </c>
      <c r="CR59" s="6">
        <v>-2.5300986366306955</v>
      </c>
      <c r="CS59" s="6">
        <v>-0.34055494676440423</v>
      </c>
      <c r="CT59" s="6">
        <v>0.7738044279164358</v>
      </c>
      <c r="CU59" s="6">
        <v>-7.416132051413049</v>
      </c>
      <c r="CV59" s="6">
        <v>13.221311191843444</v>
      </c>
      <c r="CW59" s="6">
        <v>23.641559957265535</v>
      </c>
      <c r="CX59" s="6">
        <v>22.570911727522347</v>
      </c>
      <c r="CY59" s="6">
        <v>52.68537271312046</v>
      </c>
      <c r="CZ59" s="6">
        <v>49.880604811627926</v>
      </c>
      <c r="DA59" s="6">
        <v>-100</v>
      </c>
      <c r="DB59" s="6">
        <v>-100</v>
      </c>
      <c r="DC59" s="6">
        <v>-100</v>
      </c>
      <c r="DD59" s="6">
        <v>-100</v>
      </c>
      <c r="DE59" s="6">
        <v>-100</v>
      </c>
      <c r="DF59" s="6">
        <v>-100</v>
      </c>
      <c r="DG59" s="6">
        <v>-100</v>
      </c>
      <c r="DH59" s="6">
        <v>-100</v>
      </c>
      <c r="DI59" s="6">
        <v>-100</v>
      </c>
      <c r="DJ59" s="6">
        <v>-90.90427259700424</v>
      </c>
      <c r="DK59" s="6">
        <v>-89.95441677913722</v>
      </c>
      <c r="DL59" s="6">
        <v>-91.22941548764872</v>
      </c>
      <c r="DM59" s="10" t="s">
        <v>167</v>
      </c>
      <c r="DN59" s="10" t="s">
        <v>167</v>
      </c>
      <c r="DO59" s="10" t="s">
        <v>167</v>
      </c>
      <c r="DP59" s="10" t="s">
        <v>167</v>
      </c>
      <c r="DQ59" s="10" t="s">
        <v>167</v>
      </c>
      <c r="DR59" s="10" t="s">
        <v>167</v>
      </c>
      <c r="DS59" s="25" t="s">
        <v>167</v>
      </c>
      <c r="DT59" s="25" t="s">
        <v>167</v>
      </c>
      <c r="DU59" s="25" t="s">
        <v>167</v>
      </c>
      <c r="DV59" s="19">
        <v>259.3777573016306</v>
      </c>
      <c r="DW59" s="19">
        <v>138.7288730653731</v>
      </c>
      <c r="DX59" s="19">
        <v>217.49464715873344</v>
      </c>
      <c r="DY59" s="6">
        <v>209.88317386779545</v>
      </c>
      <c r="DZ59" s="19">
        <v>130.62597081968855</v>
      </c>
      <c r="EA59" s="19">
        <v>35.26855154709476</v>
      </c>
      <c r="EB59" s="19">
        <v>52.07963085433776</v>
      </c>
      <c r="EC59" s="19">
        <v>83.92134164350415</v>
      </c>
      <c r="ED59" s="19">
        <v>25.704848041255413</v>
      </c>
      <c r="EE59" s="26">
        <f>('[1]Histórico Índice de Brechas '!EQ59/'[1]Histórico Índice de Brechas '!EE59-1)*100</f>
        <v>34.46719239768423</v>
      </c>
    </row>
    <row r="60" spans="1:135" ht="12.75">
      <c r="A60" s="4" t="s">
        <v>150</v>
      </c>
      <c r="B60" s="5" t="s">
        <v>151</v>
      </c>
      <c r="C60" s="5" t="s">
        <v>152</v>
      </c>
      <c r="D60" s="6">
        <v>23.602550428843717</v>
      </c>
      <c r="E60" s="6">
        <v>-93.00395284038196</v>
      </c>
      <c r="F60" s="6">
        <v>-81.86330807229743</v>
      </c>
      <c r="G60" s="6">
        <v>28.517102488543024</v>
      </c>
      <c r="H60" s="6">
        <v>19.185491682531254</v>
      </c>
      <c r="I60" s="6">
        <v>14.65772202218334</v>
      </c>
      <c r="J60" s="6">
        <v>14.65772202218334</v>
      </c>
      <c r="K60" s="6">
        <v>131.21667862768493</v>
      </c>
      <c r="L60" s="6">
        <v>33.312550772249395</v>
      </c>
      <c r="M60" s="6">
        <v>13.394675984387217</v>
      </c>
      <c r="N60" s="6">
        <v>51.68833275513263</v>
      </c>
      <c r="O60" s="6">
        <v>51.68833221322</v>
      </c>
      <c r="P60" s="6">
        <v>51.688332182774886</v>
      </c>
      <c r="Q60" s="6">
        <v>2579.9511638958497</v>
      </c>
      <c r="R60" s="6">
        <v>2579.9511638958497</v>
      </c>
      <c r="S60" s="6">
        <v>94.40520299878088</v>
      </c>
      <c r="T60" s="6">
        <v>115.82231713707483</v>
      </c>
      <c r="U60" s="6">
        <v>105.59066687232344</v>
      </c>
      <c r="V60" s="6">
        <v>105.59066687232344</v>
      </c>
      <c r="W60" s="6">
        <v>93.29557335378156</v>
      </c>
      <c r="X60" s="6">
        <v>15.225260688745411</v>
      </c>
      <c r="Y60" s="6">
        <v>35.08069289466047</v>
      </c>
      <c r="Z60" s="6">
        <v>35.08069289466047</v>
      </c>
      <c r="AA60" s="6">
        <v>35.080693377241666</v>
      </c>
      <c r="AB60" s="6">
        <v>35.080693377241666</v>
      </c>
      <c r="AC60" s="6">
        <v>35.080693377241666</v>
      </c>
      <c r="AD60" s="6">
        <v>35.080693377241666</v>
      </c>
      <c r="AE60" s="6">
        <v>22.173621923923115</v>
      </c>
      <c r="AF60" s="6">
        <v>16.686786119216368</v>
      </c>
      <c r="AG60" s="6">
        <v>20.032084140091012</v>
      </c>
      <c r="AH60" s="6">
        <v>20.032084140091012</v>
      </c>
      <c r="AI60" s="6">
        <v>27.66705308491415</v>
      </c>
      <c r="AJ60" s="6">
        <v>5.29848024612718</v>
      </c>
      <c r="AK60" s="6">
        <v>-5.430848410503353</v>
      </c>
      <c r="AL60" s="6">
        <v>-4.8318780961534635</v>
      </c>
      <c r="AM60" s="6">
        <v>-4.8318780961534635</v>
      </c>
      <c r="AN60" s="6">
        <v>-4.8318780961534635</v>
      </c>
      <c r="AO60" s="6">
        <v>-4.8318780961534635</v>
      </c>
      <c r="AP60" s="6">
        <v>-4.8318780961534635</v>
      </c>
      <c r="AQ60" s="6">
        <v>-25.74054172462664</v>
      </c>
      <c r="AR60" s="6">
        <v>-23.736903473407256</v>
      </c>
      <c r="AS60" s="6">
        <v>-23.736903473407256</v>
      </c>
      <c r="AT60" s="6">
        <v>-23.736903473407256</v>
      </c>
      <c r="AU60" s="6">
        <v>-23.736903473407256</v>
      </c>
      <c r="AV60" s="6">
        <v>-12.139622086013224</v>
      </c>
      <c r="AW60" s="6">
        <v>-10.581425454451187</v>
      </c>
      <c r="AX60" s="6">
        <v>-11.144209195821853</v>
      </c>
      <c r="AY60" s="6">
        <v>-11.144209195821853</v>
      </c>
      <c r="AZ60" s="6">
        <v>-11.144209195821853</v>
      </c>
      <c r="BA60" s="6">
        <v>-11.144209195821853</v>
      </c>
      <c r="BB60" s="6">
        <v>-11.144209195821853</v>
      </c>
      <c r="BC60" s="6">
        <v>5.519118092575992</v>
      </c>
      <c r="BD60" s="6">
        <v>6.290582906069231</v>
      </c>
      <c r="BE60" s="6">
        <v>6.290582906069231</v>
      </c>
      <c r="BF60" s="6">
        <v>6.290582906069231</v>
      </c>
      <c r="BG60" s="6">
        <v>6.290582906069231</v>
      </c>
      <c r="BH60" s="6">
        <v>9.000746211709544</v>
      </c>
      <c r="BI60" s="6">
        <v>7.101313163844103</v>
      </c>
      <c r="BJ60" s="6">
        <v>4.850190223906314</v>
      </c>
      <c r="BK60" s="6">
        <v>7.872929592556055</v>
      </c>
      <c r="BL60" s="6">
        <v>7.872932310505343</v>
      </c>
      <c r="BM60" s="6">
        <v>7.872932310505343</v>
      </c>
      <c r="BN60" s="6">
        <v>7.872932310505343</v>
      </c>
      <c r="BO60" s="6">
        <v>9.741445303571862</v>
      </c>
      <c r="BP60" s="6">
        <v>17.263314199626812</v>
      </c>
      <c r="BQ60" s="6">
        <v>14.365892361477206</v>
      </c>
      <c r="BR60" s="6">
        <v>14.365892361477206</v>
      </c>
      <c r="BS60" s="6">
        <v>14.365892361477206</v>
      </c>
      <c r="BT60" s="6">
        <v>14.795043408186249</v>
      </c>
      <c r="BU60" s="6">
        <v>16.232808479324156</v>
      </c>
      <c r="BV60" s="6">
        <v>16.826351949510897</v>
      </c>
      <c r="BW60" s="6">
        <v>13.552726076297517</v>
      </c>
      <c r="BX60" s="6">
        <v>13.552723215241036</v>
      </c>
      <c r="BY60" s="6">
        <v>13.552723215241036</v>
      </c>
      <c r="BZ60" s="6">
        <v>13.552723215241036</v>
      </c>
      <c r="CA60" s="6">
        <v>9.058332800563562</v>
      </c>
      <c r="CB60" s="6">
        <v>3.5818693999658535</v>
      </c>
      <c r="CC60" s="6">
        <v>6.206081603786462</v>
      </c>
      <c r="CD60" s="6">
        <v>6.206081603786462</v>
      </c>
      <c r="CE60" s="6">
        <v>6.206081603786462</v>
      </c>
      <c r="CF60" s="6">
        <v>3.0618023208819567</v>
      </c>
      <c r="CG60" s="6">
        <v>1.7869586559640327</v>
      </c>
      <c r="CH60" s="6">
        <v>3.444076584069866</v>
      </c>
      <c r="CI60" s="6">
        <v>3.444076584069866</v>
      </c>
      <c r="CJ60" s="6">
        <v>3.444076584069866</v>
      </c>
      <c r="CK60" s="6">
        <v>3.444076584069866</v>
      </c>
      <c r="CL60" s="6">
        <v>3.444076584069866</v>
      </c>
      <c r="CM60" s="6">
        <v>4.606875851621606</v>
      </c>
      <c r="CN60" s="6">
        <v>2.3246379198496925</v>
      </c>
      <c r="CO60" s="6">
        <v>2.3246379198496925</v>
      </c>
      <c r="CP60" s="6">
        <v>2.3246379198496925</v>
      </c>
      <c r="CQ60" s="6">
        <v>2.3246379198496925</v>
      </c>
      <c r="CR60" s="6">
        <v>8.089520656445636</v>
      </c>
      <c r="CS60" s="6">
        <v>8.089520656445636</v>
      </c>
      <c r="CT60" s="6">
        <v>8.089520656445636</v>
      </c>
      <c r="CU60" s="6">
        <v>8.089520656445636</v>
      </c>
      <c r="CV60" s="6">
        <v>8.089520656445636</v>
      </c>
      <c r="CW60" s="6">
        <v>8.089520656445659</v>
      </c>
      <c r="CX60" s="6">
        <v>8.089520656445659</v>
      </c>
      <c r="CY60" s="6">
        <v>13.145457669880889</v>
      </c>
      <c r="CZ60" s="6">
        <v>12.59192903983173</v>
      </c>
      <c r="DA60" s="6">
        <v>12.59192903983173</v>
      </c>
      <c r="DB60" s="6">
        <v>12.59192903983173</v>
      </c>
      <c r="DC60" s="6">
        <v>12.59192903983173</v>
      </c>
      <c r="DD60" s="6">
        <v>14.920779688128682</v>
      </c>
      <c r="DE60" s="6">
        <v>16.19182943312505</v>
      </c>
      <c r="DF60" s="6">
        <v>16.19182943312505</v>
      </c>
      <c r="DG60" s="6">
        <v>16.19182943312505</v>
      </c>
      <c r="DH60" s="6">
        <v>16.19182943312505</v>
      </c>
      <c r="DI60" s="6">
        <v>16.19182943312505</v>
      </c>
      <c r="DJ60" s="6">
        <v>16.19182943312505</v>
      </c>
      <c r="DK60" s="6">
        <v>21.63567165018263</v>
      </c>
      <c r="DL60" s="6">
        <v>19.953437415761588</v>
      </c>
      <c r="DM60" s="6">
        <v>19.953437415761588</v>
      </c>
      <c r="DN60" s="6">
        <v>19.953437415761588</v>
      </c>
      <c r="DO60" s="6">
        <v>19.953437415761588</v>
      </c>
      <c r="DP60" s="6">
        <v>12.353860469926303</v>
      </c>
      <c r="DQ60" s="19">
        <v>11.124795169927282</v>
      </c>
      <c r="DR60" s="19">
        <v>11.124795169927282</v>
      </c>
      <c r="DS60" s="19">
        <v>11.124795169927282</v>
      </c>
      <c r="DT60" s="6">
        <v>11.124795169927282</v>
      </c>
      <c r="DU60" s="19">
        <v>-40.70327374230297</v>
      </c>
      <c r="DV60" s="19">
        <v>-40.70327374230297</v>
      </c>
      <c r="DW60" s="19">
        <v>-50.28049623892159</v>
      </c>
      <c r="DX60" s="19">
        <v>-49.335366106853286</v>
      </c>
      <c r="DY60" s="6">
        <v>-49.335366106853286</v>
      </c>
      <c r="DZ60" s="19">
        <v>-49.335366106853286</v>
      </c>
      <c r="EA60" s="19">
        <v>-49.335366106853286</v>
      </c>
      <c r="EB60" s="19">
        <v>-49.04036658787743</v>
      </c>
      <c r="EC60" s="19">
        <v>-49.04036658787743</v>
      </c>
      <c r="ED60" s="19">
        <v>-49.04036658787743</v>
      </c>
      <c r="EE60" s="26">
        <f>('[1]Histórico Índice de Brechas '!EQ60/'[1]Histórico Índice de Brechas '!EE60-1)*100</f>
        <v>-49.04036658787743</v>
      </c>
    </row>
    <row r="61" spans="1:135" ht="12.75">
      <c r="A61" s="4" t="s">
        <v>153</v>
      </c>
      <c r="B61" s="5" t="s">
        <v>154</v>
      </c>
      <c r="C61" s="5" t="s">
        <v>155</v>
      </c>
      <c r="D61" s="6">
        <v>-16.66097553623399</v>
      </c>
      <c r="E61" s="6">
        <v>-29.62807357994204</v>
      </c>
      <c r="F61" s="6">
        <v>-35.81992830584758</v>
      </c>
      <c r="G61" s="6">
        <v>6.955811740140083</v>
      </c>
      <c r="H61" s="6">
        <v>-6.892259956647429</v>
      </c>
      <c r="I61" s="6">
        <v>-22.759816949688094</v>
      </c>
      <c r="J61" s="6">
        <v>-17.87997225384278</v>
      </c>
      <c r="K61" s="6">
        <v>-3.9556469959462937</v>
      </c>
      <c r="L61" s="6">
        <v>-6.739168296810705</v>
      </c>
      <c r="M61" s="6">
        <v>-5.116484270844046</v>
      </c>
      <c r="N61" s="6">
        <v>16.02639617504491</v>
      </c>
      <c r="O61" s="6">
        <v>48.59365903286172</v>
      </c>
      <c r="P61" s="6">
        <v>22.218052671493282</v>
      </c>
      <c r="Q61" s="6">
        <v>59.204763698831165</v>
      </c>
      <c r="R61" s="6">
        <v>48.96252769397695</v>
      </c>
      <c r="S61" s="6">
        <v>49.23836474035579</v>
      </c>
      <c r="T61" s="6">
        <v>69.95130441299615</v>
      </c>
      <c r="U61" s="6">
        <v>63.885318534710954</v>
      </c>
      <c r="V61" s="6">
        <v>64.32729537845417</v>
      </c>
      <c r="W61" s="6">
        <v>44.94312077861879</v>
      </c>
      <c r="X61" s="6">
        <v>44.94312077861879</v>
      </c>
      <c r="Y61" s="6">
        <v>34.90690369099481</v>
      </c>
      <c r="Z61" s="6">
        <v>20.974851768466873</v>
      </c>
      <c r="AA61" s="6">
        <v>13.010891168893291</v>
      </c>
      <c r="AB61" s="6">
        <v>11.076655163550608</v>
      </c>
      <c r="AC61" s="6">
        <v>0.4421222167813488</v>
      </c>
      <c r="AD61" s="6">
        <v>0.5126899297419385</v>
      </c>
      <c r="AE61" s="6">
        <v>0.7351145240990675</v>
      </c>
      <c r="AF61" s="6">
        <v>0.435428432397611</v>
      </c>
      <c r="AG61" s="6">
        <v>-3.7168564132942006</v>
      </c>
      <c r="AH61" s="6">
        <v>-4.980276961384322</v>
      </c>
      <c r="AI61" s="6">
        <v>-1.1580123409894671</v>
      </c>
      <c r="AJ61" s="6">
        <v>-1.8247741614461743</v>
      </c>
      <c r="AK61" s="6">
        <v>-0.06966765865191737</v>
      </c>
      <c r="AL61" s="6">
        <v>-0.06966765865191737</v>
      </c>
      <c r="AM61" s="6">
        <v>-0.06966765865191737</v>
      </c>
      <c r="AN61" s="6">
        <v>-0.06966765865191737</v>
      </c>
      <c r="AO61" s="6">
        <v>-0.769840452644821</v>
      </c>
      <c r="AP61" s="6">
        <v>-2.0935517811047077</v>
      </c>
      <c r="AQ61" s="6">
        <v>-2.897068326767116</v>
      </c>
      <c r="AR61" s="6">
        <v>-5.161200253918318</v>
      </c>
      <c r="AS61" s="6">
        <v>-4.81927140860331</v>
      </c>
      <c r="AT61" s="6">
        <v>3.0936785829655644</v>
      </c>
      <c r="AU61" s="6">
        <v>-2.3066029265895738</v>
      </c>
      <c r="AV61" s="6">
        <v>-1.6431134696222371</v>
      </c>
      <c r="AW61" s="6">
        <v>-1.5130020409791722</v>
      </c>
      <c r="AX61" s="6">
        <v>-1.5130020409791722</v>
      </c>
      <c r="AY61" s="6">
        <v>-2.1930553240479433</v>
      </c>
      <c r="AZ61" s="6">
        <v>-2.1930553240479433</v>
      </c>
      <c r="BA61" s="6">
        <v>-6.42777082652366</v>
      </c>
      <c r="BB61" s="6">
        <v>-6.42777082652366</v>
      </c>
      <c r="BC61" s="6">
        <v>-5.0243552521260675</v>
      </c>
      <c r="BD61" s="6">
        <v>-6.42777082652366</v>
      </c>
      <c r="BE61" s="6">
        <v>-10.896078204173776</v>
      </c>
      <c r="BF61" s="6">
        <v>-16.086402148234345</v>
      </c>
      <c r="BG61" s="6">
        <v>-11.44783839209208</v>
      </c>
      <c r="BH61" s="6">
        <v>-11.44783839209208</v>
      </c>
      <c r="BI61" s="6">
        <v>-11.44783839209208</v>
      </c>
      <c r="BJ61" s="6">
        <v>-12.021438732857659</v>
      </c>
      <c r="BK61" s="6">
        <v>-7.443966272257974</v>
      </c>
      <c r="BL61" s="6">
        <v>-9.967241357408819</v>
      </c>
      <c r="BM61" s="6">
        <v>-5.228682948394869</v>
      </c>
      <c r="BN61" s="6">
        <v>-6.930566513652902</v>
      </c>
      <c r="BO61" s="6">
        <v>-8.305814797587551</v>
      </c>
      <c r="BP61" s="6">
        <v>-6.930566513652902</v>
      </c>
      <c r="BQ61" s="6">
        <v>-8.299202405217853</v>
      </c>
      <c r="BR61" s="6">
        <v>-7.642173654578888</v>
      </c>
      <c r="BS61" s="6">
        <v>-7.642173654578888</v>
      </c>
      <c r="BT61" s="6">
        <v>-7.642173654578888</v>
      </c>
      <c r="BU61" s="6">
        <v>-8.231577384503764</v>
      </c>
      <c r="BV61" s="6">
        <v>-6.497988952463185</v>
      </c>
      <c r="BW61" s="6">
        <v>-9.66775260730075</v>
      </c>
      <c r="BX61" s="6">
        <v>-8.266858828328417</v>
      </c>
      <c r="BY61" s="6">
        <v>-9.167637752320912</v>
      </c>
      <c r="BZ61" s="6">
        <v>-8.421316153726611</v>
      </c>
      <c r="CA61" s="6">
        <v>-8.421316153726611</v>
      </c>
      <c r="CB61" s="6">
        <v>-8.421318523177824</v>
      </c>
      <c r="CC61" s="6">
        <v>-2.393553917435254</v>
      </c>
      <c r="CD61" s="6">
        <v>-1.6797394931832632</v>
      </c>
      <c r="CE61" s="6">
        <v>-1.6797394931832632</v>
      </c>
      <c r="CF61" s="6">
        <v>-0.6957359013271103</v>
      </c>
      <c r="CG61" s="6">
        <v>-0.05793150206833131</v>
      </c>
      <c r="CH61" s="6">
        <v>-3.042756958779269</v>
      </c>
      <c r="CI61" s="6">
        <v>-3.940632754855622</v>
      </c>
      <c r="CJ61" s="6">
        <v>-3.6585572741297034</v>
      </c>
      <c r="CK61" s="6">
        <v>-2.70314513943416</v>
      </c>
      <c r="CL61" s="6">
        <v>-1.7313796327956377</v>
      </c>
      <c r="CM61" s="6">
        <v>-1.7313796327956377</v>
      </c>
      <c r="CN61" s="6">
        <v>-1.7313770902530168</v>
      </c>
      <c r="CO61" s="6">
        <v>-4.58254013760927</v>
      </c>
      <c r="CP61" s="6">
        <v>-4.58254013760927</v>
      </c>
      <c r="CQ61" s="6">
        <v>-4.58254013760927</v>
      </c>
      <c r="CR61" s="6">
        <v>-4.108819344204873</v>
      </c>
      <c r="CS61" s="6">
        <v>-3.146884239622816</v>
      </c>
      <c r="CT61" s="6">
        <v>-4.6334512921170745</v>
      </c>
      <c r="CU61" s="6">
        <v>-3.8449413029143398</v>
      </c>
      <c r="CV61" s="6">
        <v>-1.690794840348786</v>
      </c>
      <c r="CW61" s="6">
        <v>2.9474201803487476</v>
      </c>
      <c r="CX61" s="6">
        <v>-2.303125496362357</v>
      </c>
      <c r="CY61" s="6">
        <v>0.0009932336338946968</v>
      </c>
      <c r="CZ61" s="6">
        <v>-1.0979597986808587</v>
      </c>
      <c r="DA61" s="6">
        <v>-2.656545733195148</v>
      </c>
      <c r="DB61" s="6">
        <v>-9.712011202524973</v>
      </c>
      <c r="DC61" s="6">
        <v>-8.599418289589345</v>
      </c>
      <c r="DD61" s="6">
        <v>-6.019449622160778</v>
      </c>
      <c r="DE61" s="6">
        <v>-6.952854705173827</v>
      </c>
      <c r="DF61" s="6">
        <v>5.7762943198941485</v>
      </c>
      <c r="DG61" s="6">
        <v>3.830460597751917</v>
      </c>
      <c r="DH61" s="6">
        <v>4.548214779797588</v>
      </c>
      <c r="DI61" s="6">
        <v>1.2933701442714218</v>
      </c>
      <c r="DJ61" s="6">
        <v>7.537382495172795</v>
      </c>
      <c r="DK61" s="6">
        <v>11.24183665076728</v>
      </c>
      <c r="DL61" s="6">
        <v>13.079387488149429</v>
      </c>
      <c r="DM61" s="6">
        <v>15.384558804122772</v>
      </c>
      <c r="DN61" s="6">
        <v>17.813641511775913</v>
      </c>
      <c r="DO61" s="6">
        <v>16.379530041802504</v>
      </c>
      <c r="DP61" s="6">
        <v>12.846894428564791</v>
      </c>
      <c r="DQ61" s="19">
        <v>12.846894428564791</v>
      </c>
      <c r="DR61" s="19">
        <v>0.387969272900035</v>
      </c>
      <c r="DS61" s="19">
        <v>5.513918189932898</v>
      </c>
      <c r="DT61" s="6">
        <v>7.146248327234761</v>
      </c>
      <c r="DU61" s="19">
        <v>8.3315814667837</v>
      </c>
      <c r="DV61" s="19">
        <v>12.04203905218213</v>
      </c>
      <c r="DW61" s="19">
        <v>2.992170577162523</v>
      </c>
      <c r="DX61" s="19">
        <v>1.0488106801818997</v>
      </c>
      <c r="DY61" s="6">
        <v>4.946805192163817</v>
      </c>
      <c r="DZ61" s="19">
        <v>10.814887637545434</v>
      </c>
      <c r="EA61" s="19">
        <v>12.097111074984724</v>
      </c>
      <c r="EB61" s="19">
        <v>9.136677615492816</v>
      </c>
      <c r="EC61" s="19">
        <v>5.103824740328178</v>
      </c>
      <c r="ED61" s="19">
        <v>6.52861877988582</v>
      </c>
      <c r="EE61" s="26">
        <f>('[1]Histórico Índice de Brechas '!EQ61/'[1]Histórico Índice de Brechas '!EE61-1)*100</f>
        <v>2.4060726320938475</v>
      </c>
    </row>
    <row r="62" spans="1:135" ht="12.75">
      <c r="A62" s="4" t="s">
        <v>156</v>
      </c>
      <c r="B62" s="5" t="s">
        <v>157</v>
      </c>
      <c r="C62" s="5" t="s">
        <v>158</v>
      </c>
      <c r="D62" s="10" t="s">
        <v>167</v>
      </c>
      <c r="E62" s="10" t="s">
        <v>167</v>
      </c>
      <c r="F62" s="10" t="s">
        <v>167</v>
      </c>
      <c r="G62" s="10" t="s">
        <v>167</v>
      </c>
      <c r="H62" s="10" t="s">
        <v>167</v>
      </c>
      <c r="I62" s="10" t="s">
        <v>167</v>
      </c>
      <c r="J62" s="10" t="s">
        <v>167</v>
      </c>
      <c r="K62" s="10" t="s">
        <v>167</v>
      </c>
      <c r="L62" s="10" t="s">
        <v>167</v>
      </c>
      <c r="M62" s="10" t="s">
        <v>167</v>
      </c>
      <c r="N62" s="10" t="s">
        <v>167</v>
      </c>
      <c r="O62" s="10" t="s">
        <v>167</v>
      </c>
      <c r="P62" s="10" t="s">
        <v>167</v>
      </c>
      <c r="Q62" s="10" t="s">
        <v>167</v>
      </c>
      <c r="R62" s="6">
        <v>-100</v>
      </c>
      <c r="S62" s="10" t="s">
        <v>167</v>
      </c>
      <c r="T62" s="10" t="s">
        <v>167</v>
      </c>
      <c r="U62" s="10" t="s">
        <v>167</v>
      </c>
      <c r="V62" s="10" t="s">
        <v>167</v>
      </c>
      <c r="W62" s="10" t="s">
        <v>167</v>
      </c>
      <c r="X62" s="10" t="s">
        <v>167</v>
      </c>
      <c r="Y62" s="10" t="s">
        <v>167</v>
      </c>
      <c r="Z62" s="6">
        <v>1226.5732825553869</v>
      </c>
      <c r="AA62" s="10" t="s">
        <v>167</v>
      </c>
      <c r="AB62" s="10" t="s">
        <v>167</v>
      </c>
      <c r="AC62" s="10" t="s">
        <v>167</v>
      </c>
      <c r="AD62" s="10" t="s">
        <v>167</v>
      </c>
      <c r="AE62" s="10" t="s">
        <v>167</v>
      </c>
      <c r="AF62" s="10" t="s">
        <v>167</v>
      </c>
      <c r="AG62" s="10" t="s">
        <v>167</v>
      </c>
      <c r="AH62" s="10" t="s">
        <v>167</v>
      </c>
      <c r="AI62" s="10" t="s">
        <v>167</v>
      </c>
      <c r="AJ62" s="6">
        <v>113.41538036630232</v>
      </c>
      <c r="AK62" s="6">
        <v>51.011705797159436</v>
      </c>
      <c r="AL62" s="6">
        <v>41.08247519186465</v>
      </c>
      <c r="AM62" s="6">
        <v>53.41702094474306</v>
      </c>
      <c r="AN62" s="6">
        <v>48.02032229319093</v>
      </c>
      <c r="AO62" s="6">
        <v>74.40277889075035</v>
      </c>
      <c r="AP62" s="6">
        <v>89.05621104879</v>
      </c>
      <c r="AQ62" s="6">
        <v>104.17212914961196</v>
      </c>
      <c r="AR62" s="6">
        <v>64.28097111928204</v>
      </c>
      <c r="AS62" s="6">
        <v>40.56389443933084</v>
      </c>
      <c r="AT62" s="6">
        <v>36.30707343461397</v>
      </c>
      <c r="AU62" s="6">
        <v>27.103554360045322</v>
      </c>
      <c r="AV62" s="6">
        <v>39.20497902581941</v>
      </c>
      <c r="AW62" s="6">
        <v>22.199988075129173</v>
      </c>
      <c r="AX62" s="6">
        <v>14.665939888779311</v>
      </c>
      <c r="AY62" s="6">
        <v>3.1813395182471726</v>
      </c>
      <c r="AZ62" s="6">
        <v>12.353381001390606</v>
      </c>
      <c r="BA62" s="6">
        <v>3.395104684211425</v>
      </c>
      <c r="BB62" s="6">
        <v>-10.296645712310204</v>
      </c>
      <c r="BC62" s="6">
        <v>1.5076887998666022</v>
      </c>
      <c r="BD62" s="6">
        <v>-11.422820174712268</v>
      </c>
      <c r="BE62" s="6">
        <v>14.004236021591353</v>
      </c>
      <c r="BF62" s="6">
        <v>-1.9737712368843918</v>
      </c>
      <c r="BG62" s="6">
        <v>22.035303108552217</v>
      </c>
      <c r="BH62" s="6">
        <v>-2.530706305265984</v>
      </c>
      <c r="BI62" s="6">
        <v>-8.534476516233614</v>
      </c>
      <c r="BJ62" s="6">
        <v>4.165423665940637</v>
      </c>
      <c r="BK62" s="6">
        <v>72.715464171964</v>
      </c>
      <c r="BL62" s="6">
        <v>77.93698023412765</v>
      </c>
      <c r="BM62" s="6">
        <v>48.475691765397656</v>
      </c>
      <c r="BN62" s="6">
        <v>142.87655749183966</v>
      </c>
      <c r="BO62" s="6">
        <v>91.85390648940302</v>
      </c>
      <c r="BP62" s="6">
        <v>86.60637380246727</v>
      </c>
      <c r="BQ62" s="6">
        <v>88.32506710827997</v>
      </c>
      <c r="BR62" s="6">
        <v>88.98398825286738</v>
      </c>
      <c r="BS62" s="6">
        <v>86.28784288595281</v>
      </c>
      <c r="BT62" s="6">
        <v>103.23236242670473</v>
      </c>
      <c r="BU62" s="6">
        <v>137.7846917213186</v>
      </c>
      <c r="BV62" s="6">
        <v>234.73406416869133</v>
      </c>
      <c r="BW62" s="6">
        <v>78.71622127390565</v>
      </c>
      <c r="BX62" s="6">
        <v>-58.23326990173956</v>
      </c>
      <c r="BY62" s="6">
        <v>-51.221539943535596</v>
      </c>
      <c r="BZ62" s="6">
        <v>-59.745834789608395</v>
      </c>
      <c r="CA62" s="6">
        <v>-66.82889599983906</v>
      </c>
      <c r="CB62" s="6">
        <v>-49.81100854576096</v>
      </c>
      <c r="CC62" s="6">
        <v>-46.759289977159156</v>
      </c>
      <c r="CD62" s="6">
        <v>-48.98615164849836</v>
      </c>
      <c r="CE62" s="6">
        <v>-41.771774786973396</v>
      </c>
      <c r="CF62" s="6">
        <v>-25.522659654790324</v>
      </c>
      <c r="CG62" s="6">
        <v>-13.28807359927302</v>
      </c>
      <c r="CH62" s="6">
        <v>-42.55436750823548</v>
      </c>
      <c r="CI62" s="6">
        <v>-34.14533900861292</v>
      </c>
      <c r="CJ62" s="6">
        <v>163.47211891995497</v>
      </c>
      <c r="CK62" s="6">
        <v>166.3193326085468</v>
      </c>
      <c r="CL62" s="6">
        <v>107.6304813666404</v>
      </c>
      <c r="CM62" s="6">
        <v>156.9257125491769</v>
      </c>
      <c r="CN62" s="6">
        <v>89.97870263782669</v>
      </c>
      <c r="CO62" s="6">
        <v>75.34089283435546</v>
      </c>
      <c r="CP62" s="6">
        <v>97.61943437834712</v>
      </c>
      <c r="CQ62" s="6">
        <v>-54.63244878220671</v>
      </c>
      <c r="CR62" s="6">
        <v>-30.242570833605942</v>
      </c>
      <c r="CS62" s="6">
        <v>-23.91106162686194</v>
      </c>
      <c r="CT62" s="6">
        <v>-14.130553107403877</v>
      </c>
      <c r="CU62" s="6">
        <v>-14.51567652210224</v>
      </c>
      <c r="CV62" s="6">
        <v>15.034219144936989</v>
      </c>
      <c r="CW62" s="6">
        <v>-30.665040183357483</v>
      </c>
      <c r="CX62" s="6">
        <v>-19.25324009902042</v>
      </c>
      <c r="CY62" s="6">
        <v>11.42539387721877</v>
      </c>
      <c r="CZ62" s="6">
        <v>-85.76951267923651</v>
      </c>
      <c r="DA62" s="6">
        <v>-47.499321024948415</v>
      </c>
      <c r="DB62" s="6">
        <v>-29.122820702829266</v>
      </c>
      <c r="DC62" s="6">
        <v>275.2416424377031</v>
      </c>
      <c r="DD62" s="6">
        <v>85.32712907950182</v>
      </c>
      <c r="DE62" s="6">
        <v>42.493184059019654</v>
      </c>
      <c r="DF62" s="6">
        <v>23.371887810100112</v>
      </c>
      <c r="DG62" s="6">
        <v>23.706605906012722</v>
      </c>
      <c r="DH62" s="6">
        <v>-34.43804678478438</v>
      </c>
      <c r="DI62" s="6">
        <v>-11.418347219365476</v>
      </c>
      <c r="DJ62" s="6">
        <v>-17.322228940345006</v>
      </c>
      <c r="DK62" s="6">
        <v>-71.2083858379506</v>
      </c>
      <c r="DL62" s="6">
        <v>126.95331343594493</v>
      </c>
      <c r="DM62" s="6">
        <v>-33.557757943495005</v>
      </c>
      <c r="DN62" s="6">
        <v>-50.28675097474071</v>
      </c>
      <c r="DO62" s="6">
        <v>-68.23230471901742</v>
      </c>
      <c r="DP62" s="6">
        <v>-67.7040195047826</v>
      </c>
      <c r="DQ62" s="19">
        <v>-63.91505000660882</v>
      </c>
      <c r="DR62" s="19">
        <v>-52.04590812248908</v>
      </c>
      <c r="DS62" s="19">
        <v>-51.72116010080441</v>
      </c>
      <c r="DT62" s="6">
        <v>15.64557189136564</v>
      </c>
      <c r="DU62" s="19">
        <v>35.39103913988582</v>
      </c>
      <c r="DV62" s="19">
        <v>15.188120245790927</v>
      </c>
      <c r="DW62" s="19">
        <v>195.02071951999716</v>
      </c>
      <c r="DX62" s="19">
        <v>196.84328144546558</v>
      </c>
      <c r="DY62" s="6">
        <v>173.7346369813794</v>
      </c>
      <c r="DZ62" s="19">
        <v>173.7346369813794</v>
      </c>
      <c r="EA62" s="19">
        <v>173.08837104780199</v>
      </c>
      <c r="EB62" s="19">
        <v>207.27725507131666</v>
      </c>
      <c r="EC62" s="19">
        <v>217.19540808956523</v>
      </c>
      <c r="ED62" s="19">
        <v>150.461036361337</v>
      </c>
      <c r="EE62" s="26">
        <f>('[1]Histórico Índice de Brechas '!EQ62/'[1]Histórico Índice de Brechas '!EE62-1)*100</f>
        <v>149.220936560299</v>
      </c>
    </row>
    <row r="63" spans="1:135" ht="12.75">
      <c r="A63" s="7" t="s">
        <v>159</v>
      </c>
      <c r="B63" s="8" t="s">
        <v>160</v>
      </c>
      <c r="C63" s="8" t="s">
        <v>161</v>
      </c>
      <c r="D63" s="9">
        <v>-8.716375947340548</v>
      </c>
      <c r="E63" s="9">
        <v>9.003540407118749</v>
      </c>
      <c r="F63" s="9">
        <v>-22.16514906470336</v>
      </c>
      <c r="G63" s="9">
        <v>35.42475701744525</v>
      </c>
      <c r="H63" s="9">
        <v>4.323810119005067</v>
      </c>
      <c r="I63" s="9">
        <v>22.867956658661328</v>
      </c>
      <c r="J63" s="9">
        <v>17.35918480568468</v>
      </c>
      <c r="K63" s="9">
        <v>11.550774434471457</v>
      </c>
      <c r="L63" s="9">
        <v>12.574657925755517</v>
      </c>
      <c r="M63" s="9">
        <v>5.452616181059389</v>
      </c>
      <c r="N63" s="9">
        <v>54.22405760809625</v>
      </c>
      <c r="O63" s="9">
        <v>50.60752754184825</v>
      </c>
      <c r="P63" s="9">
        <v>85.99842232823147</v>
      </c>
      <c r="Q63" s="9">
        <v>103.54847705301071</v>
      </c>
      <c r="R63" s="9">
        <v>56.15350915882284</v>
      </c>
      <c r="S63" s="9">
        <v>52.24525342569093</v>
      </c>
      <c r="T63" s="9">
        <v>37.81481527055281</v>
      </c>
      <c r="U63" s="9">
        <v>20.271631560687165</v>
      </c>
      <c r="V63" s="9">
        <v>5.455621564458801</v>
      </c>
      <c r="W63" s="9">
        <v>4.073517137731386</v>
      </c>
      <c r="X63" s="9">
        <v>-1.3551154595184856</v>
      </c>
      <c r="Y63" s="9">
        <v>-2.245582385215006</v>
      </c>
      <c r="Z63" s="9">
        <v>-7.032685820400442</v>
      </c>
      <c r="AA63" s="9">
        <v>-8.391315287533562</v>
      </c>
      <c r="AB63" s="9">
        <v>-8.038100080003318</v>
      </c>
      <c r="AC63" s="9">
        <v>-7.984348950252029</v>
      </c>
      <c r="AD63" s="9">
        <v>-2.5097862790038117</v>
      </c>
      <c r="AE63" s="9">
        <v>-2.6807737386895347</v>
      </c>
      <c r="AF63" s="9">
        <v>-3.1882879349438564</v>
      </c>
      <c r="AG63" s="9">
        <v>-5.064413094547393</v>
      </c>
      <c r="AH63" s="9">
        <v>2.9364024157859436</v>
      </c>
      <c r="AI63" s="9">
        <v>6.316187194430456</v>
      </c>
      <c r="AJ63" s="9">
        <v>8.71765308891186</v>
      </c>
      <c r="AK63" s="9">
        <v>22.029412079337774</v>
      </c>
      <c r="AL63" s="9">
        <v>21.057071869486556</v>
      </c>
      <c r="AM63" s="9">
        <v>24.836025741399226</v>
      </c>
      <c r="AN63" s="9">
        <v>31.817223004984108</v>
      </c>
      <c r="AO63" s="9">
        <v>33.696444935380285</v>
      </c>
      <c r="AP63" s="9">
        <v>23.581890760846115</v>
      </c>
      <c r="AQ63" s="9">
        <v>23.88912618747474</v>
      </c>
      <c r="AR63" s="9">
        <v>23.82462046743481</v>
      </c>
      <c r="AS63" s="9">
        <v>25.867085450291704</v>
      </c>
      <c r="AT63" s="9">
        <v>28.239061486995798</v>
      </c>
      <c r="AU63" s="9">
        <v>27.076453062454497</v>
      </c>
      <c r="AV63" s="9">
        <v>23.463642053458432</v>
      </c>
      <c r="AW63" s="9">
        <v>17.829693851751127</v>
      </c>
      <c r="AX63" s="9">
        <v>16.606185128506425</v>
      </c>
      <c r="AY63" s="9">
        <v>13.727685575440196</v>
      </c>
      <c r="AZ63" s="9">
        <v>8.300053010436415</v>
      </c>
      <c r="BA63" s="9">
        <v>6.380327183853773</v>
      </c>
      <c r="BB63" s="9">
        <v>9.296467589212455</v>
      </c>
      <c r="BC63" s="9">
        <v>-1.7888649930491107</v>
      </c>
      <c r="BD63" s="9">
        <v>-1.826801855219129</v>
      </c>
      <c r="BE63" s="9">
        <v>-0.9401027582542354</v>
      </c>
      <c r="BF63" s="9">
        <v>-1.3108796888796292</v>
      </c>
      <c r="BG63" s="9">
        <v>-1.3191401097302324</v>
      </c>
      <c r="BH63" s="9">
        <v>3.1685215876983808</v>
      </c>
      <c r="BI63" s="9">
        <v>-5.488275930508824</v>
      </c>
      <c r="BJ63" s="9">
        <v>-4.399828345324586</v>
      </c>
      <c r="BK63" s="9">
        <v>-6.8588330230168415</v>
      </c>
      <c r="BL63" s="9">
        <v>-7.429260607557941</v>
      </c>
      <c r="BM63" s="9">
        <v>-7.101792300837095</v>
      </c>
      <c r="BN63" s="9">
        <v>-8.892256416266864</v>
      </c>
      <c r="BO63" s="9">
        <v>0.5247630865979014</v>
      </c>
      <c r="BP63" s="9">
        <v>-0.3383494119117314</v>
      </c>
      <c r="BQ63" s="9">
        <v>-5.919157298942057</v>
      </c>
      <c r="BR63" s="9">
        <v>-2.7620953392286984</v>
      </c>
      <c r="BS63" s="9">
        <v>-1.473054003435148</v>
      </c>
      <c r="BT63" s="9">
        <v>-7.394658523438347</v>
      </c>
      <c r="BU63" s="9">
        <v>-3.338510469527889</v>
      </c>
      <c r="BV63" s="9">
        <v>-3.8165291318636996</v>
      </c>
      <c r="BW63" s="9">
        <v>-2.6167689076625145</v>
      </c>
      <c r="BX63" s="9">
        <v>-4.735406913024686</v>
      </c>
      <c r="BY63" s="9">
        <v>-3.5394758782623548</v>
      </c>
      <c r="BZ63" s="9">
        <v>6.383305734251965</v>
      </c>
      <c r="CA63" s="9">
        <v>8.105303087774773</v>
      </c>
      <c r="CB63" s="9">
        <v>-8.217815756837988</v>
      </c>
      <c r="CC63" s="9">
        <v>-3.7727799618825775</v>
      </c>
      <c r="CD63" s="9">
        <v>-6.846895497780292</v>
      </c>
      <c r="CE63" s="9">
        <v>-7.304136415971096</v>
      </c>
      <c r="CF63" s="9">
        <v>-27.833907034913864</v>
      </c>
      <c r="CG63" s="9">
        <v>-29.26774452942328</v>
      </c>
      <c r="CH63" s="9">
        <v>-36.54997256390452</v>
      </c>
      <c r="CI63" s="9">
        <v>-26.119956411938837</v>
      </c>
      <c r="CJ63" s="9">
        <v>-21.865330364136103</v>
      </c>
      <c r="CK63" s="9">
        <v>-21.428553996534493</v>
      </c>
      <c r="CL63" s="9">
        <v>-25.879504129204634</v>
      </c>
      <c r="CM63" s="9">
        <v>-25.295265861237894</v>
      </c>
      <c r="CN63" s="9">
        <v>-8.497236033928901</v>
      </c>
      <c r="CO63" s="9">
        <v>-0.21046987074951895</v>
      </c>
      <c r="CP63" s="9">
        <v>2.807802250374314</v>
      </c>
      <c r="CQ63" s="9">
        <v>33.91097683199769</v>
      </c>
      <c r="CR63" s="9">
        <v>88.47999392065617</v>
      </c>
      <c r="CS63" s="9">
        <v>89.61088248138311</v>
      </c>
      <c r="CT63" s="9">
        <v>4.274946248833422</v>
      </c>
      <c r="CU63" s="9">
        <v>4.4696610077787025</v>
      </c>
      <c r="CV63" s="9">
        <v>0.49524624728505273</v>
      </c>
      <c r="CW63" s="9">
        <v>-3.0835464647102406</v>
      </c>
      <c r="CX63" s="9">
        <v>-6.7711574015245635</v>
      </c>
      <c r="CY63" s="9">
        <v>1.8049454050170999</v>
      </c>
      <c r="CZ63" s="9">
        <v>-7.9922400131339995</v>
      </c>
      <c r="DA63" s="9">
        <v>-16.32729212196188</v>
      </c>
      <c r="DB63" s="9">
        <v>-19.06239518580023</v>
      </c>
      <c r="DC63" s="9">
        <v>-40.68029341239424</v>
      </c>
      <c r="DD63" s="9">
        <v>-62.86171556368456</v>
      </c>
      <c r="DE63" s="9">
        <v>-64.38318644510139</v>
      </c>
      <c r="DF63" s="9">
        <v>-27.961478003180883</v>
      </c>
      <c r="DG63" s="9">
        <v>-41.2400792132253</v>
      </c>
      <c r="DH63" s="9">
        <v>-27.24521902676805</v>
      </c>
      <c r="DI63" s="9">
        <v>-32.228492578591926</v>
      </c>
      <c r="DJ63" s="9">
        <v>-31.248688285699878</v>
      </c>
      <c r="DK63" s="9">
        <v>-42.71657076794719</v>
      </c>
      <c r="DL63" s="9">
        <v>-38.74381403699538</v>
      </c>
      <c r="DM63" s="9">
        <v>-39.313978613384506</v>
      </c>
      <c r="DN63" s="9">
        <v>-38.837245648709406</v>
      </c>
      <c r="DO63" s="9">
        <v>-36.94337828535905</v>
      </c>
      <c r="DP63" s="9">
        <v>-4.795785685430964</v>
      </c>
      <c r="DQ63" s="20">
        <v>-1.1377753176716299</v>
      </c>
      <c r="DR63" s="20">
        <v>0.23728840965446807</v>
      </c>
      <c r="DS63" s="20">
        <v>6.409234203555769</v>
      </c>
      <c r="DT63" s="9">
        <v>-12.891317931046775</v>
      </c>
      <c r="DU63" s="20">
        <v>-5.8740900586594424</v>
      </c>
      <c r="DV63" s="20">
        <v>-8.466364303210705</v>
      </c>
      <c r="DW63" s="20">
        <v>2.270049392861373</v>
      </c>
      <c r="DX63" s="20">
        <v>3.108271185776035</v>
      </c>
      <c r="DY63" s="9">
        <v>3.309403087588736</v>
      </c>
      <c r="DZ63" s="20">
        <v>-0.21596330115615237</v>
      </c>
      <c r="EA63" s="20">
        <v>0.3978690262573359</v>
      </c>
      <c r="EB63" s="20">
        <v>4.302767171165289</v>
      </c>
      <c r="EC63" s="20">
        <v>18.027497957739925</v>
      </c>
      <c r="ED63" s="20">
        <v>19.639487208484297</v>
      </c>
      <c r="EE63" s="27">
        <f>('[1]Histórico Índice de Brechas '!EQ63/'[1]Histórico Índice de Brechas '!EE63-1)*100</f>
        <v>20.47392505794361</v>
      </c>
    </row>
  </sheetData>
  <sheetProtection/>
  <mergeCells count="2">
    <mergeCell ref="A7:EE7"/>
    <mergeCell ref="A5:EE5"/>
  </mergeCells>
  <printOptions/>
  <pageMargins left="0.75" right="0.75" top="0.39" bottom="0.29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INEC Ligia Gordillo</cp:lastModifiedBy>
  <cp:lastPrinted>2010-10-06T13:49:10Z</cp:lastPrinted>
  <dcterms:created xsi:type="dcterms:W3CDTF">2008-01-16T21:00:55Z</dcterms:created>
  <dcterms:modified xsi:type="dcterms:W3CDTF">2011-01-05T22:26:48Z</dcterms:modified>
  <cp:category/>
  <cp:version/>
  <cp:contentType/>
  <cp:contentStatus/>
</cp:coreProperties>
</file>