
<file path=[Content_Types].xml><?xml version="1.0" encoding="utf-8"?>
<Types xmlns="http://schemas.openxmlformats.org/package/2006/content-types">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externalLinks/externalLink7.xml" ContentType="application/vnd.openxmlformats-officedocument.spreadsheetml.externalLink+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externalLinks/externalLink5.xml" ContentType="application/vnd.openxmlformats-officedocument.spreadsheetml.externalLink+xml"/>
  <Override PartName="/xl/drawings/drawing2.xml" ContentType="application/vnd.openxmlformats-officedocument.drawingml.chartshapes+xml"/>
  <Override PartName="/xl/charts/chart29.xml" ContentType="application/vnd.openxmlformats-officedocument.drawingml.chart+xml"/>
  <Override PartName="/xl/worksheets/sheet3.xml" ContentType="application/vnd.openxmlformats-officedocument.spreadsheetml.worksheet+xml"/>
  <Override PartName="/xl/externalLinks/externalLink3.xml" ContentType="application/vnd.openxmlformats-officedocument.spreadsheetml.externalLink+xml"/>
  <Override PartName="/xl/charts/chart18.xml" ContentType="application/vnd.openxmlformats-officedocument.drawingml.chart+xml"/>
  <Override PartName="/xl/charts/chart27.xml" ContentType="application/vnd.openxmlformats-officedocument.drawingml.chart+xml"/>
  <Override PartName="/xl/drawings/drawing13.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2.xml" ContentType="application/vnd.openxmlformats-officedocument.spreadsheetml.externalLink+xml"/>
  <Override PartName="/xl/charts/chart16.xml" ContentType="application/vnd.openxmlformats-officedocument.drawingml.chart+xml"/>
  <Override PartName="/xl/charts/chart25.xml" ContentType="application/vnd.openxmlformats-officedocument.drawingml.chart+xml"/>
  <Override PartName="/xl/drawings/drawing11.xml" ContentType="application/vnd.openxmlformats-officedocument.drawing+xml"/>
  <Override PartName="/xl/charts/chart34.xml" ContentType="application/vnd.openxmlformats-officedocument.drawingml.chart+xml"/>
  <Override PartName="/xl/externalLinks/externalLink10.xml" ContentType="application/vnd.openxmlformats-officedocument.spreadsheetml.externalLink+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23.xml" ContentType="application/vnd.openxmlformats-officedocument.drawingml.chart+xml"/>
  <Override PartName="/xl/drawings/drawing10.xml" ContentType="application/vnd.openxmlformats-officedocument.drawing+xml"/>
  <Override PartName="/xl/charts/chart24.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docProps/core.xml" ContentType="application/vnd.openxmlformats-package.core-properties+xml"/>
  <Default Extension="bin" ContentType="application/vnd.openxmlformats-officedocument.spreadsheetml.printerSettings"/>
  <Default Extension="png" ContentType="image/png"/>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externalLinks/externalLink8.xml" ContentType="application/vnd.openxmlformats-officedocument.spreadsheetml.externalLink+xml"/>
  <Override PartName="/xl/charts/chart5.xml" ContentType="application/vnd.openxmlformats-officedocument.drawingml.char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Override PartName="/xl/charts/chart3.xml" ContentType="application/vnd.openxmlformats-officedocument.drawingml.chart+xml"/>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harts/chart19.xml" ContentType="application/vnd.openxmlformats-officedocument.drawingml.chart+xml"/>
  <Override PartName="/xl/charts/chart28.xml" ContentType="application/vnd.openxmlformats-officedocument.drawingml.chart+xml"/>
  <Override PartName="/xl/externalLinks/externalLink11.xml" ContentType="application/vnd.openxmlformats-officedocument.spreadsheetml.externalLink+xml"/>
  <Override PartName="/xl/charts/chart17.xml" ContentType="application/vnd.openxmlformats-officedocument.drawingml.chart+xml"/>
  <Override PartName="/xl/charts/chart26.xml" ContentType="application/vnd.openxmlformats-officedocument.drawingml.chart+xml"/>
  <Override PartName="/xl/drawings/drawing12.xml" ContentType="application/vnd.openxmlformats-officedocument.drawing+xml"/>
  <Override PartName="/xl/charts/chart35.xml" ContentType="application/vnd.openxmlformats-officedocument.drawingml.chart+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5" yWindow="1740" windowWidth="15300" windowHeight="4365" activeTab="1"/>
  </bookViews>
  <sheets>
    <sheet name="Datos" sheetId="1" r:id="rId1"/>
    <sheet name="Presentación" sheetId="2" r:id="rId2"/>
    <sheet name="Nacional" sheetId="394" r:id="rId3"/>
    <sheet name="Sierra" sheetId="393" r:id="rId4"/>
    <sheet name="Ambato" sheetId="392" r:id="rId5"/>
    <sheet name="Cuenca" sheetId="391" r:id="rId6"/>
    <sheet name="Loja" sheetId="390" r:id="rId7"/>
    <sheet name="Quito" sheetId="389" r:id="rId8"/>
    <sheet name="Costa" sheetId="388" r:id="rId9"/>
    <sheet name="Esmeraldas" sheetId="387" r:id="rId10"/>
    <sheet name="Machala" sheetId="386" r:id="rId11"/>
    <sheet name="Manta" sheetId="385" r:id="rId12"/>
    <sheet name="Guayaquil" sheetId="384"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calcPr calcId="125725"/>
</workbook>
</file>

<file path=xl/calcChain.xml><?xml version="1.0" encoding="utf-8"?>
<calcChain xmlns="http://schemas.openxmlformats.org/spreadsheetml/2006/main">
  <c r="B16" i="1"/>
  <c r="AM7"/>
</calcChain>
</file>

<file path=xl/sharedStrings.xml><?xml version="1.0" encoding="utf-8"?>
<sst xmlns="http://schemas.openxmlformats.org/spreadsheetml/2006/main" count="657" uniqueCount="65">
  <si>
    <t>Abr.</t>
  </si>
  <si>
    <t>May.</t>
  </si>
  <si>
    <t>Jun.</t>
  </si>
  <si>
    <t>Jul.</t>
  </si>
  <si>
    <t>Ago.</t>
  </si>
  <si>
    <t>Sep.</t>
  </si>
  <si>
    <t>Oct.</t>
  </si>
  <si>
    <t>Nov.</t>
  </si>
  <si>
    <t>Dic.</t>
  </si>
  <si>
    <t>Promedio de Brechas de Precios según el Total General por Secciones del IPP</t>
  </si>
  <si>
    <t>Promedio de Brechas de Precios según el Total General por Agrupaciones del IPC</t>
  </si>
  <si>
    <t xml:space="preserve">Promedio General de Brechas de Precios </t>
  </si>
  <si>
    <t>datos</t>
  </si>
  <si>
    <t>mes</t>
  </si>
  <si>
    <t>QUITO</t>
  </si>
  <si>
    <t>GUAYAQUIL</t>
  </si>
  <si>
    <t>AMBATO</t>
  </si>
  <si>
    <t>LOJA</t>
  </si>
  <si>
    <t xml:space="preserve">ESMERALDAS </t>
  </si>
  <si>
    <t>MANTA</t>
  </si>
  <si>
    <t>CUENCA</t>
  </si>
  <si>
    <t>MACHALA</t>
  </si>
  <si>
    <t>Var men</t>
  </si>
  <si>
    <t>Ene.09</t>
  </si>
  <si>
    <t>Mar.</t>
  </si>
  <si>
    <t>Feb. 09</t>
  </si>
  <si>
    <t>Ene.10</t>
  </si>
  <si>
    <t>Feb.10</t>
  </si>
  <si>
    <t>Ene. 11</t>
  </si>
  <si>
    <t>Abr</t>
  </si>
  <si>
    <t>Mar</t>
  </si>
  <si>
    <t>Abr. 08</t>
  </si>
  <si>
    <t>Feb. 11</t>
  </si>
  <si>
    <t>METODOLOGÍA</t>
  </si>
  <si>
    <t>BRECHA DE PRECIOS DEL MES DE REFERENCIA  [ ( IPC - IPP ) / IPP ] * 100  RESPECTO A LA BRECHA DE PRECIOS DE DICIEMBRE 2004</t>
  </si>
  <si>
    <t>NOMBRES DE LAS SECCIONES CON</t>
  </si>
  <si>
    <t xml:space="preserve"> PRODUCTOS COMPATIBLES DEL IPP E IPC, SEGÚN LA CLASIFICACION CENTRAL DE PRODUCTOS (CCP)</t>
  </si>
  <si>
    <t>SECCIÓN</t>
  </si>
  <si>
    <t>May</t>
  </si>
  <si>
    <t>Jun</t>
  </si>
  <si>
    <t>Jul</t>
  </si>
  <si>
    <t>Ago</t>
  </si>
  <si>
    <t>Sep</t>
  </si>
  <si>
    <t>Oct</t>
  </si>
  <si>
    <t>Nov</t>
  </si>
  <si>
    <t>Dic</t>
  </si>
  <si>
    <t>Ene 2009</t>
  </si>
  <si>
    <t xml:space="preserve">Feb </t>
  </si>
  <si>
    <t>Ene 2010</t>
  </si>
  <si>
    <t>Feb</t>
  </si>
  <si>
    <t>Ene 2011</t>
  </si>
  <si>
    <t>SECCIÓN 0</t>
  </si>
  <si>
    <t>PRODUCTOS DE LA AGRICULTURA, LA SILVICULTURA Y LA PESCA</t>
  </si>
  <si>
    <t>PROMEDIO DE BRECHAS DE PRECIOS SEGÚN EL TOTAL GENERAL POR SECCIONES DEL IPP</t>
  </si>
  <si>
    <t>SECCIÓN 2</t>
  </si>
  <si>
    <t>PRODUCTOS ALIMENTICIOS, BEBIDAS Y TABACO; TEXTILES, PRENDAS DE VESTIR Y PRODUCTOS DE CUERO</t>
  </si>
  <si>
    <t>PROMEDIO DE BRECHAS DE PRECIOS SEGÚN EL TOTAL GENERAL POR DIVISIONES DEL IPC</t>
  </si>
  <si>
    <t>SECCIÓN 3</t>
  </si>
  <si>
    <t>OTROS BIENES TRANSPORTABLES ( PRODUCTOS DE MADERA, DE PAPEL, DE PETRÓLEO REFINADO, QUIMICOS, DE CAUCHO, DE VIDRIO, ETC. ) EXCEPTO PRODUCTOS METÁLICOS, MAQUINARIA Y EQUIPO</t>
  </si>
  <si>
    <t>PROMEDIO GENERAL DE BRECHAS DE PRECIOS</t>
  </si>
  <si>
    <t>SECCIÓN 4</t>
  </si>
  <si>
    <t>PRODUCTOS METÁLICOS, MAQUINARIA Y EQUIPO (SOLO "BATERIA")</t>
  </si>
  <si>
    <t xml:space="preserve">NOTA: </t>
  </si>
  <si>
    <t>No se incluye la Sección 1 - Minerales; Electricidad, Gas y Agua ni Sección 5 - Trabajos de Construcción y Construcciones; Tierras, por no tener bienes compatibles entre el IPP e IPC.                    Ni tampoco se incluye las demás secciones de servicio.</t>
  </si>
  <si>
    <t>May 2008</t>
  </si>
</sst>
</file>

<file path=xl/styles.xml><?xml version="1.0" encoding="utf-8"?>
<styleSheet xmlns="http://schemas.openxmlformats.org/spreadsheetml/2006/main">
  <numFmts count="1">
    <numFmt numFmtId="164" formatCode="0.0"/>
  </numFmts>
  <fonts count="18">
    <font>
      <sz val="10"/>
      <name val="Arial"/>
    </font>
    <font>
      <sz val="8"/>
      <name val="Arial"/>
      <family val="2"/>
    </font>
    <font>
      <b/>
      <sz val="8"/>
      <name val="Arial"/>
      <family val="2"/>
    </font>
    <font>
      <sz val="8"/>
      <name val="Arial"/>
      <family val="2"/>
    </font>
    <font>
      <sz val="8"/>
      <color indexed="63"/>
      <name val="Arial"/>
      <family val="2"/>
    </font>
    <font>
      <sz val="10"/>
      <name val="Arial"/>
      <family val="2"/>
    </font>
    <font>
      <b/>
      <sz val="10"/>
      <name val="Arial"/>
      <family val="2"/>
    </font>
    <font>
      <b/>
      <i/>
      <sz val="13"/>
      <name val="Arial"/>
      <family val="2"/>
    </font>
    <font>
      <b/>
      <i/>
      <sz val="13"/>
      <name val="Bookman Old Style"/>
      <family val="1"/>
    </font>
    <font>
      <b/>
      <i/>
      <sz val="12"/>
      <name val="Times New Roman"/>
      <family val="1"/>
    </font>
    <font>
      <b/>
      <i/>
      <sz val="11"/>
      <name val="Arial"/>
      <family val="2"/>
    </font>
    <font>
      <b/>
      <i/>
      <sz val="10"/>
      <name val="Arial"/>
      <family val="2"/>
    </font>
    <font>
      <b/>
      <sz val="6"/>
      <name val="Arial"/>
      <family val="2"/>
    </font>
    <font>
      <b/>
      <sz val="5"/>
      <name val="Arial"/>
      <family val="2"/>
    </font>
    <font>
      <sz val="7"/>
      <name val="Arial"/>
      <family val="2"/>
    </font>
    <font>
      <sz val="6"/>
      <name val="Arial"/>
      <family val="2"/>
    </font>
    <font>
      <b/>
      <i/>
      <sz val="10"/>
      <name val="Bookman Old Style"/>
      <family val="1"/>
    </font>
    <font>
      <b/>
      <i/>
      <sz val="11"/>
      <name val="Bookman Old Style"/>
      <family val="1"/>
    </font>
  </fonts>
  <fills count="7">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indexed="44"/>
        <bgColor indexed="53"/>
      </patternFill>
    </fill>
    <fill>
      <patternFill patternType="solid">
        <fgColor indexed="44"/>
        <bgColor indexed="64"/>
      </patternFill>
    </fill>
    <fill>
      <patternFill patternType="solid">
        <fgColor indexed="26"/>
        <bgColor indexed="53"/>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5" fillId="0" borderId="0"/>
  </cellStyleXfs>
  <cellXfs count="78">
    <xf numFmtId="0" fontId="0" fillId="0" borderId="0" xfId="0"/>
    <xf numFmtId="0" fontId="2" fillId="0" borderId="0" xfId="0" applyFont="1"/>
    <xf numFmtId="0" fontId="3" fillId="0" borderId="0" xfId="0" applyFont="1"/>
    <xf numFmtId="2" fontId="3" fillId="0" borderId="0" xfId="0" applyNumberFormat="1" applyFont="1"/>
    <xf numFmtId="4" fontId="4" fillId="0" borderId="0" xfId="0" applyNumberFormat="1" applyFont="1" applyAlignment="1">
      <alignment horizontal="right" vertical="top"/>
    </xf>
    <xf numFmtId="0" fontId="2" fillId="0" borderId="0" xfId="0" applyFont="1" applyAlignment="1">
      <alignment horizontal="left"/>
    </xf>
    <xf numFmtId="0" fontId="2" fillId="2" borderId="0" xfId="0" applyFont="1" applyFill="1"/>
    <xf numFmtId="0" fontId="2" fillId="0" borderId="0" xfId="0" applyFont="1" applyFill="1"/>
    <xf numFmtId="0" fontId="0" fillId="0" borderId="0" xfId="0" applyBorder="1"/>
    <xf numFmtId="2" fontId="0" fillId="0" borderId="0" xfId="0" applyNumberFormat="1" applyBorder="1"/>
    <xf numFmtId="2" fontId="2" fillId="2" borderId="0" xfId="0" applyNumberFormat="1" applyFont="1" applyFill="1"/>
    <xf numFmtId="2" fontId="6" fillId="3" borderId="0" xfId="0" applyNumberFormat="1" applyFont="1" applyFill="1"/>
    <xf numFmtId="0" fontId="9" fillId="0" borderId="0" xfId="0" applyFont="1" applyAlignment="1">
      <alignment horizontal="justify" vertical="top" wrapText="1"/>
    </xf>
    <xf numFmtId="0" fontId="11" fillId="5" borderId="1"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2" fillId="6" borderId="9" xfId="0" applyFont="1" applyFill="1" applyBorder="1" applyAlignment="1">
      <alignment horizontal="left" vertical="center"/>
    </xf>
    <xf numFmtId="0" fontId="2" fillId="6" borderId="10" xfId="0" applyFont="1" applyFill="1" applyBorder="1" applyAlignment="1">
      <alignment horizontal="left" vertical="center"/>
    </xf>
    <xf numFmtId="0" fontId="12" fillId="6" borderId="10" xfId="0" quotePrefix="1"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13" fillId="0" borderId="0" xfId="0" quotePrefix="1" applyFont="1" applyFill="1" applyBorder="1" applyAlignment="1">
      <alignment horizontal="center" vertical="center" wrapText="1"/>
    </xf>
    <xf numFmtId="0" fontId="13" fillId="0" borderId="5" xfId="0" quotePrefix="1" applyFont="1" applyFill="1" applyBorder="1" applyAlignment="1">
      <alignment horizontal="center" vertical="center" wrapText="1"/>
    </xf>
    <xf numFmtId="0" fontId="14" fillId="0" borderId="4" xfId="0" applyFont="1" applyBorder="1" applyAlignment="1">
      <alignment horizontal="left" vertical="center"/>
    </xf>
    <xf numFmtId="164" fontId="15" fillId="0" borderId="0" xfId="0" quotePrefix="1" applyNumberFormat="1" applyFont="1" applyFill="1" applyBorder="1" applyAlignment="1">
      <alignment horizontal="right" vertical="center" wrapText="1"/>
    </xf>
    <xf numFmtId="164" fontId="15" fillId="0" borderId="5" xfId="0" quotePrefix="1" applyNumberFormat="1" applyFont="1" applyFill="1" applyBorder="1" applyAlignment="1">
      <alignment horizontal="right" vertical="center" wrapText="1"/>
    </xf>
    <xf numFmtId="164" fontId="15" fillId="0" borderId="0" xfId="0" applyNumberFormat="1" applyFont="1" applyBorder="1" applyAlignment="1">
      <alignment horizontal="right" vertical="center"/>
    </xf>
    <xf numFmtId="164" fontId="15" fillId="0" borderId="5" xfId="0" applyNumberFormat="1" applyFont="1" applyBorder="1" applyAlignment="1">
      <alignment horizontal="right" vertical="center"/>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164" fontId="15" fillId="0" borderId="7" xfId="0" applyNumberFormat="1" applyFont="1" applyBorder="1" applyAlignment="1">
      <alignment horizontal="right" vertical="center"/>
    </xf>
    <xf numFmtId="164" fontId="15" fillId="0" borderId="8" xfId="0" applyNumberFormat="1" applyFont="1" applyBorder="1" applyAlignment="1">
      <alignment horizontal="right" vertical="center"/>
    </xf>
    <xf numFmtId="0" fontId="12" fillId="0" borderId="6" xfId="0" applyFont="1" applyBorder="1" applyAlignment="1">
      <alignment horizontal="center" vertical="center" wrapText="1"/>
    </xf>
    <xf numFmtId="0" fontId="12" fillId="0" borderId="0" xfId="0" applyFont="1" applyBorder="1" applyAlignment="1">
      <alignment horizontal="left" vertical="top" wrapText="1"/>
    </xf>
    <xf numFmtId="0" fontId="15" fillId="0" borderId="0" xfId="0" applyFont="1" applyBorder="1" applyAlignment="1">
      <alignment horizontal="left" vertical="top" wrapText="1"/>
    </xf>
    <xf numFmtId="0" fontId="14" fillId="0" borderId="0" xfId="0" applyFont="1" applyBorder="1"/>
    <xf numFmtId="0" fontId="16" fillId="5" borderId="1"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16" fillId="5" borderId="3" xfId="0" applyFont="1" applyFill="1" applyBorder="1" applyAlignment="1">
      <alignment horizontal="center" vertical="center" wrapText="1"/>
    </xf>
    <xf numFmtId="17" fontId="13" fillId="0" borderId="0" xfId="0" quotePrefix="1" applyNumberFormat="1" applyFont="1" applyFill="1" applyBorder="1" applyAlignment="1">
      <alignment horizontal="center" vertical="center" wrapText="1"/>
    </xf>
    <xf numFmtId="0" fontId="1" fillId="0" borderId="0" xfId="0" applyFont="1"/>
    <xf numFmtId="0" fontId="8" fillId="0" borderId="0" xfId="0" applyFont="1" applyBorder="1" applyAlignment="1">
      <alignment horizontal="center" vertical="center"/>
    </xf>
    <xf numFmtId="0" fontId="12" fillId="0" borderId="4" xfId="0" applyFont="1" applyBorder="1" applyAlignment="1">
      <alignment horizontal="left" vertical="center" wrapText="1"/>
    </xf>
    <xf numFmtId="0" fontId="12" fillId="0" borderId="0" xfId="0" applyFont="1" applyBorder="1" applyAlignment="1">
      <alignment horizontal="left" vertical="center" wrapText="1"/>
    </xf>
    <xf numFmtId="0" fontId="14" fillId="0" borderId="0" xfId="0" applyFont="1" applyBorder="1" applyAlignment="1">
      <alignment horizontal="left" vertical="center" wrapText="1"/>
    </xf>
    <xf numFmtId="0" fontId="14" fillId="0" borderId="5" xfId="0" applyFont="1" applyBorder="1" applyAlignment="1">
      <alignment horizontal="left" vertical="center" wrapText="1"/>
    </xf>
    <xf numFmtId="0" fontId="15" fillId="0" borderId="7" xfId="0" applyFont="1" applyBorder="1" applyAlignment="1">
      <alignment horizontal="left" vertical="top" wrapText="1"/>
    </xf>
    <xf numFmtId="0" fontId="15" fillId="0" borderId="8" xfId="0" applyFont="1" applyBorder="1" applyAlignment="1">
      <alignment horizontal="left" vertical="top" wrapText="1"/>
    </xf>
    <xf numFmtId="0" fontId="7" fillId="0" borderId="0" xfId="0" applyFont="1" applyBorder="1" applyAlignment="1">
      <alignment horizontal="center" vertical="center"/>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4" xfId="0" applyFont="1" applyFill="1" applyBorder="1" applyAlignment="1">
      <alignment horizontal="center" vertical="top" wrapText="1"/>
    </xf>
    <xf numFmtId="0" fontId="11" fillId="5" borderId="0" xfId="0" applyFont="1" applyFill="1" applyBorder="1" applyAlignment="1">
      <alignment horizontal="center" vertical="top" wrapText="1"/>
    </xf>
    <xf numFmtId="0" fontId="11" fillId="5" borderId="5" xfId="0" applyFont="1" applyFill="1" applyBorder="1" applyAlignment="1">
      <alignment horizontal="center" vertical="top" wrapText="1"/>
    </xf>
    <xf numFmtId="0" fontId="11" fillId="5" borderId="6" xfId="0" applyFont="1" applyFill="1" applyBorder="1" applyAlignment="1">
      <alignment horizontal="center" vertical="top" wrapText="1"/>
    </xf>
    <xf numFmtId="0" fontId="11" fillId="5" borderId="7" xfId="0" applyFont="1" applyFill="1" applyBorder="1" applyAlignment="1">
      <alignment horizontal="center" vertical="top" wrapText="1"/>
    </xf>
    <xf numFmtId="0" fontId="11" fillId="5" borderId="8" xfId="0" applyFont="1" applyFill="1" applyBorder="1" applyAlignment="1">
      <alignment horizontal="center" vertical="top" wrapText="1"/>
    </xf>
    <xf numFmtId="0" fontId="8" fillId="0" borderId="0" xfId="0" applyFont="1" applyBorder="1" applyAlignment="1">
      <alignment horizontal="center" vertical="center"/>
    </xf>
    <xf numFmtId="0" fontId="17" fillId="4" borderId="2"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7" fillId="4" borderId="8"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s-ES"/>
              <a:t>Evolución de la Intermediación Nacional </a:t>
            </a:r>
          </a:p>
        </c:rich>
      </c:tx>
      <c:layout>
        <c:manualLayout>
          <c:xMode val="edge"/>
          <c:yMode val="edge"/>
          <c:x val="0.20879137360577191"/>
          <c:y val="6.1619829848855098E-2"/>
        </c:manualLayout>
      </c:layout>
      <c:spPr>
        <a:noFill/>
        <a:ln w="25400">
          <a:noFill/>
        </a:ln>
      </c:spPr>
    </c:title>
    <c:plotArea>
      <c:layout>
        <c:manualLayout>
          <c:layoutTarget val="inner"/>
          <c:xMode val="edge"/>
          <c:yMode val="edge"/>
          <c:x val="6.3811254362435482E-2"/>
          <c:y val="0.13908469187830394"/>
          <c:w val="0.91836805089780149"/>
          <c:h val="0.59683149898174359"/>
        </c:manualLayout>
      </c:layout>
      <c:lineChart>
        <c:grouping val="standard"/>
        <c:ser>
          <c:idx val="0"/>
          <c:order val="0"/>
          <c:tx>
            <c:strRef>
              <c:f>Datos!$A$2</c:f>
              <c:strCache>
                <c:ptCount val="1"/>
                <c:pt idx="0">
                  <c:v>Promedio de Brechas de Precios según el Total General por Secciones del IPP</c:v>
                </c:pt>
              </c:strCache>
            </c:strRef>
          </c:tx>
          <c:cat>
            <c:strRef>
              <c:f>Datos!$C$1:$AM$1</c:f>
              <c:strCache>
                <c:ptCount val="37"/>
                <c:pt idx="0">
                  <c:v>May.</c:v>
                </c:pt>
                <c:pt idx="1">
                  <c:v>Jun.</c:v>
                </c:pt>
                <c:pt idx="2">
                  <c:v>Jul.</c:v>
                </c:pt>
                <c:pt idx="3">
                  <c:v>Ago.</c:v>
                </c:pt>
                <c:pt idx="4">
                  <c:v>Sep.</c:v>
                </c:pt>
                <c:pt idx="5">
                  <c:v>Oct.</c:v>
                </c:pt>
                <c:pt idx="6">
                  <c:v>Nov.</c:v>
                </c:pt>
                <c:pt idx="7">
                  <c:v>Dic.</c:v>
                </c:pt>
                <c:pt idx="8">
                  <c:v>Ene.09</c:v>
                </c:pt>
                <c:pt idx="9">
                  <c:v>Feb. 09</c:v>
                </c:pt>
                <c:pt idx="10">
                  <c:v>Mar.</c:v>
                </c:pt>
                <c:pt idx="11">
                  <c:v>Abr.</c:v>
                </c:pt>
                <c:pt idx="12">
                  <c:v>May.</c:v>
                </c:pt>
                <c:pt idx="13">
                  <c:v>Jun.</c:v>
                </c:pt>
                <c:pt idx="14">
                  <c:v>Jul.</c:v>
                </c:pt>
                <c:pt idx="15">
                  <c:v>Ago.</c:v>
                </c:pt>
                <c:pt idx="16">
                  <c:v>Sep.</c:v>
                </c:pt>
                <c:pt idx="17">
                  <c:v>Oct.</c:v>
                </c:pt>
                <c:pt idx="18">
                  <c:v>Nov.</c:v>
                </c:pt>
                <c:pt idx="19">
                  <c:v>Dic.</c:v>
                </c:pt>
                <c:pt idx="20">
                  <c:v>Ene.10</c:v>
                </c:pt>
                <c:pt idx="21">
                  <c:v>Feb.10</c:v>
                </c:pt>
                <c:pt idx="22">
                  <c:v>Mar.</c:v>
                </c:pt>
                <c:pt idx="23">
                  <c:v>Abr.</c:v>
                </c:pt>
                <c:pt idx="24">
                  <c:v>May.</c:v>
                </c:pt>
                <c:pt idx="25">
                  <c:v>Jun.</c:v>
                </c:pt>
                <c:pt idx="26">
                  <c:v>Jul.</c:v>
                </c:pt>
                <c:pt idx="27">
                  <c:v>Ago.</c:v>
                </c:pt>
                <c:pt idx="28">
                  <c:v>Sep.</c:v>
                </c:pt>
                <c:pt idx="29">
                  <c:v>Oct.</c:v>
                </c:pt>
                <c:pt idx="30">
                  <c:v>Nov.</c:v>
                </c:pt>
                <c:pt idx="31">
                  <c:v>Dic.</c:v>
                </c:pt>
                <c:pt idx="32">
                  <c:v>Ene. 11</c:v>
                </c:pt>
                <c:pt idx="33">
                  <c:v>Feb. 11</c:v>
                </c:pt>
                <c:pt idx="34">
                  <c:v>Mar</c:v>
                </c:pt>
                <c:pt idx="35">
                  <c:v>Abr</c:v>
                </c:pt>
                <c:pt idx="36">
                  <c:v>May</c:v>
                </c:pt>
              </c:strCache>
            </c:strRef>
          </c:cat>
          <c:val>
            <c:numRef>
              <c:f>Datos!$C$2:$AM$2</c:f>
              <c:numCache>
                <c:formatCode>0.00</c:formatCode>
                <c:ptCount val="37"/>
                <c:pt idx="0">
                  <c:v>93.52873862806608</c:v>
                </c:pt>
                <c:pt idx="1">
                  <c:v>92.317712025931002</c:v>
                </c:pt>
                <c:pt idx="2">
                  <c:v>92.665723182020841</c:v>
                </c:pt>
                <c:pt idx="3">
                  <c:v>92.759090185708786</c:v>
                </c:pt>
                <c:pt idx="4">
                  <c:v>91.189341863311256</c:v>
                </c:pt>
                <c:pt idx="5">
                  <c:v>92.521923168653558</c:v>
                </c:pt>
                <c:pt idx="6">
                  <c:v>95.957202469034655</c:v>
                </c:pt>
                <c:pt idx="7">
                  <c:v>98.836248706352123</c:v>
                </c:pt>
                <c:pt idx="8">
                  <c:v>98.26114005131268</c:v>
                </c:pt>
                <c:pt idx="9">
                  <c:v>94.676414423647486</c:v>
                </c:pt>
                <c:pt idx="10">
                  <c:v>94.866820445324805</c:v>
                </c:pt>
                <c:pt idx="11">
                  <c:v>97.667639336646161</c:v>
                </c:pt>
                <c:pt idx="12">
                  <c:v>94.431770981036635</c:v>
                </c:pt>
                <c:pt idx="13">
                  <c:v>95.974578496938364</c:v>
                </c:pt>
                <c:pt idx="14">
                  <c:v>94.698334513503525</c:v>
                </c:pt>
                <c:pt idx="15">
                  <c:v>97.686332155887953</c:v>
                </c:pt>
                <c:pt idx="16">
                  <c:v>96.942889585600398</c:v>
                </c:pt>
                <c:pt idx="17">
                  <c:v>96.409438247104873</c:v>
                </c:pt>
                <c:pt idx="18">
                  <c:v>97.100163982468317</c:v>
                </c:pt>
                <c:pt idx="19">
                  <c:v>97.801483808740443</c:v>
                </c:pt>
                <c:pt idx="20">
                  <c:v>100.68934994832642</c:v>
                </c:pt>
                <c:pt idx="21">
                  <c:v>99.81213612223118</c:v>
                </c:pt>
                <c:pt idx="22">
                  <c:v>95.695255256104602</c:v>
                </c:pt>
                <c:pt idx="23">
                  <c:v>97.822544728948557</c:v>
                </c:pt>
                <c:pt idx="24">
                  <c:v>98.40975132456208</c:v>
                </c:pt>
                <c:pt idx="25">
                  <c:v>93.492312917033885</c:v>
                </c:pt>
                <c:pt idx="26">
                  <c:v>96.022019057000165</c:v>
                </c:pt>
                <c:pt idx="27">
                  <c:v>96.32141575903816</c:v>
                </c:pt>
                <c:pt idx="28">
                  <c:v>96.478831851389998</c:v>
                </c:pt>
                <c:pt idx="29">
                  <c:v>95.995526175295296</c:v>
                </c:pt>
                <c:pt idx="30">
                  <c:v>98.6115403626888</c:v>
                </c:pt>
                <c:pt idx="31">
                  <c:v>96.899538933263074</c:v>
                </c:pt>
                <c:pt idx="32">
                  <c:v>93.101202530640805</c:v>
                </c:pt>
                <c:pt idx="33">
                  <c:v>91.2912273746132</c:v>
                </c:pt>
                <c:pt idx="34">
                  <c:v>90.375225203919484</c:v>
                </c:pt>
                <c:pt idx="35">
                  <c:v>92.378663780343956</c:v>
                </c:pt>
                <c:pt idx="36">
                  <c:v>93.125658201272486</c:v>
                </c:pt>
              </c:numCache>
            </c:numRef>
          </c:val>
        </c:ser>
        <c:ser>
          <c:idx val="1"/>
          <c:order val="1"/>
          <c:tx>
            <c:strRef>
              <c:f>Datos!$A$3</c:f>
              <c:strCache>
                <c:ptCount val="1"/>
                <c:pt idx="0">
                  <c:v>Promedio de Brechas de Precios según el Total General por Agrupaciones del IPC</c:v>
                </c:pt>
              </c:strCache>
            </c:strRef>
          </c:tx>
          <c:cat>
            <c:strRef>
              <c:f>Datos!$C$1:$AM$1</c:f>
              <c:strCache>
                <c:ptCount val="37"/>
                <c:pt idx="0">
                  <c:v>May.</c:v>
                </c:pt>
                <c:pt idx="1">
                  <c:v>Jun.</c:v>
                </c:pt>
                <c:pt idx="2">
                  <c:v>Jul.</c:v>
                </c:pt>
                <c:pt idx="3">
                  <c:v>Ago.</c:v>
                </c:pt>
                <c:pt idx="4">
                  <c:v>Sep.</c:v>
                </c:pt>
                <c:pt idx="5">
                  <c:v>Oct.</c:v>
                </c:pt>
                <c:pt idx="6">
                  <c:v>Nov.</c:v>
                </c:pt>
                <c:pt idx="7">
                  <c:v>Dic.</c:v>
                </c:pt>
                <c:pt idx="8">
                  <c:v>Ene.09</c:v>
                </c:pt>
                <c:pt idx="9">
                  <c:v>Feb. 09</c:v>
                </c:pt>
                <c:pt idx="10">
                  <c:v>Mar.</c:v>
                </c:pt>
                <c:pt idx="11">
                  <c:v>Abr.</c:v>
                </c:pt>
                <c:pt idx="12">
                  <c:v>May.</c:v>
                </c:pt>
                <c:pt idx="13">
                  <c:v>Jun.</c:v>
                </c:pt>
                <c:pt idx="14">
                  <c:v>Jul.</c:v>
                </c:pt>
                <c:pt idx="15">
                  <c:v>Ago.</c:v>
                </c:pt>
                <c:pt idx="16">
                  <c:v>Sep.</c:v>
                </c:pt>
                <c:pt idx="17">
                  <c:v>Oct.</c:v>
                </c:pt>
                <c:pt idx="18">
                  <c:v>Nov.</c:v>
                </c:pt>
                <c:pt idx="19">
                  <c:v>Dic.</c:v>
                </c:pt>
                <c:pt idx="20">
                  <c:v>Ene.10</c:v>
                </c:pt>
                <c:pt idx="21">
                  <c:v>Feb.10</c:v>
                </c:pt>
                <c:pt idx="22">
                  <c:v>Mar.</c:v>
                </c:pt>
                <c:pt idx="23">
                  <c:v>Abr.</c:v>
                </c:pt>
                <c:pt idx="24">
                  <c:v>May.</c:v>
                </c:pt>
                <c:pt idx="25">
                  <c:v>Jun.</c:v>
                </c:pt>
                <c:pt idx="26">
                  <c:v>Jul.</c:v>
                </c:pt>
                <c:pt idx="27">
                  <c:v>Ago.</c:v>
                </c:pt>
                <c:pt idx="28">
                  <c:v>Sep.</c:v>
                </c:pt>
                <c:pt idx="29">
                  <c:v>Oct.</c:v>
                </c:pt>
                <c:pt idx="30">
                  <c:v>Nov.</c:v>
                </c:pt>
                <c:pt idx="31">
                  <c:v>Dic.</c:v>
                </c:pt>
                <c:pt idx="32">
                  <c:v>Ene. 11</c:v>
                </c:pt>
                <c:pt idx="33">
                  <c:v>Feb. 11</c:v>
                </c:pt>
                <c:pt idx="34">
                  <c:v>Mar</c:v>
                </c:pt>
                <c:pt idx="35">
                  <c:v>Abr</c:v>
                </c:pt>
                <c:pt idx="36">
                  <c:v>May</c:v>
                </c:pt>
              </c:strCache>
            </c:strRef>
          </c:cat>
          <c:val>
            <c:numRef>
              <c:f>Datos!$C$3:$AM$3</c:f>
              <c:numCache>
                <c:formatCode>0.00</c:formatCode>
                <c:ptCount val="37"/>
                <c:pt idx="0">
                  <c:v>89.534021233165475</c:v>
                </c:pt>
                <c:pt idx="1">
                  <c:v>88.368015851234546</c:v>
                </c:pt>
                <c:pt idx="2">
                  <c:v>89.590977840029311</c:v>
                </c:pt>
                <c:pt idx="3">
                  <c:v>87.651150711345323</c:v>
                </c:pt>
                <c:pt idx="4">
                  <c:v>85.925308121450897</c:v>
                </c:pt>
                <c:pt idx="5">
                  <c:v>94.457568278906876</c:v>
                </c:pt>
                <c:pt idx="6">
                  <c:v>100.34084425957781</c:v>
                </c:pt>
                <c:pt idx="7">
                  <c:v>102.02420524723324</c:v>
                </c:pt>
                <c:pt idx="8">
                  <c:v>100.12377074959817</c:v>
                </c:pt>
                <c:pt idx="9">
                  <c:v>95.31072558168978</c:v>
                </c:pt>
                <c:pt idx="10">
                  <c:v>93.984802306101983</c:v>
                </c:pt>
                <c:pt idx="11">
                  <c:v>95.829792235805655</c:v>
                </c:pt>
                <c:pt idx="12">
                  <c:v>95.849980124253193</c:v>
                </c:pt>
                <c:pt idx="13">
                  <c:v>102.46480624267548</c:v>
                </c:pt>
                <c:pt idx="14">
                  <c:v>103.49560462908445</c:v>
                </c:pt>
                <c:pt idx="15">
                  <c:v>105.96727872059174</c:v>
                </c:pt>
                <c:pt idx="16">
                  <c:v>104.49679590573427</c:v>
                </c:pt>
                <c:pt idx="17">
                  <c:v>103.49404473175008</c:v>
                </c:pt>
                <c:pt idx="18">
                  <c:v>105.213695606928</c:v>
                </c:pt>
                <c:pt idx="19">
                  <c:v>111.7761333925102</c:v>
                </c:pt>
                <c:pt idx="20">
                  <c:v>106.26318995695767</c:v>
                </c:pt>
                <c:pt idx="21">
                  <c:v>102.38187302512463</c:v>
                </c:pt>
                <c:pt idx="22">
                  <c:v>99.467442283724637</c:v>
                </c:pt>
                <c:pt idx="23">
                  <c:v>100.87477973660064</c:v>
                </c:pt>
                <c:pt idx="24">
                  <c:v>102.725254729105</c:v>
                </c:pt>
                <c:pt idx="25">
                  <c:v>98.10319160957124</c:v>
                </c:pt>
                <c:pt idx="26">
                  <c:v>99.88909012533</c:v>
                </c:pt>
                <c:pt idx="27">
                  <c:v>98.208184030146043</c:v>
                </c:pt>
                <c:pt idx="28">
                  <c:v>98.398593309021521</c:v>
                </c:pt>
                <c:pt idx="29">
                  <c:v>98.484722988079298</c:v>
                </c:pt>
                <c:pt idx="30">
                  <c:v>100.95276025870442</c:v>
                </c:pt>
                <c:pt idx="31">
                  <c:v>102.33884624506952</c:v>
                </c:pt>
                <c:pt idx="32">
                  <c:v>98.866566588858305</c:v>
                </c:pt>
                <c:pt idx="33">
                  <c:v>92.868550584718633</c:v>
                </c:pt>
                <c:pt idx="34">
                  <c:v>89.322388415627586</c:v>
                </c:pt>
                <c:pt idx="35">
                  <c:v>91.36497733520244</c:v>
                </c:pt>
                <c:pt idx="36">
                  <c:v>90.476738777169004</c:v>
                </c:pt>
              </c:numCache>
            </c:numRef>
          </c:val>
        </c:ser>
        <c:ser>
          <c:idx val="2"/>
          <c:order val="2"/>
          <c:tx>
            <c:strRef>
              <c:f>Datos!$A$4</c:f>
              <c:strCache>
                <c:ptCount val="1"/>
                <c:pt idx="0">
                  <c:v>Promedio General de Brechas de Precios </c:v>
                </c:pt>
              </c:strCache>
            </c:strRef>
          </c:tx>
          <c:cat>
            <c:strRef>
              <c:f>Datos!$C$1:$AM$1</c:f>
              <c:strCache>
                <c:ptCount val="37"/>
                <c:pt idx="0">
                  <c:v>May.</c:v>
                </c:pt>
                <c:pt idx="1">
                  <c:v>Jun.</c:v>
                </c:pt>
                <c:pt idx="2">
                  <c:v>Jul.</c:v>
                </c:pt>
                <c:pt idx="3">
                  <c:v>Ago.</c:v>
                </c:pt>
                <c:pt idx="4">
                  <c:v>Sep.</c:v>
                </c:pt>
                <c:pt idx="5">
                  <c:v>Oct.</c:v>
                </c:pt>
                <c:pt idx="6">
                  <c:v>Nov.</c:v>
                </c:pt>
                <c:pt idx="7">
                  <c:v>Dic.</c:v>
                </c:pt>
                <c:pt idx="8">
                  <c:v>Ene.09</c:v>
                </c:pt>
                <c:pt idx="9">
                  <c:v>Feb. 09</c:v>
                </c:pt>
                <c:pt idx="10">
                  <c:v>Mar.</c:v>
                </c:pt>
                <c:pt idx="11">
                  <c:v>Abr.</c:v>
                </c:pt>
                <c:pt idx="12">
                  <c:v>May.</c:v>
                </c:pt>
                <c:pt idx="13">
                  <c:v>Jun.</c:v>
                </c:pt>
                <c:pt idx="14">
                  <c:v>Jul.</c:v>
                </c:pt>
                <c:pt idx="15">
                  <c:v>Ago.</c:v>
                </c:pt>
                <c:pt idx="16">
                  <c:v>Sep.</c:v>
                </c:pt>
                <c:pt idx="17">
                  <c:v>Oct.</c:v>
                </c:pt>
                <c:pt idx="18">
                  <c:v>Nov.</c:v>
                </c:pt>
                <c:pt idx="19">
                  <c:v>Dic.</c:v>
                </c:pt>
                <c:pt idx="20">
                  <c:v>Ene.10</c:v>
                </c:pt>
                <c:pt idx="21">
                  <c:v>Feb.10</c:v>
                </c:pt>
                <c:pt idx="22">
                  <c:v>Mar.</c:v>
                </c:pt>
                <c:pt idx="23">
                  <c:v>Abr.</c:v>
                </c:pt>
                <c:pt idx="24">
                  <c:v>May.</c:v>
                </c:pt>
                <c:pt idx="25">
                  <c:v>Jun.</c:v>
                </c:pt>
                <c:pt idx="26">
                  <c:v>Jul.</c:v>
                </c:pt>
                <c:pt idx="27">
                  <c:v>Ago.</c:v>
                </c:pt>
                <c:pt idx="28">
                  <c:v>Sep.</c:v>
                </c:pt>
                <c:pt idx="29">
                  <c:v>Oct.</c:v>
                </c:pt>
                <c:pt idx="30">
                  <c:v>Nov.</c:v>
                </c:pt>
                <c:pt idx="31">
                  <c:v>Dic.</c:v>
                </c:pt>
                <c:pt idx="32">
                  <c:v>Ene. 11</c:v>
                </c:pt>
                <c:pt idx="33">
                  <c:v>Feb. 11</c:v>
                </c:pt>
                <c:pt idx="34">
                  <c:v>Mar</c:v>
                </c:pt>
                <c:pt idx="35">
                  <c:v>Abr</c:v>
                </c:pt>
                <c:pt idx="36">
                  <c:v>May</c:v>
                </c:pt>
              </c:strCache>
            </c:strRef>
          </c:cat>
          <c:val>
            <c:numRef>
              <c:f>Datos!$C$4:$AM$4</c:f>
              <c:numCache>
                <c:formatCode>0.00</c:formatCode>
                <c:ptCount val="37"/>
                <c:pt idx="0">
                  <c:v>91.509584581269138</c:v>
                </c:pt>
                <c:pt idx="1">
                  <c:v>90.32127678270038</c:v>
                </c:pt>
                <c:pt idx="2">
                  <c:v>91.115381534243255</c:v>
                </c:pt>
                <c:pt idx="3">
                  <c:v>90.1689580383118</c:v>
                </c:pt>
                <c:pt idx="4">
                  <c:v>88.518203195711905</c:v>
                </c:pt>
                <c:pt idx="5">
                  <c:v>93.484736053533737</c:v>
                </c:pt>
                <c:pt idx="6">
                  <c:v>98.124546921400778</c:v>
                </c:pt>
                <c:pt idx="7">
                  <c:v>100.41757676763297</c:v>
                </c:pt>
                <c:pt idx="8">
                  <c:v>99.188083256466797</c:v>
                </c:pt>
                <c:pt idx="9">
                  <c:v>94.993040556614474</c:v>
                </c:pt>
                <c:pt idx="10">
                  <c:v>94.4247815192724</c:v>
                </c:pt>
                <c:pt idx="11">
                  <c:v>96.744351699685296</c:v>
                </c:pt>
                <c:pt idx="12">
                  <c:v>95.138232964620443</c:v>
                </c:pt>
                <c:pt idx="13">
                  <c:v>99.166610257239498</c:v>
                </c:pt>
                <c:pt idx="14">
                  <c:v>98.999299936122483</c:v>
                </c:pt>
                <c:pt idx="15">
                  <c:v>101.74259081994759</c:v>
                </c:pt>
                <c:pt idx="16">
                  <c:v>100.64900072796856</c:v>
                </c:pt>
                <c:pt idx="17">
                  <c:v>99.888951914157005</c:v>
                </c:pt>
                <c:pt idx="18">
                  <c:v>101.0755514287912</c:v>
                </c:pt>
                <c:pt idx="19">
                  <c:v>104.55559143437139</c:v>
                </c:pt>
                <c:pt idx="20">
                  <c:v>103.43873317187132</c:v>
                </c:pt>
                <c:pt idx="21">
                  <c:v>101.08883937820598</c:v>
                </c:pt>
                <c:pt idx="22">
                  <c:v>97.56311946126408</c:v>
                </c:pt>
                <c:pt idx="23">
                  <c:v>99.336940021355844</c:v>
                </c:pt>
                <c:pt idx="24">
                  <c:v>100.54435226626865</c:v>
                </c:pt>
                <c:pt idx="25">
                  <c:v>95.770007247163605</c:v>
                </c:pt>
                <c:pt idx="26">
                  <c:v>97.93646979343724</c:v>
                </c:pt>
                <c:pt idx="27">
                  <c:v>97.260224783350296</c:v>
                </c:pt>
                <c:pt idx="28">
                  <c:v>97.433984514000016</c:v>
                </c:pt>
                <c:pt idx="29">
                  <c:v>97.232159306830539</c:v>
                </c:pt>
                <c:pt idx="30">
                  <c:v>99.775283477302523</c:v>
                </c:pt>
                <c:pt idx="31">
                  <c:v>99.582061718511</c:v>
                </c:pt>
                <c:pt idx="32">
                  <c:v>95.940587029152482</c:v>
                </c:pt>
                <c:pt idx="33">
                  <c:v>92.076511485722122</c:v>
                </c:pt>
                <c:pt idx="34">
                  <c:v>89.847264670741723</c:v>
                </c:pt>
                <c:pt idx="35">
                  <c:v>91.870422457651799</c:v>
                </c:pt>
                <c:pt idx="36">
                  <c:v>91.791643685732396</c:v>
                </c:pt>
              </c:numCache>
            </c:numRef>
          </c:val>
        </c:ser>
        <c:marker val="1"/>
        <c:axId val="80312192"/>
        <c:axId val="80313728"/>
      </c:lineChart>
      <c:catAx>
        <c:axId val="80312192"/>
        <c:scaling>
          <c:orientation val="minMax"/>
        </c:scaling>
        <c:axPos val="b"/>
        <c:numFmt formatCode="General" sourceLinked="1"/>
        <c:tickLblPos val="nextTo"/>
        <c:txPr>
          <a:bodyPr rot="-2700000" vert="horz"/>
          <a:lstStyle/>
          <a:p>
            <a:pPr>
              <a:defRPr/>
            </a:pPr>
            <a:endParaRPr lang="en-US"/>
          </a:p>
        </c:txPr>
        <c:crossAx val="80313728"/>
        <c:crossesAt val="75"/>
        <c:auto val="1"/>
        <c:lblAlgn val="ctr"/>
        <c:lblOffset val="100"/>
        <c:tickLblSkip val="2"/>
        <c:tickMarkSkip val="1"/>
      </c:catAx>
      <c:valAx>
        <c:axId val="80313728"/>
        <c:scaling>
          <c:orientation val="minMax"/>
          <c:max val="115"/>
          <c:min val="75"/>
        </c:scaling>
        <c:axPos val="l"/>
        <c:majorGridlines>
          <c:spPr>
            <a:ln>
              <a:prstDash val="sysDash"/>
            </a:ln>
          </c:spPr>
        </c:majorGridlines>
        <c:numFmt formatCode="0" sourceLinked="0"/>
        <c:tickLblPos val="nextTo"/>
        <c:txPr>
          <a:bodyPr rot="0" vert="horz"/>
          <a:lstStyle/>
          <a:p>
            <a:pPr>
              <a:defRPr/>
            </a:pPr>
            <a:endParaRPr lang="en-US"/>
          </a:p>
        </c:txPr>
        <c:crossAx val="80312192"/>
        <c:crosses val="autoZero"/>
        <c:crossBetween val="between"/>
        <c:majorUnit val="5"/>
        <c:minorUnit val="2"/>
      </c:valAx>
    </c:plotArea>
    <c:legend>
      <c:legendPos val="b"/>
      <c:layout>
        <c:manualLayout>
          <c:xMode val="edge"/>
          <c:yMode val="edge"/>
          <c:x val="0.19152292776589738"/>
          <c:y val="0.8679584125260279"/>
          <c:w val="0.67190002348608224"/>
          <c:h val="0.11208910308625172"/>
        </c:manualLayout>
      </c:layout>
      <c:txPr>
        <a:bodyPr/>
        <a:lstStyle/>
        <a:p>
          <a:pPr>
            <a:defRPr sz="800">
              <a:latin typeface="Arial" pitchFamily="34" charset="0"/>
              <a:cs typeface="Arial" pitchFamily="34" charset="0"/>
            </a:defRPr>
          </a:pPr>
          <a:endParaRPr lang="en-US"/>
        </a:p>
      </c:txPr>
    </c:legend>
    <c:plotVisOnly val="1"/>
    <c:dispBlanksAs val="gap"/>
  </c:chart>
  <c:printSettings>
    <c:headerFooter alignWithMargins="0"/>
    <c:pageMargins b="1" l="0.75000000000000344" r="0.75000000000000344" t="1" header="0" footer="0"/>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n-US"/>
  <c:style val="28"/>
  <c:chart>
    <c:title>
      <c:tx>
        <c:rich>
          <a:bodyPr/>
          <a:lstStyle/>
          <a:p>
            <a:pPr>
              <a:defRPr/>
            </a:pPr>
            <a:r>
              <a:rPr lang="es-ES"/>
              <a:t>Aporte de las Ciudades a la Intermediación Nacional, en mayo de 2011</a:t>
            </a:r>
          </a:p>
        </c:rich>
      </c:tx>
      <c:layout>
        <c:manualLayout>
          <c:xMode val="edge"/>
          <c:yMode val="edge"/>
          <c:x val="0.18224331771612845"/>
          <c:y val="1.065719360568384E-2"/>
        </c:manualLayout>
      </c:layout>
      <c:spPr>
        <a:noFill/>
        <a:ln w="25400">
          <a:noFill/>
        </a:ln>
      </c:spPr>
    </c:title>
    <c:plotArea>
      <c:layout>
        <c:manualLayout>
          <c:layoutTarget val="inner"/>
          <c:xMode val="edge"/>
          <c:yMode val="edge"/>
          <c:x val="0.18691670550527162"/>
          <c:y val="0.25399644760213125"/>
          <c:w val="0.61215046386789362"/>
          <c:h val="0.69804618117229056"/>
        </c:manualLayout>
      </c:layout>
      <c:radarChart>
        <c:radarStyle val="marker"/>
        <c:ser>
          <c:idx val="0"/>
          <c:order val="0"/>
          <c:dLbls>
            <c:dLbl>
              <c:idx val="0"/>
              <c:layout>
                <c:manualLayout>
                  <c:x val="1.6240913811007267E-2"/>
                  <c:y val="3.4975921082688821E-2"/>
                </c:manualLayout>
              </c:layout>
              <c:numFmt formatCode="0.00" sourceLinked="0"/>
              <c:spPr>
                <a:noFill/>
                <a:ln w="25400">
                  <a:noFill/>
                </a:ln>
              </c:spPr>
              <c:txPr>
                <a:bodyPr/>
                <a:lstStyle/>
                <a:p>
                  <a:pPr>
                    <a:defRPr/>
                  </a:pPr>
                  <a:endParaRPr lang="en-US"/>
                </a:p>
              </c:txPr>
              <c:showVal val="1"/>
            </c:dLbl>
            <c:dLbl>
              <c:idx val="1"/>
              <c:layout>
                <c:manualLayout>
                  <c:x val="9.9971711075637175E-3"/>
                  <c:y val="2.2881171825102919E-2"/>
                </c:manualLayout>
              </c:layout>
              <c:numFmt formatCode="0.00" sourceLinked="0"/>
              <c:spPr>
                <a:noFill/>
                <a:ln w="25400">
                  <a:noFill/>
                </a:ln>
              </c:spPr>
              <c:txPr>
                <a:bodyPr/>
                <a:lstStyle/>
                <a:p>
                  <a:pPr>
                    <a:defRPr/>
                  </a:pPr>
                  <a:endParaRPr lang="en-US"/>
                </a:p>
              </c:txPr>
              <c:showVal val="1"/>
            </c:dLbl>
            <c:numFmt formatCode="0.00" sourceLinked="0"/>
            <c:spPr>
              <a:noFill/>
              <a:ln w="25400">
                <a:noFill/>
              </a:ln>
            </c:spPr>
            <c:showVal val="1"/>
          </c:dLbls>
          <c:cat>
            <c:strRef>
              <c:f>Datos!$A$8:$A$15</c:f>
              <c:strCache>
                <c:ptCount val="8"/>
                <c:pt idx="0">
                  <c:v>QUITO</c:v>
                </c:pt>
                <c:pt idx="1">
                  <c:v>GUAYAQUIL</c:v>
                </c:pt>
                <c:pt idx="2">
                  <c:v>AMBATO</c:v>
                </c:pt>
                <c:pt idx="3">
                  <c:v>LOJA</c:v>
                </c:pt>
                <c:pt idx="4">
                  <c:v>ESMERALDAS </c:v>
                </c:pt>
                <c:pt idx="5">
                  <c:v>MANTA</c:v>
                </c:pt>
                <c:pt idx="6">
                  <c:v>CUENCA</c:v>
                </c:pt>
                <c:pt idx="7">
                  <c:v>MACHALA</c:v>
                </c:pt>
              </c:strCache>
            </c:strRef>
          </c:cat>
          <c:val>
            <c:numRef>
              <c:f>Datos!$B$8:$B$15</c:f>
              <c:numCache>
                <c:formatCode>0.00</c:formatCode>
                <c:ptCount val="8"/>
                <c:pt idx="0">
                  <c:v>29.515401311515593</c:v>
                </c:pt>
                <c:pt idx="1">
                  <c:v>23.143773552926813</c:v>
                </c:pt>
                <c:pt idx="2">
                  <c:v>9.0081830272353915</c:v>
                </c:pt>
                <c:pt idx="3">
                  <c:v>8.4812575596940007</c:v>
                </c:pt>
                <c:pt idx="4">
                  <c:v>8.2741682309952846</c:v>
                </c:pt>
                <c:pt idx="5">
                  <c:v>7.4379426456692741</c:v>
                </c:pt>
                <c:pt idx="6">
                  <c:v>3.8415415415187213</c:v>
                </c:pt>
                <c:pt idx="7">
                  <c:v>2.0893758161773146</c:v>
                </c:pt>
              </c:numCache>
            </c:numRef>
          </c:val>
        </c:ser>
        <c:axId val="80426112"/>
        <c:axId val="81674240"/>
      </c:radarChart>
      <c:catAx>
        <c:axId val="80426112"/>
        <c:scaling>
          <c:orientation val="minMax"/>
        </c:scaling>
        <c:axPos val="b"/>
        <c:majorGridlines/>
        <c:numFmt formatCode="General" sourceLinked="1"/>
        <c:tickLblPos val="nextTo"/>
        <c:txPr>
          <a:bodyPr rot="0" vert="horz"/>
          <a:lstStyle/>
          <a:p>
            <a:pPr>
              <a:defRPr/>
            </a:pPr>
            <a:endParaRPr lang="en-US"/>
          </a:p>
        </c:txPr>
        <c:crossAx val="81674240"/>
        <c:crosses val="autoZero"/>
        <c:lblAlgn val="ctr"/>
        <c:lblOffset val="100"/>
      </c:catAx>
      <c:valAx>
        <c:axId val="81674240"/>
        <c:scaling>
          <c:orientation val="minMax"/>
          <c:max val="40"/>
          <c:min val="-10"/>
        </c:scaling>
        <c:axPos val="l"/>
        <c:majorGridlines>
          <c:spPr>
            <a:ln>
              <a:prstDash val="sysDash"/>
            </a:ln>
          </c:spPr>
        </c:majorGridlines>
        <c:numFmt formatCode="0" sourceLinked="0"/>
        <c:majorTickMark val="cross"/>
        <c:tickLblPos val="nextTo"/>
        <c:txPr>
          <a:bodyPr rot="0" vert="horz"/>
          <a:lstStyle/>
          <a:p>
            <a:pPr>
              <a:defRPr/>
            </a:pPr>
            <a:endParaRPr lang="en-US"/>
          </a:p>
        </c:txPr>
        <c:crossAx val="80426112"/>
        <c:crosses val="autoZero"/>
        <c:crossBetween val="between"/>
      </c:valAx>
    </c:plotArea>
    <c:plotVisOnly val="1"/>
    <c:dispBlanksAs val="gap"/>
  </c:chart>
  <c:printSettings>
    <c:headerFooter alignWithMargins="0"/>
    <c:pageMargins b="1" l="0.75000000000000344" r="0.75000000000000344" t="1" header="0" footer="0"/>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82663680"/>
        <c:axId val="82940288"/>
      </c:lineChart>
      <c:catAx>
        <c:axId val="82663680"/>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82940288"/>
        <c:crossesAt val="100"/>
        <c:auto val="1"/>
        <c:lblAlgn val="ctr"/>
        <c:lblOffset val="100"/>
        <c:tickMarkSkip val="1"/>
      </c:catAx>
      <c:valAx>
        <c:axId val="82940288"/>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82663680"/>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49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97457280"/>
        <c:axId val="97459200"/>
      </c:lineChart>
      <c:catAx>
        <c:axId val="97457280"/>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97459200"/>
        <c:crossesAt val="100"/>
        <c:auto val="1"/>
        <c:lblAlgn val="ctr"/>
        <c:lblOffset val="100"/>
        <c:tickLblSkip val="1"/>
        <c:tickMarkSkip val="1"/>
      </c:catAx>
      <c:valAx>
        <c:axId val="97459200"/>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97457280"/>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49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[1]Precios!$A$54</c:f>
              <c:strCache>
                <c:ptCount val="1"/>
                <c:pt idx="0">
                  <c:v>PROMEDIO DE BRECHAS DE PRECIOS SEGÚN EL TOTAL GENERAL POR SECCIONES DEL IPP</c:v>
                </c:pt>
              </c:strCache>
            </c:strRef>
          </c:tx>
          <c:cat>
            <c:strRef>
              <c:f>[1]Precios!$C$52:$AM$52</c:f>
              <c:strCache>
                <c:ptCount val="37"/>
                <c:pt idx="0">
                  <c:v>May 2008</c:v>
                </c:pt>
                <c:pt idx="1">
                  <c:v>Jun</c:v>
                </c:pt>
                <c:pt idx="2">
                  <c:v>Jul</c:v>
                </c:pt>
                <c:pt idx="3">
                  <c:v>Ago</c:v>
                </c:pt>
                <c:pt idx="4">
                  <c:v>Sep</c:v>
                </c:pt>
                <c:pt idx="5">
                  <c:v>Oct</c:v>
                </c:pt>
                <c:pt idx="6">
                  <c:v>Nov</c:v>
                </c:pt>
                <c:pt idx="7">
                  <c:v>Dic</c:v>
                </c:pt>
                <c:pt idx="8">
                  <c:v>Ene 2009</c:v>
                </c:pt>
                <c:pt idx="9">
                  <c:v>Feb </c:v>
                </c:pt>
                <c:pt idx="10">
                  <c:v>Mar</c:v>
                </c:pt>
                <c:pt idx="11">
                  <c:v>Abr</c:v>
                </c:pt>
                <c:pt idx="12">
                  <c:v>May</c:v>
                </c:pt>
                <c:pt idx="13">
                  <c:v>Jun</c:v>
                </c:pt>
                <c:pt idx="14">
                  <c:v>Jul</c:v>
                </c:pt>
                <c:pt idx="15">
                  <c:v>Ago</c:v>
                </c:pt>
                <c:pt idx="16">
                  <c:v>Sep</c:v>
                </c:pt>
                <c:pt idx="17">
                  <c:v>Oct</c:v>
                </c:pt>
                <c:pt idx="18">
                  <c:v>Nov</c:v>
                </c:pt>
                <c:pt idx="19">
                  <c:v>Dic</c:v>
                </c:pt>
                <c:pt idx="20">
                  <c:v>Ene 2010</c:v>
                </c:pt>
                <c:pt idx="21">
                  <c:v>Feb</c:v>
                </c:pt>
                <c:pt idx="22">
                  <c:v>Mar</c:v>
                </c:pt>
                <c:pt idx="23">
                  <c:v>Abr</c:v>
                </c:pt>
                <c:pt idx="24">
                  <c:v>May</c:v>
                </c:pt>
                <c:pt idx="25">
                  <c:v>Jun</c:v>
                </c:pt>
                <c:pt idx="26">
                  <c:v>Jul</c:v>
                </c:pt>
                <c:pt idx="27">
                  <c:v>Ago</c:v>
                </c:pt>
                <c:pt idx="28">
                  <c:v>Sep</c:v>
                </c:pt>
                <c:pt idx="29">
                  <c:v>Oct</c:v>
                </c:pt>
                <c:pt idx="30">
                  <c:v>Nov</c:v>
                </c:pt>
                <c:pt idx="31">
                  <c:v>Dic</c:v>
                </c:pt>
                <c:pt idx="32">
                  <c:v>Ene 2011</c:v>
                </c:pt>
                <c:pt idx="33">
                  <c:v>Feb</c:v>
                </c:pt>
                <c:pt idx="34">
                  <c:v>Mar</c:v>
                </c:pt>
                <c:pt idx="35">
                  <c:v>Abr</c:v>
                </c:pt>
                <c:pt idx="36">
                  <c:v>May</c:v>
                </c:pt>
              </c:strCache>
            </c:strRef>
          </c:cat>
          <c:val>
            <c:numRef>
              <c:f>[1]Precios!$C$54:$AM$54</c:f>
              <c:numCache>
                <c:formatCode>General</c:formatCode>
                <c:ptCount val="37"/>
                <c:pt idx="0">
                  <c:v>93.52873862806608</c:v>
                </c:pt>
                <c:pt idx="1">
                  <c:v>92.317712025931002</c:v>
                </c:pt>
                <c:pt idx="2">
                  <c:v>92.665723182020841</c:v>
                </c:pt>
                <c:pt idx="3">
                  <c:v>92.759090185708786</c:v>
                </c:pt>
                <c:pt idx="4">
                  <c:v>91.189341863311256</c:v>
                </c:pt>
                <c:pt idx="5">
                  <c:v>92.521923168653558</c:v>
                </c:pt>
                <c:pt idx="6">
                  <c:v>95.957202469034655</c:v>
                </c:pt>
                <c:pt idx="7">
                  <c:v>98.836248706352123</c:v>
                </c:pt>
                <c:pt idx="8">
                  <c:v>98.26114005131268</c:v>
                </c:pt>
                <c:pt idx="9">
                  <c:v>94.676414423647486</c:v>
                </c:pt>
                <c:pt idx="10">
                  <c:v>94.866820445324805</c:v>
                </c:pt>
                <c:pt idx="11">
                  <c:v>97.667639336646161</c:v>
                </c:pt>
                <c:pt idx="12">
                  <c:v>94.431770981036635</c:v>
                </c:pt>
                <c:pt idx="13">
                  <c:v>95.974578496938364</c:v>
                </c:pt>
                <c:pt idx="14">
                  <c:v>94.698334513503525</c:v>
                </c:pt>
                <c:pt idx="15">
                  <c:v>97.686332155887953</c:v>
                </c:pt>
                <c:pt idx="16">
                  <c:v>96.942889585600398</c:v>
                </c:pt>
                <c:pt idx="17">
                  <c:v>96.409438247104873</c:v>
                </c:pt>
                <c:pt idx="18">
                  <c:v>97.100163982468317</c:v>
                </c:pt>
                <c:pt idx="19">
                  <c:v>97.801483808740443</c:v>
                </c:pt>
                <c:pt idx="20">
                  <c:v>100.68934994832642</c:v>
                </c:pt>
                <c:pt idx="21">
                  <c:v>99.81213612223118</c:v>
                </c:pt>
                <c:pt idx="22">
                  <c:v>95.695255256104602</c:v>
                </c:pt>
                <c:pt idx="23">
                  <c:v>97.822544728948557</c:v>
                </c:pt>
                <c:pt idx="24">
                  <c:v>98.40975132456208</c:v>
                </c:pt>
                <c:pt idx="25">
                  <c:v>93.492312917033885</c:v>
                </c:pt>
                <c:pt idx="26">
                  <c:v>96.022019057000165</c:v>
                </c:pt>
                <c:pt idx="27">
                  <c:v>96.32141575903816</c:v>
                </c:pt>
                <c:pt idx="28">
                  <c:v>96.478831851389998</c:v>
                </c:pt>
                <c:pt idx="29">
                  <c:v>95.995526175295296</c:v>
                </c:pt>
                <c:pt idx="30">
                  <c:v>98.6115403626888</c:v>
                </c:pt>
                <c:pt idx="31">
                  <c:v>96.899538933263074</c:v>
                </c:pt>
                <c:pt idx="32">
                  <c:v>93.101202530640805</c:v>
                </c:pt>
                <c:pt idx="33">
                  <c:v>91.2912273746132</c:v>
                </c:pt>
                <c:pt idx="34">
                  <c:v>90.375225203919484</c:v>
                </c:pt>
                <c:pt idx="35">
                  <c:v>92.378663780343956</c:v>
                </c:pt>
                <c:pt idx="36">
                  <c:v>93.125658201272486</c:v>
                </c:pt>
              </c:numCache>
            </c:numRef>
          </c:val>
        </c:ser>
        <c:ser>
          <c:idx val="1"/>
          <c:order val="1"/>
          <c:tx>
            <c:strRef>
              <c:f>[1]Precios!$A$55</c:f>
              <c:strCache>
                <c:ptCount val="1"/>
                <c:pt idx="0">
                  <c:v>PROMEDIO DE BRECHAS DE PRECIOS SEGÚN EL TOTAL GENERAL POR DIVISIONES DEL IPC</c:v>
                </c:pt>
              </c:strCache>
            </c:strRef>
          </c:tx>
          <c:cat>
            <c:strRef>
              <c:f>[1]Precios!$C$52:$AM$52</c:f>
              <c:strCache>
                <c:ptCount val="37"/>
                <c:pt idx="0">
                  <c:v>May 2008</c:v>
                </c:pt>
                <c:pt idx="1">
                  <c:v>Jun</c:v>
                </c:pt>
                <c:pt idx="2">
                  <c:v>Jul</c:v>
                </c:pt>
                <c:pt idx="3">
                  <c:v>Ago</c:v>
                </c:pt>
                <c:pt idx="4">
                  <c:v>Sep</c:v>
                </c:pt>
                <c:pt idx="5">
                  <c:v>Oct</c:v>
                </c:pt>
                <c:pt idx="6">
                  <c:v>Nov</c:v>
                </c:pt>
                <c:pt idx="7">
                  <c:v>Dic</c:v>
                </c:pt>
                <c:pt idx="8">
                  <c:v>Ene 2009</c:v>
                </c:pt>
                <c:pt idx="9">
                  <c:v>Feb </c:v>
                </c:pt>
                <c:pt idx="10">
                  <c:v>Mar</c:v>
                </c:pt>
                <c:pt idx="11">
                  <c:v>Abr</c:v>
                </c:pt>
                <c:pt idx="12">
                  <c:v>May</c:v>
                </c:pt>
                <c:pt idx="13">
                  <c:v>Jun</c:v>
                </c:pt>
                <c:pt idx="14">
                  <c:v>Jul</c:v>
                </c:pt>
                <c:pt idx="15">
                  <c:v>Ago</c:v>
                </c:pt>
                <c:pt idx="16">
                  <c:v>Sep</c:v>
                </c:pt>
                <c:pt idx="17">
                  <c:v>Oct</c:v>
                </c:pt>
                <c:pt idx="18">
                  <c:v>Nov</c:v>
                </c:pt>
                <c:pt idx="19">
                  <c:v>Dic</c:v>
                </c:pt>
                <c:pt idx="20">
                  <c:v>Ene 2010</c:v>
                </c:pt>
                <c:pt idx="21">
                  <c:v>Feb</c:v>
                </c:pt>
                <c:pt idx="22">
                  <c:v>Mar</c:v>
                </c:pt>
                <c:pt idx="23">
                  <c:v>Abr</c:v>
                </c:pt>
                <c:pt idx="24">
                  <c:v>May</c:v>
                </c:pt>
                <c:pt idx="25">
                  <c:v>Jun</c:v>
                </c:pt>
                <c:pt idx="26">
                  <c:v>Jul</c:v>
                </c:pt>
                <c:pt idx="27">
                  <c:v>Ago</c:v>
                </c:pt>
                <c:pt idx="28">
                  <c:v>Sep</c:v>
                </c:pt>
                <c:pt idx="29">
                  <c:v>Oct</c:v>
                </c:pt>
                <c:pt idx="30">
                  <c:v>Nov</c:v>
                </c:pt>
                <c:pt idx="31">
                  <c:v>Dic</c:v>
                </c:pt>
                <c:pt idx="32">
                  <c:v>Ene 2011</c:v>
                </c:pt>
                <c:pt idx="33">
                  <c:v>Feb</c:v>
                </c:pt>
                <c:pt idx="34">
                  <c:v>Mar</c:v>
                </c:pt>
                <c:pt idx="35">
                  <c:v>Abr</c:v>
                </c:pt>
                <c:pt idx="36">
                  <c:v>May</c:v>
                </c:pt>
              </c:strCache>
            </c:strRef>
          </c:cat>
          <c:val>
            <c:numRef>
              <c:f>[1]Precios!$C$55:$AM$55</c:f>
              <c:numCache>
                <c:formatCode>General</c:formatCode>
                <c:ptCount val="37"/>
                <c:pt idx="0">
                  <c:v>89.534021233165475</c:v>
                </c:pt>
                <c:pt idx="1">
                  <c:v>88.368015851234546</c:v>
                </c:pt>
                <c:pt idx="2">
                  <c:v>89.590977840029311</c:v>
                </c:pt>
                <c:pt idx="3">
                  <c:v>87.651150711345323</c:v>
                </c:pt>
                <c:pt idx="4">
                  <c:v>85.925308121450897</c:v>
                </c:pt>
                <c:pt idx="5">
                  <c:v>94.457568278906876</c:v>
                </c:pt>
                <c:pt idx="6">
                  <c:v>100.34084425957781</c:v>
                </c:pt>
                <c:pt idx="7">
                  <c:v>102.02420524723324</c:v>
                </c:pt>
                <c:pt idx="8">
                  <c:v>100.12377074959817</c:v>
                </c:pt>
                <c:pt idx="9">
                  <c:v>95.31072558168978</c:v>
                </c:pt>
                <c:pt idx="10">
                  <c:v>93.984802306101983</c:v>
                </c:pt>
                <c:pt idx="11">
                  <c:v>95.829792235805655</c:v>
                </c:pt>
                <c:pt idx="12">
                  <c:v>95.849980124253193</c:v>
                </c:pt>
                <c:pt idx="13">
                  <c:v>102.46480624267548</c:v>
                </c:pt>
                <c:pt idx="14">
                  <c:v>103.49560462908445</c:v>
                </c:pt>
                <c:pt idx="15">
                  <c:v>105.96727872059174</c:v>
                </c:pt>
                <c:pt idx="16">
                  <c:v>104.49679590573427</c:v>
                </c:pt>
                <c:pt idx="17">
                  <c:v>103.49404473175008</c:v>
                </c:pt>
                <c:pt idx="18">
                  <c:v>105.213695606928</c:v>
                </c:pt>
                <c:pt idx="19">
                  <c:v>111.7761333925102</c:v>
                </c:pt>
                <c:pt idx="20">
                  <c:v>106.26318995695767</c:v>
                </c:pt>
                <c:pt idx="21">
                  <c:v>102.38187302512463</c:v>
                </c:pt>
                <c:pt idx="22">
                  <c:v>99.467442283724637</c:v>
                </c:pt>
                <c:pt idx="23">
                  <c:v>100.87477973660064</c:v>
                </c:pt>
                <c:pt idx="24">
                  <c:v>102.725254729105</c:v>
                </c:pt>
                <c:pt idx="25">
                  <c:v>98.10319160957124</c:v>
                </c:pt>
                <c:pt idx="26">
                  <c:v>99.88909012533</c:v>
                </c:pt>
                <c:pt idx="27">
                  <c:v>98.208184030146043</c:v>
                </c:pt>
                <c:pt idx="28">
                  <c:v>98.398593309021521</c:v>
                </c:pt>
                <c:pt idx="29">
                  <c:v>98.484722988079298</c:v>
                </c:pt>
                <c:pt idx="30">
                  <c:v>100.95276025870442</c:v>
                </c:pt>
                <c:pt idx="31">
                  <c:v>102.33884624506952</c:v>
                </c:pt>
                <c:pt idx="32">
                  <c:v>98.866566588858305</c:v>
                </c:pt>
                <c:pt idx="33">
                  <c:v>92.868550584718633</c:v>
                </c:pt>
                <c:pt idx="34">
                  <c:v>89.322388415627586</c:v>
                </c:pt>
                <c:pt idx="35">
                  <c:v>91.36497733520244</c:v>
                </c:pt>
                <c:pt idx="36">
                  <c:v>90.476738777169004</c:v>
                </c:pt>
              </c:numCache>
            </c:numRef>
          </c:val>
        </c:ser>
        <c:ser>
          <c:idx val="2"/>
          <c:order val="2"/>
          <c:tx>
            <c:strRef>
              <c:f>[1]Precios!$A$56</c:f>
              <c:strCache>
                <c:ptCount val="1"/>
                <c:pt idx="0">
                  <c:v>PROMEDIO GENERAL DE BRECHAS DE PRECIOS</c:v>
                </c:pt>
              </c:strCache>
            </c:strRef>
          </c:tx>
          <c:cat>
            <c:strRef>
              <c:f>[1]Precios!$C$52:$AM$52</c:f>
              <c:strCache>
                <c:ptCount val="37"/>
                <c:pt idx="0">
                  <c:v>May 2008</c:v>
                </c:pt>
                <c:pt idx="1">
                  <c:v>Jun</c:v>
                </c:pt>
                <c:pt idx="2">
                  <c:v>Jul</c:v>
                </c:pt>
                <c:pt idx="3">
                  <c:v>Ago</c:v>
                </c:pt>
                <c:pt idx="4">
                  <c:v>Sep</c:v>
                </c:pt>
                <c:pt idx="5">
                  <c:v>Oct</c:v>
                </c:pt>
                <c:pt idx="6">
                  <c:v>Nov</c:v>
                </c:pt>
                <c:pt idx="7">
                  <c:v>Dic</c:v>
                </c:pt>
                <c:pt idx="8">
                  <c:v>Ene 2009</c:v>
                </c:pt>
                <c:pt idx="9">
                  <c:v>Feb </c:v>
                </c:pt>
                <c:pt idx="10">
                  <c:v>Mar</c:v>
                </c:pt>
                <c:pt idx="11">
                  <c:v>Abr</c:v>
                </c:pt>
                <c:pt idx="12">
                  <c:v>May</c:v>
                </c:pt>
                <c:pt idx="13">
                  <c:v>Jun</c:v>
                </c:pt>
                <c:pt idx="14">
                  <c:v>Jul</c:v>
                </c:pt>
                <c:pt idx="15">
                  <c:v>Ago</c:v>
                </c:pt>
                <c:pt idx="16">
                  <c:v>Sep</c:v>
                </c:pt>
                <c:pt idx="17">
                  <c:v>Oct</c:v>
                </c:pt>
                <c:pt idx="18">
                  <c:v>Nov</c:v>
                </c:pt>
                <c:pt idx="19">
                  <c:v>Dic</c:v>
                </c:pt>
                <c:pt idx="20">
                  <c:v>Ene 2010</c:v>
                </c:pt>
                <c:pt idx="21">
                  <c:v>Feb</c:v>
                </c:pt>
                <c:pt idx="22">
                  <c:v>Mar</c:v>
                </c:pt>
                <c:pt idx="23">
                  <c:v>Abr</c:v>
                </c:pt>
                <c:pt idx="24">
                  <c:v>May</c:v>
                </c:pt>
                <c:pt idx="25">
                  <c:v>Jun</c:v>
                </c:pt>
                <c:pt idx="26">
                  <c:v>Jul</c:v>
                </c:pt>
                <c:pt idx="27">
                  <c:v>Ago</c:v>
                </c:pt>
                <c:pt idx="28">
                  <c:v>Sep</c:v>
                </c:pt>
                <c:pt idx="29">
                  <c:v>Oct</c:v>
                </c:pt>
                <c:pt idx="30">
                  <c:v>Nov</c:v>
                </c:pt>
                <c:pt idx="31">
                  <c:v>Dic</c:v>
                </c:pt>
                <c:pt idx="32">
                  <c:v>Ene 2011</c:v>
                </c:pt>
                <c:pt idx="33">
                  <c:v>Feb</c:v>
                </c:pt>
                <c:pt idx="34">
                  <c:v>Mar</c:v>
                </c:pt>
                <c:pt idx="35">
                  <c:v>Abr</c:v>
                </c:pt>
                <c:pt idx="36">
                  <c:v>May</c:v>
                </c:pt>
              </c:strCache>
            </c:strRef>
          </c:cat>
          <c:val>
            <c:numRef>
              <c:f>[1]Precios!$C$56:$AM$56</c:f>
              <c:numCache>
                <c:formatCode>General</c:formatCode>
                <c:ptCount val="37"/>
                <c:pt idx="0">
                  <c:v>91.509584581269138</c:v>
                </c:pt>
                <c:pt idx="1">
                  <c:v>90.32127678270038</c:v>
                </c:pt>
                <c:pt idx="2">
                  <c:v>91.115381534243255</c:v>
                </c:pt>
                <c:pt idx="3">
                  <c:v>90.1689580383118</c:v>
                </c:pt>
                <c:pt idx="4">
                  <c:v>88.518203195711905</c:v>
                </c:pt>
                <c:pt idx="5">
                  <c:v>93.484736053533737</c:v>
                </c:pt>
                <c:pt idx="6">
                  <c:v>98.124546921400778</c:v>
                </c:pt>
                <c:pt idx="7">
                  <c:v>100.41757676763297</c:v>
                </c:pt>
                <c:pt idx="8">
                  <c:v>99.188083256466797</c:v>
                </c:pt>
                <c:pt idx="9">
                  <c:v>94.993040556614474</c:v>
                </c:pt>
                <c:pt idx="10">
                  <c:v>94.4247815192724</c:v>
                </c:pt>
                <c:pt idx="11">
                  <c:v>96.744351699685296</c:v>
                </c:pt>
                <c:pt idx="12">
                  <c:v>95.138232964620443</c:v>
                </c:pt>
                <c:pt idx="13">
                  <c:v>99.166610257239498</c:v>
                </c:pt>
                <c:pt idx="14">
                  <c:v>98.999299936122483</c:v>
                </c:pt>
                <c:pt idx="15">
                  <c:v>101.74259081994759</c:v>
                </c:pt>
                <c:pt idx="16">
                  <c:v>100.64900072796856</c:v>
                </c:pt>
                <c:pt idx="17">
                  <c:v>99.888951914157005</c:v>
                </c:pt>
                <c:pt idx="18">
                  <c:v>101.0755514287912</c:v>
                </c:pt>
                <c:pt idx="19">
                  <c:v>104.55559143437139</c:v>
                </c:pt>
                <c:pt idx="20">
                  <c:v>103.43873317187132</c:v>
                </c:pt>
                <c:pt idx="21">
                  <c:v>101.08883937820598</c:v>
                </c:pt>
                <c:pt idx="22">
                  <c:v>97.56311946126408</c:v>
                </c:pt>
                <c:pt idx="23">
                  <c:v>99.336940021355844</c:v>
                </c:pt>
                <c:pt idx="24">
                  <c:v>100.54435226626865</c:v>
                </c:pt>
                <c:pt idx="25">
                  <c:v>95.770007247163605</c:v>
                </c:pt>
                <c:pt idx="26">
                  <c:v>97.93646979343724</c:v>
                </c:pt>
                <c:pt idx="27">
                  <c:v>97.260224783350296</c:v>
                </c:pt>
                <c:pt idx="28">
                  <c:v>97.433984514000016</c:v>
                </c:pt>
                <c:pt idx="29">
                  <c:v>97.232159306830539</c:v>
                </c:pt>
                <c:pt idx="30">
                  <c:v>99.775283477302523</c:v>
                </c:pt>
                <c:pt idx="31">
                  <c:v>99.582061718511</c:v>
                </c:pt>
                <c:pt idx="32">
                  <c:v>95.940587029152482</c:v>
                </c:pt>
                <c:pt idx="33">
                  <c:v>92.076511485722122</c:v>
                </c:pt>
                <c:pt idx="34">
                  <c:v>89.847264670741723</c:v>
                </c:pt>
                <c:pt idx="35">
                  <c:v>91.870422457651799</c:v>
                </c:pt>
                <c:pt idx="36">
                  <c:v>91.791643685732396</c:v>
                </c:pt>
              </c:numCache>
            </c:numRef>
          </c:val>
        </c:ser>
        <c:marker val="1"/>
        <c:axId val="227436032"/>
        <c:axId val="227437568"/>
      </c:lineChart>
      <c:catAx>
        <c:axId val="227436032"/>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27437568"/>
        <c:crossesAt val="100"/>
        <c:auto val="1"/>
        <c:lblAlgn val="ctr"/>
        <c:lblOffset val="100"/>
        <c:tickLblSkip val="1"/>
        <c:tickMarkSkip val="1"/>
      </c:catAx>
      <c:valAx>
        <c:axId val="227437568"/>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7436032"/>
        <c:crosses val="autoZero"/>
        <c:crossBetween val="midCat"/>
        <c:majorUnit val="5"/>
      </c:valAx>
    </c:plotArea>
    <c:legend>
      <c:legendPos val="r"/>
      <c:layout>
        <c:manualLayout>
          <c:xMode val="edge"/>
          <c:yMode val="edge"/>
          <c:x val="0.53228801658095315"/>
          <c:y val="0.15939278937381404"/>
          <c:w val="0.33302602396102726"/>
          <c:h val="0.16888045540796975"/>
        </c:manualLayout>
      </c:layout>
      <c:spPr>
        <a:solidFill>
          <a:schemeClr val="lt1"/>
        </a:solidFill>
        <a:ln w="25400" cap="flat" cmpd="sng" algn="ctr">
          <a:solidFill>
            <a:schemeClr val="accent1"/>
          </a:solidFill>
          <a:prstDash val="solid"/>
        </a:ln>
        <a:effectLst/>
      </c:spPr>
      <c:txPr>
        <a:bodyPr/>
        <a:lstStyle/>
        <a:p>
          <a:pPr>
            <a:defRPr sz="675"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227768192"/>
        <c:axId val="231829504"/>
      </c:lineChart>
      <c:catAx>
        <c:axId val="227768192"/>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31829504"/>
        <c:crossesAt val="100"/>
        <c:auto val="1"/>
        <c:lblAlgn val="ctr"/>
        <c:lblOffset val="100"/>
        <c:tickMarkSkip val="1"/>
      </c:catAx>
      <c:valAx>
        <c:axId val="231829504"/>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7768192"/>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41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59659776"/>
        <c:axId val="59661312"/>
      </c:lineChart>
      <c:catAx>
        <c:axId val="59659776"/>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59661312"/>
        <c:crossesAt val="100"/>
        <c:auto val="1"/>
        <c:lblAlgn val="ctr"/>
        <c:lblOffset val="100"/>
        <c:tickLblSkip val="1"/>
        <c:tickMarkSkip val="1"/>
      </c:catAx>
      <c:valAx>
        <c:axId val="59661312"/>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59659776"/>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41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5202952029520314E-2"/>
          <c:y val="5.5660974067046211E-2"/>
          <c:w val="0.9363472852406115"/>
          <c:h val="0.8425047438330171"/>
        </c:manualLayout>
      </c:layout>
      <c:lineChart>
        <c:grouping val="standard"/>
        <c:ser>
          <c:idx val="0"/>
          <c:order val="0"/>
          <c:tx>
            <c:strRef>
              <c:f>[2]Precios!$A$54</c:f>
              <c:strCache>
                <c:ptCount val="1"/>
                <c:pt idx="0">
                  <c:v>PROMEDIO DE BRECHAS DE PRECIOS SEGÚN EL TOTAL GENERAL POR SECCIONES DEL IPP</c:v>
                </c:pt>
              </c:strCache>
            </c:strRef>
          </c:tx>
          <c:cat>
            <c:strRef>
              <c:f>[2]Precios!$C$52:$AM$52</c:f>
              <c:strCache>
                <c:ptCount val="37"/>
                <c:pt idx="0">
                  <c:v>May 2008</c:v>
                </c:pt>
                <c:pt idx="1">
                  <c:v>Jun</c:v>
                </c:pt>
                <c:pt idx="2">
                  <c:v>Jul</c:v>
                </c:pt>
                <c:pt idx="3">
                  <c:v>Ago</c:v>
                </c:pt>
                <c:pt idx="4">
                  <c:v>Sep</c:v>
                </c:pt>
                <c:pt idx="5">
                  <c:v>Oct</c:v>
                </c:pt>
                <c:pt idx="6">
                  <c:v>Nov</c:v>
                </c:pt>
                <c:pt idx="7">
                  <c:v>Dic</c:v>
                </c:pt>
                <c:pt idx="8">
                  <c:v>Ene 2009</c:v>
                </c:pt>
                <c:pt idx="9">
                  <c:v>Feb </c:v>
                </c:pt>
                <c:pt idx="10">
                  <c:v>Mar</c:v>
                </c:pt>
                <c:pt idx="11">
                  <c:v>Abr</c:v>
                </c:pt>
                <c:pt idx="12">
                  <c:v>May</c:v>
                </c:pt>
                <c:pt idx="13">
                  <c:v>Jun</c:v>
                </c:pt>
                <c:pt idx="14">
                  <c:v>Jul</c:v>
                </c:pt>
                <c:pt idx="15">
                  <c:v>Ago</c:v>
                </c:pt>
                <c:pt idx="16">
                  <c:v>Sep</c:v>
                </c:pt>
                <c:pt idx="17">
                  <c:v>Oct</c:v>
                </c:pt>
                <c:pt idx="18">
                  <c:v>Nov</c:v>
                </c:pt>
                <c:pt idx="19">
                  <c:v>Dic</c:v>
                </c:pt>
                <c:pt idx="20">
                  <c:v>Ene 2010</c:v>
                </c:pt>
                <c:pt idx="21">
                  <c:v>Feb</c:v>
                </c:pt>
                <c:pt idx="22">
                  <c:v>Mar</c:v>
                </c:pt>
                <c:pt idx="23">
                  <c:v>Abr</c:v>
                </c:pt>
                <c:pt idx="24">
                  <c:v>May</c:v>
                </c:pt>
                <c:pt idx="25">
                  <c:v>Jun</c:v>
                </c:pt>
                <c:pt idx="26">
                  <c:v>Jul</c:v>
                </c:pt>
                <c:pt idx="27">
                  <c:v>Ago</c:v>
                </c:pt>
                <c:pt idx="28">
                  <c:v>Sep</c:v>
                </c:pt>
                <c:pt idx="29">
                  <c:v>Oct</c:v>
                </c:pt>
                <c:pt idx="30">
                  <c:v>Nov</c:v>
                </c:pt>
                <c:pt idx="31">
                  <c:v>Dic</c:v>
                </c:pt>
                <c:pt idx="32">
                  <c:v>Ene 2011</c:v>
                </c:pt>
                <c:pt idx="33">
                  <c:v>Feb</c:v>
                </c:pt>
                <c:pt idx="34">
                  <c:v>Mar</c:v>
                </c:pt>
                <c:pt idx="35">
                  <c:v>Abr</c:v>
                </c:pt>
                <c:pt idx="36">
                  <c:v>May</c:v>
                </c:pt>
              </c:strCache>
            </c:strRef>
          </c:cat>
          <c:val>
            <c:numRef>
              <c:f>[2]Precios!$C$54:$AM$54</c:f>
              <c:numCache>
                <c:formatCode>General</c:formatCode>
                <c:ptCount val="37"/>
                <c:pt idx="0">
                  <c:v>93.084251927052563</c:v>
                </c:pt>
                <c:pt idx="1">
                  <c:v>94.408236896774355</c:v>
                </c:pt>
                <c:pt idx="2">
                  <c:v>94.640268606231245</c:v>
                </c:pt>
                <c:pt idx="3">
                  <c:v>95.403827304326924</c:v>
                </c:pt>
                <c:pt idx="4">
                  <c:v>94.877957561827884</c:v>
                </c:pt>
                <c:pt idx="5">
                  <c:v>94.524576007379153</c:v>
                </c:pt>
                <c:pt idx="6">
                  <c:v>96.88313882795714</c:v>
                </c:pt>
                <c:pt idx="7">
                  <c:v>97.4972298701434</c:v>
                </c:pt>
                <c:pt idx="8">
                  <c:v>98.07070127772802</c:v>
                </c:pt>
                <c:pt idx="9">
                  <c:v>95.230968330840113</c:v>
                </c:pt>
                <c:pt idx="10">
                  <c:v>96.149143646460445</c:v>
                </c:pt>
                <c:pt idx="11">
                  <c:v>99.974847765576797</c:v>
                </c:pt>
                <c:pt idx="12">
                  <c:v>94.065530953137838</c:v>
                </c:pt>
                <c:pt idx="13">
                  <c:v>97.18102481443556</c:v>
                </c:pt>
                <c:pt idx="14">
                  <c:v>96.517852865396137</c:v>
                </c:pt>
                <c:pt idx="15">
                  <c:v>99.183808949417184</c:v>
                </c:pt>
                <c:pt idx="16">
                  <c:v>99.064281553020621</c:v>
                </c:pt>
                <c:pt idx="17">
                  <c:v>96.950939633955045</c:v>
                </c:pt>
                <c:pt idx="18">
                  <c:v>96.114529171149883</c:v>
                </c:pt>
                <c:pt idx="19">
                  <c:v>97.778404141555356</c:v>
                </c:pt>
                <c:pt idx="20">
                  <c:v>99.640869032252425</c:v>
                </c:pt>
                <c:pt idx="21">
                  <c:v>98.575212630961445</c:v>
                </c:pt>
                <c:pt idx="22">
                  <c:v>95.477790572228514</c:v>
                </c:pt>
                <c:pt idx="23">
                  <c:v>96.01533619591504</c:v>
                </c:pt>
                <c:pt idx="24">
                  <c:v>97.392719202761583</c:v>
                </c:pt>
                <c:pt idx="25">
                  <c:v>92.722366823004265</c:v>
                </c:pt>
                <c:pt idx="26">
                  <c:v>95.598792340178164</c:v>
                </c:pt>
                <c:pt idx="27">
                  <c:v>96.380111526674327</c:v>
                </c:pt>
                <c:pt idx="28">
                  <c:v>97.743342857349006</c:v>
                </c:pt>
                <c:pt idx="29">
                  <c:v>95.466946254892406</c:v>
                </c:pt>
                <c:pt idx="30">
                  <c:v>98.517542742260886</c:v>
                </c:pt>
                <c:pt idx="31">
                  <c:v>95.961515744939902</c:v>
                </c:pt>
                <c:pt idx="32">
                  <c:v>91.631805220230419</c:v>
                </c:pt>
                <c:pt idx="33">
                  <c:v>90.604123553212119</c:v>
                </c:pt>
                <c:pt idx="34">
                  <c:v>90.083324878575965</c:v>
                </c:pt>
                <c:pt idx="35">
                  <c:v>90.383797745964344</c:v>
                </c:pt>
                <c:pt idx="36">
                  <c:v>91.703680959907473</c:v>
                </c:pt>
              </c:numCache>
            </c:numRef>
          </c:val>
        </c:ser>
        <c:ser>
          <c:idx val="1"/>
          <c:order val="1"/>
          <c:tx>
            <c:strRef>
              <c:f>[2]Precios!$A$55</c:f>
              <c:strCache>
                <c:ptCount val="1"/>
                <c:pt idx="0">
                  <c:v>PROMEDIO DE BRECHAS DE PRECIOS SEGÚN EL TOTAL GENERAL POR DIVISIONES DEL IPC</c:v>
                </c:pt>
              </c:strCache>
            </c:strRef>
          </c:tx>
          <c:cat>
            <c:strRef>
              <c:f>[2]Precios!$C$52:$AM$52</c:f>
              <c:strCache>
                <c:ptCount val="37"/>
                <c:pt idx="0">
                  <c:v>May 2008</c:v>
                </c:pt>
                <c:pt idx="1">
                  <c:v>Jun</c:v>
                </c:pt>
                <c:pt idx="2">
                  <c:v>Jul</c:v>
                </c:pt>
                <c:pt idx="3">
                  <c:v>Ago</c:v>
                </c:pt>
                <c:pt idx="4">
                  <c:v>Sep</c:v>
                </c:pt>
                <c:pt idx="5">
                  <c:v>Oct</c:v>
                </c:pt>
                <c:pt idx="6">
                  <c:v>Nov</c:v>
                </c:pt>
                <c:pt idx="7">
                  <c:v>Dic</c:v>
                </c:pt>
                <c:pt idx="8">
                  <c:v>Ene 2009</c:v>
                </c:pt>
                <c:pt idx="9">
                  <c:v>Feb </c:v>
                </c:pt>
                <c:pt idx="10">
                  <c:v>Mar</c:v>
                </c:pt>
                <c:pt idx="11">
                  <c:v>Abr</c:v>
                </c:pt>
                <c:pt idx="12">
                  <c:v>May</c:v>
                </c:pt>
                <c:pt idx="13">
                  <c:v>Jun</c:v>
                </c:pt>
                <c:pt idx="14">
                  <c:v>Jul</c:v>
                </c:pt>
                <c:pt idx="15">
                  <c:v>Ago</c:v>
                </c:pt>
                <c:pt idx="16">
                  <c:v>Sep</c:v>
                </c:pt>
                <c:pt idx="17">
                  <c:v>Oct</c:v>
                </c:pt>
                <c:pt idx="18">
                  <c:v>Nov</c:v>
                </c:pt>
                <c:pt idx="19">
                  <c:v>Dic</c:v>
                </c:pt>
                <c:pt idx="20">
                  <c:v>Ene 2010</c:v>
                </c:pt>
                <c:pt idx="21">
                  <c:v>Feb</c:v>
                </c:pt>
                <c:pt idx="22">
                  <c:v>Mar</c:v>
                </c:pt>
                <c:pt idx="23">
                  <c:v>Abr</c:v>
                </c:pt>
                <c:pt idx="24">
                  <c:v>May</c:v>
                </c:pt>
                <c:pt idx="25">
                  <c:v>Jun</c:v>
                </c:pt>
                <c:pt idx="26">
                  <c:v>Jul</c:v>
                </c:pt>
                <c:pt idx="27">
                  <c:v>Ago</c:v>
                </c:pt>
                <c:pt idx="28">
                  <c:v>Sep</c:v>
                </c:pt>
                <c:pt idx="29">
                  <c:v>Oct</c:v>
                </c:pt>
                <c:pt idx="30">
                  <c:v>Nov</c:v>
                </c:pt>
                <c:pt idx="31">
                  <c:v>Dic</c:v>
                </c:pt>
                <c:pt idx="32">
                  <c:v>Ene 2011</c:v>
                </c:pt>
                <c:pt idx="33">
                  <c:v>Feb</c:v>
                </c:pt>
                <c:pt idx="34">
                  <c:v>Mar</c:v>
                </c:pt>
                <c:pt idx="35">
                  <c:v>Abr</c:v>
                </c:pt>
                <c:pt idx="36">
                  <c:v>May</c:v>
                </c:pt>
              </c:strCache>
            </c:strRef>
          </c:cat>
          <c:val>
            <c:numRef>
              <c:f>[2]Precios!$C$55:$AM$55</c:f>
              <c:numCache>
                <c:formatCode>General</c:formatCode>
                <c:ptCount val="37"/>
                <c:pt idx="0">
                  <c:v>97.005181858079965</c:v>
                </c:pt>
                <c:pt idx="1">
                  <c:v>95.083459465457622</c:v>
                </c:pt>
                <c:pt idx="2">
                  <c:v>98.283966724557686</c:v>
                </c:pt>
                <c:pt idx="3">
                  <c:v>97.019960997218007</c:v>
                </c:pt>
                <c:pt idx="4">
                  <c:v>95.325549652606725</c:v>
                </c:pt>
                <c:pt idx="5">
                  <c:v>103.58098458349022</c:v>
                </c:pt>
                <c:pt idx="6">
                  <c:v>108.39183212322672</c:v>
                </c:pt>
                <c:pt idx="7">
                  <c:v>109.20539920286372</c:v>
                </c:pt>
                <c:pt idx="8">
                  <c:v>108.53558235888045</c:v>
                </c:pt>
                <c:pt idx="9">
                  <c:v>105.12947322475554</c:v>
                </c:pt>
                <c:pt idx="10">
                  <c:v>102.742191438066</c:v>
                </c:pt>
                <c:pt idx="11">
                  <c:v>104.58591701557</c:v>
                </c:pt>
                <c:pt idx="12">
                  <c:v>104.1207524123718</c:v>
                </c:pt>
                <c:pt idx="13">
                  <c:v>111.88239454727764</c:v>
                </c:pt>
                <c:pt idx="14">
                  <c:v>115.29138921821816</c:v>
                </c:pt>
                <c:pt idx="15">
                  <c:v>116.07130543979768</c:v>
                </c:pt>
                <c:pt idx="16">
                  <c:v>114.9887827840045</c:v>
                </c:pt>
                <c:pt idx="17">
                  <c:v>113.24311350765775</c:v>
                </c:pt>
                <c:pt idx="18">
                  <c:v>114.10304448725061</c:v>
                </c:pt>
                <c:pt idx="19">
                  <c:v>122.19494803784015</c:v>
                </c:pt>
                <c:pt idx="20">
                  <c:v>114.03320145796384</c:v>
                </c:pt>
                <c:pt idx="21">
                  <c:v>109.59171965778027</c:v>
                </c:pt>
                <c:pt idx="22">
                  <c:v>107.27151602588556</c:v>
                </c:pt>
                <c:pt idx="23">
                  <c:v>110.46087580060524</c:v>
                </c:pt>
                <c:pt idx="24">
                  <c:v>110.93210677618988</c:v>
                </c:pt>
                <c:pt idx="25">
                  <c:v>107.42679356624944</c:v>
                </c:pt>
                <c:pt idx="26">
                  <c:v>109.99402253039858</c:v>
                </c:pt>
                <c:pt idx="27">
                  <c:v>107.25494200579148</c:v>
                </c:pt>
                <c:pt idx="28">
                  <c:v>108.12074569356244</c:v>
                </c:pt>
                <c:pt idx="29">
                  <c:v>106.27692465909888</c:v>
                </c:pt>
                <c:pt idx="30">
                  <c:v>109.0066216809055</c:v>
                </c:pt>
                <c:pt idx="31">
                  <c:v>110.8372308135822</c:v>
                </c:pt>
                <c:pt idx="32">
                  <c:v>106.53395983557196</c:v>
                </c:pt>
                <c:pt idx="33">
                  <c:v>101.42402733217142</c:v>
                </c:pt>
                <c:pt idx="34">
                  <c:v>97.216738874311574</c:v>
                </c:pt>
                <c:pt idx="35">
                  <c:v>97.518105896710239</c:v>
                </c:pt>
                <c:pt idx="36">
                  <c:v>96.998184832042639</c:v>
                </c:pt>
              </c:numCache>
            </c:numRef>
          </c:val>
        </c:ser>
        <c:ser>
          <c:idx val="2"/>
          <c:order val="2"/>
          <c:tx>
            <c:strRef>
              <c:f>[2]Precios!$A$56</c:f>
              <c:strCache>
                <c:ptCount val="1"/>
                <c:pt idx="0">
                  <c:v>PROMEDIO GENERAL DE BRECHAS DE PRECIOS</c:v>
                </c:pt>
              </c:strCache>
            </c:strRef>
          </c:tx>
          <c:cat>
            <c:strRef>
              <c:f>[2]Precios!$C$52:$AM$52</c:f>
              <c:strCache>
                <c:ptCount val="37"/>
                <c:pt idx="0">
                  <c:v>May 2008</c:v>
                </c:pt>
                <c:pt idx="1">
                  <c:v>Jun</c:v>
                </c:pt>
                <c:pt idx="2">
                  <c:v>Jul</c:v>
                </c:pt>
                <c:pt idx="3">
                  <c:v>Ago</c:v>
                </c:pt>
                <c:pt idx="4">
                  <c:v>Sep</c:v>
                </c:pt>
                <c:pt idx="5">
                  <c:v>Oct</c:v>
                </c:pt>
                <c:pt idx="6">
                  <c:v>Nov</c:v>
                </c:pt>
                <c:pt idx="7">
                  <c:v>Dic</c:v>
                </c:pt>
                <c:pt idx="8">
                  <c:v>Ene 2009</c:v>
                </c:pt>
                <c:pt idx="9">
                  <c:v>Feb </c:v>
                </c:pt>
                <c:pt idx="10">
                  <c:v>Mar</c:v>
                </c:pt>
                <c:pt idx="11">
                  <c:v>Abr</c:v>
                </c:pt>
                <c:pt idx="12">
                  <c:v>May</c:v>
                </c:pt>
                <c:pt idx="13">
                  <c:v>Jun</c:v>
                </c:pt>
                <c:pt idx="14">
                  <c:v>Jul</c:v>
                </c:pt>
                <c:pt idx="15">
                  <c:v>Ago</c:v>
                </c:pt>
                <c:pt idx="16">
                  <c:v>Sep</c:v>
                </c:pt>
                <c:pt idx="17">
                  <c:v>Oct</c:v>
                </c:pt>
                <c:pt idx="18">
                  <c:v>Nov</c:v>
                </c:pt>
                <c:pt idx="19">
                  <c:v>Dic</c:v>
                </c:pt>
                <c:pt idx="20">
                  <c:v>Ene 2010</c:v>
                </c:pt>
                <c:pt idx="21">
                  <c:v>Feb</c:v>
                </c:pt>
                <c:pt idx="22">
                  <c:v>Mar</c:v>
                </c:pt>
                <c:pt idx="23">
                  <c:v>Abr</c:v>
                </c:pt>
                <c:pt idx="24">
                  <c:v>May</c:v>
                </c:pt>
                <c:pt idx="25">
                  <c:v>Jun</c:v>
                </c:pt>
                <c:pt idx="26">
                  <c:v>Jul</c:v>
                </c:pt>
                <c:pt idx="27">
                  <c:v>Ago</c:v>
                </c:pt>
                <c:pt idx="28">
                  <c:v>Sep</c:v>
                </c:pt>
                <c:pt idx="29">
                  <c:v>Oct</c:v>
                </c:pt>
                <c:pt idx="30">
                  <c:v>Nov</c:v>
                </c:pt>
                <c:pt idx="31">
                  <c:v>Dic</c:v>
                </c:pt>
                <c:pt idx="32">
                  <c:v>Ene 2011</c:v>
                </c:pt>
                <c:pt idx="33">
                  <c:v>Feb</c:v>
                </c:pt>
                <c:pt idx="34">
                  <c:v>Mar</c:v>
                </c:pt>
                <c:pt idx="35">
                  <c:v>Abr</c:v>
                </c:pt>
                <c:pt idx="36">
                  <c:v>May</c:v>
                </c:pt>
              </c:strCache>
            </c:strRef>
          </c:cat>
          <c:val>
            <c:numRef>
              <c:f>[2]Precios!$C$56:$AM$56</c:f>
              <c:numCache>
                <c:formatCode>General</c:formatCode>
                <c:ptCount val="37"/>
                <c:pt idx="0">
                  <c:v>95.024495717194199</c:v>
                </c:pt>
                <c:pt idx="1">
                  <c:v>94.745246667997876</c:v>
                </c:pt>
                <c:pt idx="2">
                  <c:v>96.444911791644216</c:v>
                </c:pt>
                <c:pt idx="3">
                  <c:v>96.208500684976485</c:v>
                </c:pt>
                <c:pt idx="4">
                  <c:v>95.101490285367959</c:v>
                </c:pt>
                <c:pt idx="5">
                  <c:v>98.9492225850274</c:v>
                </c:pt>
                <c:pt idx="6">
                  <c:v>102.47605046746874</c:v>
                </c:pt>
                <c:pt idx="7">
                  <c:v>103.18538612198134</c:v>
                </c:pt>
                <c:pt idx="8">
                  <c:v>103.1705417041222</c:v>
                </c:pt>
                <c:pt idx="9">
                  <c:v>100.05789091973006</c:v>
                </c:pt>
                <c:pt idx="10">
                  <c:v>99.39101429772586</c:v>
                </c:pt>
                <c:pt idx="11">
                  <c:v>102.25439419435654</c:v>
                </c:pt>
                <c:pt idx="12">
                  <c:v>98.965518535043103</c:v>
                </c:pt>
                <c:pt idx="13">
                  <c:v>104.27293877510816</c:v>
                </c:pt>
                <c:pt idx="14">
                  <c:v>105.48780659967814</c:v>
                </c:pt>
                <c:pt idx="15">
                  <c:v>107.29582556302148</c:v>
                </c:pt>
                <c:pt idx="16">
                  <c:v>106.72994496931848</c:v>
                </c:pt>
                <c:pt idx="17">
                  <c:v>104.78084873507204</c:v>
                </c:pt>
                <c:pt idx="18">
                  <c:v>104.72325624180552</c:v>
                </c:pt>
                <c:pt idx="19">
                  <c:v>109.30703094174817</c:v>
                </c:pt>
                <c:pt idx="20">
                  <c:v>106.5944055370704</c:v>
                </c:pt>
                <c:pt idx="21">
                  <c:v>103.93761142078652</c:v>
                </c:pt>
                <c:pt idx="22">
                  <c:v>101.20300065455054</c:v>
                </c:pt>
                <c:pt idx="23">
                  <c:v>102.98513546376644</c:v>
                </c:pt>
                <c:pt idx="24">
                  <c:v>103.94219319325634</c:v>
                </c:pt>
                <c:pt idx="25">
                  <c:v>99.804140994594675</c:v>
                </c:pt>
                <c:pt idx="26">
                  <c:v>102.54411596256732</c:v>
                </c:pt>
                <c:pt idx="27">
                  <c:v>101.67223452007519</c:v>
                </c:pt>
                <c:pt idx="28">
                  <c:v>102.80118246556366</c:v>
                </c:pt>
                <c:pt idx="29">
                  <c:v>100.72702445007219</c:v>
                </c:pt>
                <c:pt idx="30">
                  <c:v>103.62945773590668</c:v>
                </c:pt>
                <c:pt idx="31">
                  <c:v>103.13151152699696</c:v>
                </c:pt>
                <c:pt idx="32">
                  <c:v>98.802323135607395</c:v>
                </c:pt>
                <c:pt idx="33">
                  <c:v>95.861541316987086</c:v>
                </c:pt>
                <c:pt idx="34">
                  <c:v>93.582087343947904</c:v>
                </c:pt>
                <c:pt idx="35">
                  <c:v>93.883208082903678</c:v>
                </c:pt>
                <c:pt idx="36">
                  <c:v>94.313787939663285</c:v>
                </c:pt>
              </c:numCache>
            </c:numRef>
          </c:val>
        </c:ser>
        <c:marker val="1"/>
        <c:axId val="59691008"/>
        <c:axId val="59692544"/>
      </c:lineChart>
      <c:catAx>
        <c:axId val="59691008"/>
        <c:scaling>
          <c:orientation val="minMax"/>
        </c:scaling>
        <c:axPos val="b"/>
        <c:numFmt formatCode="General" sourceLinked="1"/>
        <c:tickLblPos val="low"/>
        <c:txPr>
          <a:bodyPr rot="0" vert="horz"/>
          <a:lstStyle/>
          <a:p>
            <a:pPr>
              <a:defRPr sz="1000" b="0" i="0" u="none" strike="noStrike" baseline="0">
                <a:solidFill>
                  <a:srgbClr val="666699"/>
                </a:solidFill>
                <a:latin typeface="Calibri"/>
                <a:ea typeface="Calibri"/>
                <a:cs typeface="Calibri"/>
              </a:defRPr>
            </a:pPr>
            <a:endParaRPr lang="en-US"/>
          </a:p>
        </c:txPr>
        <c:crossAx val="59692544"/>
        <c:crossesAt val="100"/>
        <c:auto val="1"/>
        <c:lblAlgn val="ctr"/>
        <c:lblOffset val="100"/>
        <c:tickLblSkip val="1"/>
        <c:tickMarkSkip val="1"/>
      </c:catAx>
      <c:valAx>
        <c:axId val="59692544"/>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9691008"/>
        <c:crosses val="autoZero"/>
        <c:crossBetween val="midCat"/>
        <c:majorUnit val="5"/>
      </c:valAx>
    </c:plotArea>
    <c:legend>
      <c:legendPos val="r"/>
      <c:layout>
        <c:manualLayout>
          <c:xMode val="edge"/>
          <c:yMode val="edge"/>
          <c:x val="0.60608875458833356"/>
          <c:y val="6.5781151170145491E-2"/>
          <c:w val="0.33302602396102726"/>
          <c:h val="0.16888045540796975"/>
        </c:manualLayout>
      </c:layout>
      <c:spPr>
        <a:solidFill>
          <a:schemeClr val="lt1"/>
        </a:solidFill>
        <a:ln w="25400" cap="flat" cmpd="sng" algn="ctr">
          <a:solidFill>
            <a:schemeClr val="accent1"/>
          </a:solidFill>
          <a:prstDash val="solid"/>
        </a:ln>
        <a:effectLst/>
      </c:spPr>
      <c:txPr>
        <a:bodyPr/>
        <a:lstStyle/>
        <a:p>
          <a:pPr>
            <a:defRPr sz="57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59783424"/>
        <c:axId val="59785600"/>
      </c:lineChart>
      <c:catAx>
        <c:axId val="59783424"/>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59785600"/>
        <c:crossesAt val="100"/>
        <c:auto val="1"/>
        <c:lblAlgn val="ctr"/>
        <c:lblOffset val="100"/>
        <c:tickMarkSkip val="1"/>
      </c:catAx>
      <c:valAx>
        <c:axId val="59785600"/>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59783424"/>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45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59813248"/>
        <c:axId val="59819520"/>
      </c:lineChart>
      <c:catAx>
        <c:axId val="59813248"/>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59819520"/>
        <c:crossesAt val="100"/>
        <c:auto val="1"/>
        <c:lblAlgn val="ctr"/>
        <c:lblOffset val="100"/>
        <c:tickLblSkip val="1"/>
        <c:tickMarkSkip val="1"/>
      </c:catAx>
      <c:valAx>
        <c:axId val="59819520"/>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59813248"/>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45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[3]Precios!$A$54</c:f>
              <c:strCache>
                <c:ptCount val="1"/>
                <c:pt idx="0">
                  <c:v>PROMEDIO DE BRECHAS DE PRECIOS SEGÚN EL TOTAL GENERAL POR SECCIONES DEL IPP</c:v>
                </c:pt>
              </c:strCache>
            </c:strRef>
          </c:tx>
          <c:cat>
            <c:strRef>
              <c:f>[3]Precios!$C$52:$AM$52</c:f>
              <c:strCache>
                <c:ptCount val="37"/>
                <c:pt idx="0">
                  <c:v>May 2008</c:v>
                </c:pt>
                <c:pt idx="1">
                  <c:v>Jun</c:v>
                </c:pt>
                <c:pt idx="2">
                  <c:v>Jul</c:v>
                </c:pt>
                <c:pt idx="3">
                  <c:v>Ago</c:v>
                </c:pt>
                <c:pt idx="4">
                  <c:v>Sep</c:v>
                </c:pt>
                <c:pt idx="5">
                  <c:v>Oct</c:v>
                </c:pt>
                <c:pt idx="6">
                  <c:v>Nov</c:v>
                </c:pt>
                <c:pt idx="7">
                  <c:v>Dic</c:v>
                </c:pt>
                <c:pt idx="8">
                  <c:v>Ene 2009</c:v>
                </c:pt>
                <c:pt idx="9">
                  <c:v>Feb </c:v>
                </c:pt>
                <c:pt idx="10">
                  <c:v>Mar</c:v>
                </c:pt>
                <c:pt idx="11">
                  <c:v>Abr</c:v>
                </c:pt>
                <c:pt idx="12">
                  <c:v>May</c:v>
                </c:pt>
                <c:pt idx="13">
                  <c:v>Jun</c:v>
                </c:pt>
                <c:pt idx="14">
                  <c:v>Jul</c:v>
                </c:pt>
                <c:pt idx="15">
                  <c:v>Ago</c:v>
                </c:pt>
                <c:pt idx="16">
                  <c:v>Sep</c:v>
                </c:pt>
                <c:pt idx="17">
                  <c:v>Oct</c:v>
                </c:pt>
                <c:pt idx="18">
                  <c:v>Nov</c:v>
                </c:pt>
                <c:pt idx="19">
                  <c:v>Dic</c:v>
                </c:pt>
                <c:pt idx="20">
                  <c:v>Ene 2010</c:v>
                </c:pt>
                <c:pt idx="21">
                  <c:v>Feb</c:v>
                </c:pt>
                <c:pt idx="22">
                  <c:v>Mar</c:v>
                </c:pt>
                <c:pt idx="23">
                  <c:v>Abr</c:v>
                </c:pt>
                <c:pt idx="24">
                  <c:v>May</c:v>
                </c:pt>
                <c:pt idx="25">
                  <c:v>Jun</c:v>
                </c:pt>
                <c:pt idx="26">
                  <c:v>Jul</c:v>
                </c:pt>
                <c:pt idx="27">
                  <c:v>Ago</c:v>
                </c:pt>
                <c:pt idx="28">
                  <c:v>Sep</c:v>
                </c:pt>
                <c:pt idx="29">
                  <c:v>Oct</c:v>
                </c:pt>
                <c:pt idx="30">
                  <c:v>Nov</c:v>
                </c:pt>
                <c:pt idx="31">
                  <c:v>Dic</c:v>
                </c:pt>
                <c:pt idx="32">
                  <c:v>Ene 2011</c:v>
                </c:pt>
                <c:pt idx="33">
                  <c:v>Feb</c:v>
                </c:pt>
                <c:pt idx="34">
                  <c:v>Mar</c:v>
                </c:pt>
                <c:pt idx="35">
                  <c:v>Abr</c:v>
                </c:pt>
                <c:pt idx="36">
                  <c:v>May</c:v>
                </c:pt>
              </c:strCache>
            </c:strRef>
          </c:cat>
          <c:val>
            <c:numRef>
              <c:f>[3]Precios!$C$54:$AM$54</c:f>
              <c:numCache>
                <c:formatCode>General</c:formatCode>
                <c:ptCount val="37"/>
                <c:pt idx="0">
                  <c:v>97.046407517292721</c:v>
                </c:pt>
                <c:pt idx="1">
                  <c:v>100.49964787140183</c:v>
                </c:pt>
                <c:pt idx="2">
                  <c:v>100.9977943214702</c:v>
                </c:pt>
                <c:pt idx="3">
                  <c:v>101.92634151762962</c:v>
                </c:pt>
                <c:pt idx="4">
                  <c:v>99.062903098597914</c:v>
                </c:pt>
                <c:pt idx="5">
                  <c:v>97.6769579672562</c:v>
                </c:pt>
                <c:pt idx="6">
                  <c:v>98.548562480502881</c:v>
                </c:pt>
                <c:pt idx="7">
                  <c:v>102.91354702997072</c:v>
                </c:pt>
                <c:pt idx="8">
                  <c:v>106.03798030519812</c:v>
                </c:pt>
                <c:pt idx="9">
                  <c:v>100.95988158806708</c:v>
                </c:pt>
                <c:pt idx="10">
                  <c:v>103.28856492298311</c:v>
                </c:pt>
                <c:pt idx="11">
                  <c:v>104.25794941792363</c:v>
                </c:pt>
                <c:pt idx="12">
                  <c:v>101.43518224129448</c:v>
                </c:pt>
                <c:pt idx="13">
                  <c:v>101.40873397719844</c:v>
                </c:pt>
                <c:pt idx="14">
                  <c:v>102.22108706935846</c:v>
                </c:pt>
                <c:pt idx="15">
                  <c:v>102.36294177663812</c:v>
                </c:pt>
                <c:pt idx="16">
                  <c:v>102.75893314634502</c:v>
                </c:pt>
                <c:pt idx="17">
                  <c:v>101.50509437241732</c:v>
                </c:pt>
                <c:pt idx="18">
                  <c:v>104.02195977556214</c:v>
                </c:pt>
                <c:pt idx="19">
                  <c:v>106.441944798517</c:v>
                </c:pt>
                <c:pt idx="20">
                  <c:v>106.13796755538753</c:v>
                </c:pt>
                <c:pt idx="21">
                  <c:v>101.77857943082574</c:v>
                </c:pt>
                <c:pt idx="22">
                  <c:v>98.999261807520483</c:v>
                </c:pt>
                <c:pt idx="23">
                  <c:v>100.3325998574204</c:v>
                </c:pt>
                <c:pt idx="24">
                  <c:v>101.29016135149824</c:v>
                </c:pt>
                <c:pt idx="25">
                  <c:v>96.520822219816566</c:v>
                </c:pt>
                <c:pt idx="26">
                  <c:v>99.462488563561237</c:v>
                </c:pt>
                <c:pt idx="27">
                  <c:v>101.9979845188377</c:v>
                </c:pt>
                <c:pt idx="28">
                  <c:v>103.74381386444732</c:v>
                </c:pt>
                <c:pt idx="29">
                  <c:v>102.88503820121258</c:v>
                </c:pt>
                <c:pt idx="30">
                  <c:v>107.17905542596472</c:v>
                </c:pt>
                <c:pt idx="31">
                  <c:v>103.63897838868122</c:v>
                </c:pt>
                <c:pt idx="32">
                  <c:v>97.109179386251199</c:v>
                </c:pt>
                <c:pt idx="33">
                  <c:v>94.35152411686812</c:v>
                </c:pt>
                <c:pt idx="34">
                  <c:v>95.356430264295625</c:v>
                </c:pt>
                <c:pt idx="35">
                  <c:v>96.16966360214316</c:v>
                </c:pt>
                <c:pt idx="36">
                  <c:v>94.632796483304062</c:v>
                </c:pt>
              </c:numCache>
            </c:numRef>
          </c:val>
        </c:ser>
        <c:ser>
          <c:idx val="1"/>
          <c:order val="1"/>
          <c:tx>
            <c:strRef>
              <c:f>[3]Precios!$A$55</c:f>
              <c:strCache>
                <c:ptCount val="1"/>
                <c:pt idx="0">
                  <c:v>PROMEDIO DE BRECHAS DE PRECIOS SEGÚN EL TOTAL GENERAL POR DIVISIONES DEL IPC</c:v>
                </c:pt>
              </c:strCache>
            </c:strRef>
          </c:tx>
          <c:cat>
            <c:strRef>
              <c:f>[3]Precios!$C$52:$AM$52</c:f>
              <c:strCache>
                <c:ptCount val="37"/>
                <c:pt idx="0">
                  <c:v>May 2008</c:v>
                </c:pt>
                <c:pt idx="1">
                  <c:v>Jun</c:v>
                </c:pt>
                <c:pt idx="2">
                  <c:v>Jul</c:v>
                </c:pt>
                <c:pt idx="3">
                  <c:v>Ago</c:v>
                </c:pt>
                <c:pt idx="4">
                  <c:v>Sep</c:v>
                </c:pt>
                <c:pt idx="5">
                  <c:v>Oct</c:v>
                </c:pt>
                <c:pt idx="6">
                  <c:v>Nov</c:v>
                </c:pt>
                <c:pt idx="7">
                  <c:v>Dic</c:v>
                </c:pt>
                <c:pt idx="8">
                  <c:v>Ene 2009</c:v>
                </c:pt>
                <c:pt idx="9">
                  <c:v>Feb </c:v>
                </c:pt>
                <c:pt idx="10">
                  <c:v>Mar</c:v>
                </c:pt>
                <c:pt idx="11">
                  <c:v>Abr</c:v>
                </c:pt>
                <c:pt idx="12">
                  <c:v>May</c:v>
                </c:pt>
                <c:pt idx="13">
                  <c:v>Jun</c:v>
                </c:pt>
                <c:pt idx="14">
                  <c:v>Jul</c:v>
                </c:pt>
                <c:pt idx="15">
                  <c:v>Ago</c:v>
                </c:pt>
                <c:pt idx="16">
                  <c:v>Sep</c:v>
                </c:pt>
                <c:pt idx="17">
                  <c:v>Oct</c:v>
                </c:pt>
                <c:pt idx="18">
                  <c:v>Nov</c:v>
                </c:pt>
                <c:pt idx="19">
                  <c:v>Dic</c:v>
                </c:pt>
                <c:pt idx="20">
                  <c:v>Ene 2010</c:v>
                </c:pt>
                <c:pt idx="21">
                  <c:v>Feb</c:v>
                </c:pt>
                <c:pt idx="22">
                  <c:v>Mar</c:v>
                </c:pt>
                <c:pt idx="23">
                  <c:v>Abr</c:v>
                </c:pt>
                <c:pt idx="24">
                  <c:v>May</c:v>
                </c:pt>
                <c:pt idx="25">
                  <c:v>Jun</c:v>
                </c:pt>
                <c:pt idx="26">
                  <c:v>Jul</c:v>
                </c:pt>
                <c:pt idx="27">
                  <c:v>Ago</c:v>
                </c:pt>
                <c:pt idx="28">
                  <c:v>Sep</c:v>
                </c:pt>
                <c:pt idx="29">
                  <c:v>Oct</c:v>
                </c:pt>
                <c:pt idx="30">
                  <c:v>Nov</c:v>
                </c:pt>
                <c:pt idx="31">
                  <c:v>Dic</c:v>
                </c:pt>
                <c:pt idx="32">
                  <c:v>Ene 2011</c:v>
                </c:pt>
                <c:pt idx="33">
                  <c:v>Feb</c:v>
                </c:pt>
                <c:pt idx="34">
                  <c:v>Mar</c:v>
                </c:pt>
                <c:pt idx="35">
                  <c:v>Abr</c:v>
                </c:pt>
                <c:pt idx="36">
                  <c:v>May</c:v>
                </c:pt>
              </c:strCache>
            </c:strRef>
          </c:cat>
          <c:val>
            <c:numRef>
              <c:f>[3]Precios!$C$55:$AM$55</c:f>
              <c:numCache>
                <c:formatCode>General</c:formatCode>
                <c:ptCount val="37"/>
                <c:pt idx="0">
                  <c:v>90.748784191927527</c:v>
                </c:pt>
                <c:pt idx="1">
                  <c:v>89.562966819655841</c:v>
                </c:pt>
                <c:pt idx="2">
                  <c:v>93.30497648496312</c:v>
                </c:pt>
                <c:pt idx="3">
                  <c:v>94.978163274958845</c:v>
                </c:pt>
                <c:pt idx="4">
                  <c:v>92.139004699946724</c:v>
                </c:pt>
                <c:pt idx="5">
                  <c:v>99.222877672014562</c:v>
                </c:pt>
                <c:pt idx="6">
                  <c:v>102.08058798450132</c:v>
                </c:pt>
                <c:pt idx="7">
                  <c:v>106.71415569113348</c:v>
                </c:pt>
                <c:pt idx="8">
                  <c:v>105.94252366585414</c:v>
                </c:pt>
                <c:pt idx="9">
                  <c:v>100.79748805980061</c:v>
                </c:pt>
                <c:pt idx="10">
                  <c:v>99.723888914110987</c:v>
                </c:pt>
                <c:pt idx="11">
                  <c:v>99.535517349797345</c:v>
                </c:pt>
                <c:pt idx="12">
                  <c:v>100.771361695853</c:v>
                </c:pt>
                <c:pt idx="13">
                  <c:v>105.71679120608336</c:v>
                </c:pt>
                <c:pt idx="14">
                  <c:v>105.352879664893</c:v>
                </c:pt>
                <c:pt idx="15">
                  <c:v>109.4862878975644</c:v>
                </c:pt>
                <c:pt idx="16">
                  <c:v>107.79515307722886</c:v>
                </c:pt>
                <c:pt idx="17">
                  <c:v>110.69942906567408</c:v>
                </c:pt>
                <c:pt idx="18">
                  <c:v>112.59947361057772</c:v>
                </c:pt>
                <c:pt idx="19">
                  <c:v>120.94917749545216</c:v>
                </c:pt>
                <c:pt idx="20">
                  <c:v>113.32101797964144</c:v>
                </c:pt>
                <c:pt idx="21">
                  <c:v>105.99543380355924</c:v>
                </c:pt>
                <c:pt idx="22">
                  <c:v>102.83646812545985</c:v>
                </c:pt>
                <c:pt idx="23">
                  <c:v>104.68180702037171</c:v>
                </c:pt>
                <c:pt idx="24">
                  <c:v>103.10035499918224</c:v>
                </c:pt>
                <c:pt idx="25">
                  <c:v>98.656285197867334</c:v>
                </c:pt>
                <c:pt idx="26">
                  <c:v>103.16849712768359</c:v>
                </c:pt>
                <c:pt idx="27">
                  <c:v>101.41610514678941</c:v>
                </c:pt>
                <c:pt idx="28">
                  <c:v>102.84972615821188</c:v>
                </c:pt>
                <c:pt idx="29">
                  <c:v>100.65710677721268</c:v>
                </c:pt>
                <c:pt idx="30">
                  <c:v>104.70212674701982</c:v>
                </c:pt>
                <c:pt idx="31">
                  <c:v>103.57683677814802</c:v>
                </c:pt>
                <c:pt idx="32">
                  <c:v>101.42033071174264</c:v>
                </c:pt>
                <c:pt idx="33">
                  <c:v>97.875937950033673</c:v>
                </c:pt>
                <c:pt idx="34">
                  <c:v>95.440063391156315</c:v>
                </c:pt>
                <c:pt idx="35">
                  <c:v>93.333499225801603</c:v>
                </c:pt>
                <c:pt idx="36">
                  <c:v>90.916070714040202</c:v>
                </c:pt>
              </c:numCache>
            </c:numRef>
          </c:val>
        </c:ser>
        <c:ser>
          <c:idx val="2"/>
          <c:order val="2"/>
          <c:tx>
            <c:strRef>
              <c:f>[3]Precios!$A$56</c:f>
              <c:strCache>
                <c:ptCount val="1"/>
                <c:pt idx="0">
                  <c:v>PROMEDIO GENERAL DE BRECHAS DE PRECIOS</c:v>
                </c:pt>
              </c:strCache>
            </c:strRef>
          </c:tx>
          <c:cat>
            <c:strRef>
              <c:f>[3]Precios!$C$52:$AM$52</c:f>
              <c:strCache>
                <c:ptCount val="37"/>
                <c:pt idx="0">
                  <c:v>May 2008</c:v>
                </c:pt>
                <c:pt idx="1">
                  <c:v>Jun</c:v>
                </c:pt>
                <c:pt idx="2">
                  <c:v>Jul</c:v>
                </c:pt>
                <c:pt idx="3">
                  <c:v>Ago</c:v>
                </c:pt>
                <c:pt idx="4">
                  <c:v>Sep</c:v>
                </c:pt>
                <c:pt idx="5">
                  <c:v>Oct</c:v>
                </c:pt>
                <c:pt idx="6">
                  <c:v>Nov</c:v>
                </c:pt>
                <c:pt idx="7">
                  <c:v>Dic</c:v>
                </c:pt>
                <c:pt idx="8">
                  <c:v>Ene 2009</c:v>
                </c:pt>
                <c:pt idx="9">
                  <c:v>Feb </c:v>
                </c:pt>
                <c:pt idx="10">
                  <c:v>Mar</c:v>
                </c:pt>
                <c:pt idx="11">
                  <c:v>Abr</c:v>
                </c:pt>
                <c:pt idx="12">
                  <c:v>May</c:v>
                </c:pt>
                <c:pt idx="13">
                  <c:v>Jun</c:v>
                </c:pt>
                <c:pt idx="14">
                  <c:v>Jul</c:v>
                </c:pt>
                <c:pt idx="15">
                  <c:v>Ago</c:v>
                </c:pt>
                <c:pt idx="16">
                  <c:v>Sep</c:v>
                </c:pt>
                <c:pt idx="17">
                  <c:v>Oct</c:v>
                </c:pt>
                <c:pt idx="18">
                  <c:v>Nov</c:v>
                </c:pt>
                <c:pt idx="19">
                  <c:v>Dic</c:v>
                </c:pt>
                <c:pt idx="20">
                  <c:v>Ene 2010</c:v>
                </c:pt>
                <c:pt idx="21">
                  <c:v>Feb</c:v>
                </c:pt>
                <c:pt idx="22">
                  <c:v>Mar</c:v>
                </c:pt>
                <c:pt idx="23">
                  <c:v>Abr</c:v>
                </c:pt>
                <c:pt idx="24">
                  <c:v>May</c:v>
                </c:pt>
                <c:pt idx="25">
                  <c:v>Jun</c:v>
                </c:pt>
                <c:pt idx="26">
                  <c:v>Jul</c:v>
                </c:pt>
                <c:pt idx="27">
                  <c:v>Ago</c:v>
                </c:pt>
                <c:pt idx="28">
                  <c:v>Sep</c:v>
                </c:pt>
                <c:pt idx="29">
                  <c:v>Oct</c:v>
                </c:pt>
                <c:pt idx="30">
                  <c:v>Nov</c:v>
                </c:pt>
                <c:pt idx="31">
                  <c:v>Dic</c:v>
                </c:pt>
                <c:pt idx="32">
                  <c:v>Ene 2011</c:v>
                </c:pt>
                <c:pt idx="33">
                  <c:v>Feb</c:v>
                </c:pt>
                <c:pt idx="34">
                  <c:v>Mar</c:v>
                </c:pt>
                <c:pt idx="35">
                  <c:v>Abr</c:v>
                </c:pt>
                <c:pt idx="36">
                  <c:v>May</c:v>
                </c:pt>
              </c:strCache>
            </c:strRef>
          </c:cat>
          <c:val>
            <c:numRef>
              <c:f>[3]Precios!$C$56:$AM$56</c:f>
              <c:numCache>
                <c:formatCode>General</c:formatCode>
                <c:ptCount val="37"/>
                <c:pt idx="0">
                  <c:v>93.844784044658795</c:v>
                </c:pt>
                <c:pt idx="1">
                  <c:v>94.873845856977141</c:v>
                </c:pt>
                <c:pt idx="2">
                  <c:v>97.075212202693194</c:v>
                </c:pt>
                <c:pt idx="3">
                  <c:v>98.39093813294312</c:v>
                </c:pt>
                <c:pt idx="4">
                  <c:v>95.538250424592135</c:v>
                </c:pt>
                <c:pt idx="5">
                  <c:v>98.446883402978159</c:v>
                </c:pt>
                <c:pt idx="6">
                  <c:v>100.29902892369948</c:v>
                </c:pt>
                <c:pt idx="7">
                  <c:v>104.7966234211918</c:v>
                </c:pt>
                <c:pt idx="8">
                  <c:v>105.9902412392897</c:v>
                </c:pt>
                <c:pt idx="9">
                  <c:v>100.87865214648777</c:v>
                </c:pt>
                <c:pt idx="10">
                  <c:v>101.49057776206377</c:v>
                </c:pt>
                <c:pt idx="11">
                  <c:v>101.86937190903863</c:v>
                </c:pt>
                <c:pt idx="12">
                  <c:v>101.10272715571152</c:v>
                </c:pt>
                <c:pt idx="13">
                  <c:v>103.54035906998168</c:v>
                </c:pt>
                <c:pt idx="14">
                  <c:v>103.77516988775626</c:v>
                </c:pt>
                <c:pt idx="15">
                  <c:v>105.86471798195385</c:v>
                </c:pt>
                <c:pt idx="16">
                  <c:v>105.24692360617</c:v>
                </c:pt>
                <c:pt idx="17">
                  <c:v>106.0026225821039</c:v>
                </c:pt>
                <c:pt idx="18">
                  <c:v>108.22577287628388</c:v>
                </c:pt>
                <c:pt idx="19">
                  <c:v>113.46393997388311</c:v>
                </c:pt>
                <c:pt idx="20">
                  <c:v>109.67070041568384</c:v>
                </c:pt>
                <c:pt idx="21">
                  <c:v>103.86560873879472</c:v>
                </c:pt>
                <c:pt idx="22">
                  <c:v>100.89962552612936</c:v>
                </c:pt>
                <c:pt idx="23">
                  <c:v>102.48413465569516</c:v>
                </c:pt>
                <c:pt idx="24">
                  <c:v>102.19125008171648</c:v>
                </c:pt>
                <c:pt idx="25">
                  <c:v>97.582712426181686</c:v>
                </c:pt>
                <c:pt idx="26">
                  <c:v>101.29854621702144</c:v>
                </c:pt>
                <c:pt idx="27">
                  <c:v>101.70662870591596</c:v>
                </c:pt>
                <c:pt idx="28">
                  <c:v>103.29580265706304</c:v>
                </c:pt>
                <c:pt idx="29">
                  <c:v>101.76497568415698</c:v>
                </c:pt>
                <c:pt idx="30">
                  <c:v>105.9333519050314</c:v>
                </c:pt>
                <c:pt idx="31">
                  <c:v>103.60790292452812</c:v>
                </c:pt>
                <c:pt idx="32">
                  <c:v>99.24134767575228</c:v>
                </c:pt>
                <c:pt idx="33">
                  <c:v>96.097574995177126</c:v>
                </c:pt>
                <c:pt idx="34">
                  <c:v>95.398237662855976</c:v>
                </c:pt>
                <c:pt idx="35">
                  <c:v>94.740969086009599</c:v>
                </c:pt>
                <c:pt idx="36">
                  <c:v>92.755819315789793</c:v>
                </c:pt>
              </c:numCache>
            </c:numRef>
          </c:val>
        </c:ser>
        <c:marker val="1"/>
        <c:axId val="61163776"/>
        <c:axId val="61165568"/>
      </c:lineChart>
      <c:catAx>
        <c:axId val="61163776"/>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61165568"/>
        <c:crossesAt val="100"/>
        <c:auto val="1"/>
        <c:lblAlgn val="ctr"/>
        <c:lblOffset val="100"/>
        <c:tickLblSkip val="1"/>
        <c:tickMarkSkip val="1"/>
      </c:catAx>
      <c:valAx>
        <c:axId val="61165568"/>
        <c:scaling>
          <c:orientation val="minMax"/>
          <c:max val="150"/>
          <c:min val="50"/>
        </c:scaling>
        <c:axPos val="l"/>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1163776"/>
        <c:crosses val="autoZero"/>
        <c:crossBetween val="midCat"/>
        <c:majorUnit val="5"/>
      </c:valAx>
    </c:plotArea>
    <c:legend>
      <c:legendPos val="r"/>
      <c:layout>
        <c:manualLayout>
          <c:xMode val="edge"/>
          <c:yMode val="edge"/>
          <c:x val="0.55688826258341373"/>
          <c:y val="9.8039215686274508E-2"/>
          <c:w val="0.33302602396102726"/>
          <c:h val="0.14294750158127786"/>
        </c:manualLayout>
      </c:layout>
      <c:spPr>
        <a:solidFill>
          <a:schemeClr val="lt1"/>
        </a:solidFill>
        <a:ln w="25400" cap="flat" cmpd="sng" algn="ctr">
          <a:solidFill>
            <a:schemeClr val="accent1"/>
          </a:solidFill>
          <a:prstDash val="solid"/>
        </a:ln>
        <a:effectLst/>
      </c:spPr>
      <c:txPr>
        <a:bodyPr/>
        <a:lstStyle/>
        <a:p>
          <a:pPr>
            <a:defRPr sz="57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76604160"/>
        <c:axId val="76606080"/>
      </c:lineChart>
      <c:catAx>
        <c:axId val="76604160"/>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76606080"/>
        <c:crossesAt val="100"/>
        <c:auto val="1"/>
        <c:lblAlgn val="ctr"/>
        <c:lblOffset val="100"/>
        <c:tickMarkSkip val="1"/>
      </c:catAx>
      <c:valAx>
        <c:axId val="76606080"/>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6604160"/>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41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76744576"/>
        <c:axId val="76779520"/>
      </c:lineChart>
      <c:catAx>
        <c:axId val="76744576"/>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6779520"/>
        <c:crossesAt val="100"/>
        <c:auto val="1"/>
        <c:lblAlgn val="ctr"/>
        <c:lblOffset val="100"/>
        <c:tickLblSkip val="1"/>
        <c:tickMarkSkip val="1"/>
      </c:catAx>
      <c:valAx>
        <c:axId val="76779520"/>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6744576"/>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41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[4]Precios!$A$54</c:f>
              <c:strCache>
                <c:ptCount val="1"/>
                <c:pt idx="0">
                  <c:v>PROMEDIO DE BRECHAS DE PRECIOS SEGÚN EL TOTAL GENERAL POR SECCIONES DEL IPP</c:v>
                </c:pt>
              </c:strCache>
            </c:strRef>
          </c:tx>
          <c:cat>
            <c:strRef>
              <c:f>[4]Precios!$C$52:$AM$52</c:f>
              <c:strCache>
                <c:ptCount val="37"/>
                <c:pt idx="0">
                  <c:v>May 2008</c:v>
                </c:pt>
                <c:pt idx="1">
                  <c:v>Jun</c:v>
                </c:pt>
                <c:pt idx="2">
                  <c:v>Jul</c:v>
                </c:pt>
                <c:pt idx="3">
                  <c:v>Ago</c:v>
                </c:pt>
                <c:pt idx="4">
                  <c:v>Sep</c:v>
                </c:pt>
                <c:pt idx="5">
                  <c:v>Oct</c:v>
                </c:pt>
                <c:pt idx="6">
                  <c:v>Nov</c:v>
                </c:pt>
                <c:pt idx="7">
                  <c:v>Dic</c:v>
                </c:pt>
                <c:pt idx="8">
                  <c:v>Ene 2009</c:v>
                </c:pt>
                <c:pt idx="9">
                  <c:v>Feb </c:v>
                </c:pt>
                <c:pt idx="10">
                  <c:v>Mar</c:v>
                </c:pt>
                <c:pt idx="11">
                  <c:v>Abr</c:v>
                </c:pt>
                <c:pt idx="12">
                  <c:v>May</c:v>
                </c:pt>
                <c:pt idx="13">
                  <c:v>Jun</c:v>
                </c:pt>
                <c:pt idx="14">
                  <c:v>Jul</c:v>
                </c:pt>
                <c:pt idx="15">
                  <c:v>Ago</c:v>
                </c:pt>
                <c:pt idx="16">
                  <c:v>Sep</c:v>
                </c:pt>
                <c:pt idx="17">
                  <c:v>Oct</c:v>
                </c:pt>
                <c:pt idx="18">
                  <c:v>Nov</c:v>
                </c:pt>
                <c:pt idx="19">
                  <c:v>Dic</c:v>
                </c:pt>
                <c:pt idx="20">
                  <c:v>Ene 2010</c:v>
                </c:pt>
                <c:pt idx="21">
                  <c:v>Feb</c:v>
                </c:pt>
                <c:pt idx="22">
                  <c:v>Mar</c:v>
                </c:pt>
                <c:pt idx="23">
                  <c:v>Abr</c:v>
                </c:pt>
                <c:pt idx="24">
                  <c:v>May</c:v>
                </c:pt>
                <c:pt idx="25">
                  <c:v>Jun</c:v>
                </c:pt>
                <c:pt idx="26">
                  <c:v>Jul</c:v>
                </c:pt>
                <c:pt idx="27">
                  <c:v>Ago</c:v>
                </c:pt>
                <c:pt idx="28">
                  <c:v>Sep</c:v>
                </c:pt>
                <c:pt idx="29">
                  <c:v>Oct</c:v>
                </c:pt>
                <c:pt idx="30">
                  <c:v>Nov</c:v>
                </c:pt>
                <c:pt idx="31">
                  <c:v>Dic</c:v>
                </c:pt>
                <c:pt idx="32">
                  <c:v>Ene 2011</c:v>
                </c:pt>
                <c:pt idx="33">
                  <c:v>Feb</c:v>
                </c:pt>
                <c:pt idx="34">
                  <c:v>Mar</c:v>
                </c:pt>
                <c:pt idx="35">
                  <c:v>Abr</c:v>
                </c:pt>
                <c:pt idx="36">
                  <c:v>May</c:v>
                </c:pt>
              </c:strCache>
            </c:strRef>
          </c:cat>
          <c:val>
            <c:numRef>
              <c:f>[4]Precios!$C$54:$AM$54</c:f>
              <c:numCache>
                <c:formatCode>General</c:formatCode>
                <c:ptCount val="37"/>
                <c:pt idx="0">
                  <c:v>85.724332230218309</c:v>
                </c:pt>
                <c:pt idx="1">
                  <c:v>82.032639417481363</c:v>
                </c:pt>
                <c:pt idx="2">
                  <c:v>85.037243709018796</c:v>
                </c:pt>
                <c:pt idx="3">
                  <c:v>80.241944985577177</c:v>
                </c:pt>
                <c:pt idx="4">
                  <c:v>78.470051801317439</c:v>
                </c:pt>
                <c:pt idx="5">
                  <c:v>79.880241237293987</c:v>
                </c:pt>
                <c:pt idx="6">
                  <c:v>79.858708427310177</c:v>
                </c:pt>
                <c:pt idx="7">
                  <c:v>77.522202341300513</c:v>
                </c:pt>
                <c:pt idx="8">
                  <c:v>80.327797107505404</c:v>
                </c:pt>
                <c:pt idx="9">
                  <c:v>80.344459078421366</c:v>
                </c:pt>
                <c:pt idx="10">
                  <c:v>81.616520605762972</c:v>
                </c:pt>
                <c:pt idx="11">
                  <c:v>83.858455328344789</c:v>
                </c:pt>
                <c:pt idx="12">
                  <c:v>83.21655007290839</c:v>
                </c:pt>
                <c:pt idx="13">
                  <c:v>86.578145120970163</c:v>
                </c:pt>
                <c:pt idx="14">
                  <c:v>85.80793744587038</c:v>
                </c:pt>
                <c:pt idx="15">
                  <c:v>88.16157690005987</c:v>
                </c:pt>
                <c:pt idx="16">
                  <c:v>86.279831624489859</c:v>
                </c:pt>
                <c:pt idx="17">
                  <c:v>85.061465929989083</c:v>
                </c:pt>
                <c:pt idx="18">
                  <c:v>84.578562673131088</c:v>
                </c:pt>
                <c:pt idx="19">
                  <c:v>82.845922252110967</c:v>
                </c:pt>
                <c:pt idx="20">
                  <c:v>86.345700015515789</c:v>
                </c:pt>
                <c:pt idx="21">
                  <c:v>86.289230021609811</c:v>
                </c:pt>
                <c:pt idx="22">
                  <c:v>82.894612849877106</c:v>
                </c:pt>
                <c:pt idx="23">
                  <c:v>87.371503789524553</c:v>
                </c:pt>
                <c:pt idx="24">
                  <c:v>84.95609522517114</c:v>
                </c:pt>
                <c:pt idx="25">
                  <c:v>81.09693055298743</c:v>
                </c:pt>
                <c:pt idx="26">
                  <c:v>84.437852683467156</c:v>
                </c:pt>
                <c:pt idx="27">
                  <c:v>85.583426284534355</c:v>
                </c:pt>
                <c:pt idx="28">
                  <c:v>85.284326657844133</c:v>
                </c:pt>
                <c:pt idx="29">
                  <c:v>86.490115589410749</c:v>
                </c:pt>
                <c:pt idx="30">
                  <c:v>88.265386464632883</c:v>
                </c:pt>
                <c:pt idx="31">
                  <c:v>84.41809363686383</c:v>
                </c:pt>
                <c:pt idx="32">
                  <c:v>81.733808657975317</c:v>
                </c:pt>
                <c:pt idx="33">
                  <c:v>80.708758484937135</c:v>
                </c:pt>
                <c:pt idx="34">
                  <c:v>80.817207113574725</c:v>
                </c:pt>
                <c:pt idx="35">
                  <c:v>79.381282557101287</c:v>
                </c:pt>
                <c:pt idx="36">
                  <c:v>82.217005192190683</c:v>
                </c:pt>
              </c:numCache>
            </c:numRef>
          </c:val>
        </c:ser>
        <c:ser>
          <c:idx val="1"/>
          <c:order val="1"/>
          <c:tx>
            <c:strRef>
              <c:f>[4]Precios!$A$55</c:f>
              <c:strCache>
                <c:ptCount val="1"/>
                <c:pt idx="0">
                  <c:v>PROMEDIO DE BRECHAS DE PRECIOS SEGÚN EL TOTAL GENERAL POR DIVISIONES DEL IPC</c:v>
                </c:pt>
              </c:strCache>
            </c:strRef>
          </c:tx>
          <c:cat>
            <c:strRef>
              <c:f>[4]Precios!$C$52:$AM$52</c:f>
              <c:strCache>
                <c:ptCount val="37"/>
                <c:pt idx="0">
                  <c:v>May 2008</c:v>
                </c:pt>
                <c:pt idx="1">
                  <c:v>Jun</c:v>
                </c:pt>
                <c:pt idx="2">
                  <c:v>Jul</c:v>
                </c:pt>
                <c:pt idx="3">
                  <c:v>Ago</c:v>
                </c:pt>
                <c:pt idx="4">
                  <c:v>Sep</c:v>
                </c:pt>
                <c:pt idx="5">
                  <c:v>Oct</c:v>
                </c:pt>
                <c:pt idx="6">
                  <c:v>Nov</c:v>
                </c:pt>
                <c:pt idx="7">
                  <c:v>Dic</c:v>
                </c:pt>
                <c:pt idx="8">
                  <c:v>Ene 2009</c:v>
                </c:pt>
                <c:pt idx="9">
                  <c:v>Feb </c:v>
                </c:pt>
                <c:pt idx="10">
                  <c:v>Mar</c:v>
                </c:pt>
                <c:pt idx="11">
                  <c:v>Abr</c:v>
                </c:pt>
                <c:pt idx="12">
                  <c:v>May</c:v>
                </c:pt>
                <c:pt idx="13">
                  <c:v>Jun</c:v>
                </c:pt>
                <c:pt idx="14">
                  <c:v>Jul</c:v>
                </c:pt>
                <c:pt idx="15">
                  <c:v>Ago</c:v>
                </c:pt>
                <c:pt idx="16">
                  <c:v>Sep</c:v>
                </c:pt>
                <c:pt idx="17">
                  <c:v>Oct</c:v>
                </c:pt>
                <c:pt idx="18">
                  <c:v>Nov</c:v>
                </c:pt>
                <c:pt idx="19">
                  <c:v>Dic</c:v>
                </c:pt>
                <c:pt idx="20">
                  <c:v>Ene 2010</c:v>
                </c:pt>
                <c:pt idx="21">
                  <c:v>Feb</c:v>
                </c:pt>
                <c:pt idx="22">
                  <c:v>Mar</c:v>
                </c:pt>
                <c:pt idx="23">
                  <c:v>Abr</c:v>
                </c:pt>
                <c:pt idx="24">
                  <c:v>May</c:v>
                </c:pt>
                <c:pt idx="25">
                  <c:v>Jun</c:v>
                </c:pt>
                <c:pt idx="26">
                  <c:v>Jul</c:v>
                </c:pt>
                <c:pt idx="27">
                  <c:v>Ago</c:v>
                </c:pt>
                <c:pt idx="28">
                  <c:v>Sep</c:v>
                </c:pt>
                <c:pt idx="29">
                  <c:v>Oct</c:v>
                </c:pt>
                <c:pt idx="30">
                  <c:v>Nov</c:v>
                </c:pt>
                <c:pt idx="31">
                  <c:v>Dic</c:v>
                </c:pt>
                <c:pt idx="32">
                  <c:v>Ene 2011</c:v>
                </c:pt>
                <c:pt idx="33">
                  <c:v>Feb</c:v>
                </c:pt>
                <c:pt idx="34">
                  <c:v>Mar</c:v>
                </c:pt>
                <c:pt idx="35">
                  <c:v>Abr</c:v>
                </c:pt>
                <c:pt idx="36">
                  <c:v>May</c:v>
                </c:pt>
              </c:strCache>
            </c:strRef>
          </c:cat>
          <c:val>
            <c:numRef>
              <c:f>[4]Precios!$C$55:$AM$55</c:f>
              <c:numCache>
                <c:formatCode>General</c:formatCode>
                <c:ptCount val="37"/>
                <c:pt idx="0">
                  <c:v>88.001908828028334</c:v>
                </c:pt>
                <c:pt idx="1">
                  <c:v>87.290746117000836</c:v>
                </c:pt>
                <c:pt idx="2">
                  <c:v>92.016374524840046</c:v>
                </c:pt>
                <c:pt idx="3">
                  <c:v>83.157122171912533</c:v>
                </c:pt>
                <c:pt idx="4">
                  <c:v>82.476983300207763</c:v>
                </c:pt>
                <c:pt idx="5">
                  <c:v>89.317216307397686</c:v>
                </c:pt>
                <c:pt idx="6">
                  <c:v>97.977644543255025</c:v>
                </c:pt>
                <c:pt idx="7">
                  <c:v>96.338997432290597</c:v>
                </c:pt>
                <c:pt idx="8">
                  <c:v>92.319747380189995</c:v>
                </c:pt>
                <c:pt idx="9">
                  <c:v>89.513784528044823</c:v>
                </c:pt>
                <c:pt idx="10">
                  <c:v>86.619019744942975</c:v>
                </c:pt>
                <c:pt idx="11">
                  <c:v>89.733125748033387</c:v>
                </c:pt>
                <c:pt idx="12">
                  <c:v>92.961337437392601</c:v>
                </c:pt>
                <c:pt idx="13">
                  <c:v>99.722447325386554</c:v>
                </c:pt>
                <c:pt idx="14">
                  <c:v>103.73492720669525</c:v>
                </c:pt>
                <c:pt idx="15">
                  <c:v>106.79415563167852</c:v>
                </c:pt>
                <c:pt idx="16">
                  <c:v>97.958830454829993</c:v>
                </c:pt>
                <c:pt idx="17">
                  <c:v>96.324049490725841</c:v>
                </c:pt>
                <c:pt idx="18">
                  <c:v>97.212026400363456</c:v>
                </c:pt>
                <c:pt idx="19">
                  <c:v>96.23672833876094</c:v>
                </c:pt>
                <c:pt idx="20">
                  <c:v>89.592360577675237</c:v>
                </c:pt>
                <c:pt idx="21">
                  <c:v>85.738245253022214</c:v>
                </c:pt>
                <c:pt idx="22">
                  <c:v>81.516381604302325</c:v>
                </c:pt>
                <c:pt idx="23">
                  <c:v>87.066796056541463</c:v>
                </c:pt>
                <c:pt idx="24">
                  <c:v>84.575383831858758</c:v>
                </c:pt>
                <c:pt idx="25">
                  <c:v>81.460457161852744</c:v>
                </c:pt>
                <c:pt idx="26">
                  <c:v>83.196015832425616</c:v>
                </c:pt>
                <c:pt idx="27">
                  <c:v>81.532359152551436</c:v>
                </c:pt>
                <c:pt idx="28">
                  <c:v>85.425763319366865</c:v>
                </c:pt>
                <c:pt idx="29">
                  <c:v>86.836473837152397</c:v>
                </c:pt>
                <c:pt idx="30">
                  <c:v>90.177405697312366</c:v>
                </c:pt>
                <c:pt idx="31">
                  <c:v>91.939023094856694</c:v>
                </c:pt>
                <c:pt idx="32">
                  <c:v>89.921362383913205</c:v>
                </c:pt>
                <c:pt idx="33">
                  <c:v>80.949097061345356</c:v>
                </c:pt>
                <c:pt idx="34">
                  <c:v>77.161756226992665</c:v>
                </c:pt>
                <c:pt idx="35">
                  <c:v>75.426743365939132</c:v>
                </c:pt>
                <c:pt idx="36">
                  <c:v>75.205143284653417</c:v>
                </c:pt>
              </c:numCache>
            </c:numRef>
          </c:val>
        </c:ser>
        <c:ser>
          <c:idx val="2"/>
          <c:order val="2"/>
          <c:tx>
            <c:strRef>
              <c:f>[4]Precios!$A$56</c:f>
              <c:strCache>
                <c:ptCount val="1"/>
                <c:pt idx="0">
                  <c:v>PROMEDIO GENERAL DE BRECHAS DE PRECIOS</c:v>
                </c:pt>
              </c:strCache>
            </c:strRef>
          </c:tx>
          <c:cat>
            <c:strRef>
              <c:f>[4]Precios!$C$52:$AM$52</c:f>
              <c:strCache>
                <c:ptCount val="37"/>
                <c:pt idx="0">
                  <c:v>May 2008</c:v>
                </c:pt>
                <c:pt idx="1">
                  <c:v>Jun</c:v>
                </c:pt>
                <c:pt idx="2">
                  <c:v>Jul</c:v>
                </c:pt>
                <c:pt idx="3">
                  <c:v>Ago</c:v>
                </c:pt>
                <c:pt idx="4">
                  <c:v>Sep</c:v>
                </c:pt>
                <c:pt idx="5">
                  <c:v>Oct</c:v>
                </c:pt>
                <c:pt idx="6">
                  <c:v>Nov</c:v>
                </c:pt>
                <c:pt idx="7">
                  <c:v>Dic</c:v>
                </c:pt>
                <c:pt idx="8">
                  <c:v>Ene 2009</c:v>
                </c:pt>
                <c:pt idx="9">
                  <c:v>Feb </c:v>
                </c:pt>
                <c:pt idx="10">
                  <c:v>Mar</c:v>
                </c:pt>
                <c:pt idx="11">
                  <c:v>Abr</c:v>
                </c:pt>
                <c:pt idx="12">
                  <c:v>May</c:v>
                </c:pt>
                <c:pt idx="13">
                  <c:v>Jun</c:v>
                </c:pt>
                <c:pt idx="14">
                  <c:v>Jul</c:v>
                </c:pt>
                <c:pt idx="15">
                  <c:v>Ago</c:v>
                </c:pt>
                <c:pt idx="16">
                  <c:v>Sep</c:v>
                </c:pt>
                <c:pt idx="17">
                  <c:v>Oct</c:v>
                </c:pt>
                <c:pt idx="18">
                  <c:v>Nov</c:v>
                </c:pt>
                <c:pt idx="19">
                  <c:v>Dic</c:v>
                </c:pt>
                <c:pt idx="20">
                  <c:v>Ene 2010</c:v>
                </c:pt>
                <c:pt idx="21">
                  <c:v>Feb</c:v>
                </c:pt>
                <c:pt idx="22">
                  <c:v>Mar</c:v>
                </c:pt>
                <c:pt idx="23">
                  <c:v>Abr</c:v>
                </c:pt>
                <c:pt idx="24">
                  <c:v>May</c:v>
                </c:pt>
                <c:pt idx="25">
                  <c:v>Jun</c:v>
                </c:pt>
                <c:pt idx="26">
                  <c:v>Jul</c:v>
                </c:pt>
                <c:pt idx="27">
                  <c:v>Ago</c:v>
                </c:pt>
                <c:pt idx="28">
                  <c:v>Sep</c:v>
                </c:pt>
                <c:pt idx="29">
                  <c:v>Oct</c:v>
                </c:pt>
                <c:pt idx="30">
                  <c:v>Nov</c:v>
                </c:pt>
                <c:pt idx="31">
                  <c:v>Dic</c:v>
                </c:pt>
                <c:pt idx="32">
                  <c:v>Ene 2011</c:v>
                </c:pt>
                <c:pt idx="33">
                  <c:v>Feb</c:v>
                </c:pt>
                <c:pt idx="34">
                  <c:v>Mar</c:v>
                </c:pt>
                <c:pt idx="35">
                  <c:v>Abr</c:v>
                </c:pt>
                <c:pt idx="36">
                  <c:v>May</c:v>
                </c:pt>
              </c:strCache>
            </c:strRef>
          </c:cat>
          <c:val>
            <c:numRef>
              <c:f>[4]Precios!$C$56:$AM$56</c:f>
              <c:numCache>
                <c:formatCode>General</c:formatCode>
                <c:ptCount val="37"/>
                <c:pt idx="0">
                  <c:v>86.855655367208428</c:v>
                </c:pt>
                <c:pt idx="1">
                  <c:v>84.620862089078486</c:v>
                </c:pt>
                <c:pt idx="2">
                  <c:v>88.458006227187667</c:v>
                </c:pt>
                <c:pt idx="3">
                  <c:v>81.686530238941643</c:v>
                </c:pt>
                <c:pt idx="4">
                  <c:v>80.448574580185664</c:v>
                </c:pt>
                <c:pt idx="5">
                  <c:v>84.467039638420474</c:v>
                </c:pt>
                <c:pt idx="6">
                  <c:v>88.455458553864503</c:v>
                </c:pt>
                <c:pt idx="7">
                  <c:v>86.419970216982051</c:v>
                </c:pt>
                <c:pt idx="8">
                  <c:v>86.115282828148779</c:v>
                </c:pt>
                <c:pt idx="9">
                  <c:v>84.805286379848539</c:v>
                </c:pt>
                <c:pt idx="10">
                  <c:v>84.080574509598392</c:v>
                </c:pt>
                <c:pt idx="11">
                  <c:v>86.746073784432483</c:v>
                </c:pt>
                <c:pt idx="12">
                  <c:v>87.954089113032808</c:v>
                </c:pt>
                <c:pt idx="13">
                  <c:v>92.918160315169914</c:v>
                </c:pt>
                <c:pt idx="14">
                  <c:v>94.346595829971633</c:v>
                </c:pt>
                <c:pt idx="15">
                  <c:v>97.031650321939736</c:v>
                </c:pt>
                <c:pt idx="16">
                  <c:v>91.934060052706698</c:v>
                </c:pt>
                <c:pt idx="17">
                  <c:v>90.517759881660567</c:v>
                </c:pt>
                <c:pt idx="18">
                  <c:v>90.675539521335153</c:v>
                </c:pt>
                <c:pt idx="19">
                  <c:v>89.290651883332742</c:v>
                </c:pt>
                <c:pt idx="20">
                  <c:v>87.954051015981463</c:v>
                </c:pt>
                <c:pt idx="21">
                  <c:v>86.013296450532749</c:v>
                </c:pt>
                <c:pt idx="22">
                  <c:v>82.202608802953961</c:v>
                </c:pt>
                <c:pt idx="23">
                  <c:v>87.219016857540154</c:v>
                </c:pt>
                <c:pt idx="24">
                  <c:v>84.765525790410763</c:v>
                </c:pt>
                <c:pt idx="25">
                  <c:v>81.278490618793967</c:v>
                </c:pt>
                <c:pt idx="26">
                  <c:v>83.814634334999965</c:v>
                </c:pt>
                <c:pt idx="27">
                  <c:v>83.533338550165496</c:v>
                </c:pt>
                <c:pt idx="28">
                  <c:v>85.355015692837668</c:v>
                </c:pt>
                <c:pt idx="29">
                  <c:v>86.663121681325052</c:v>
                </c:pt>
                <c:pt idx="30">
                  <c:v>89.216274099803471</c:v>
                </c:pt>
                <c:pt idx="31">
                  <c:v>88.098337444604482</c:v>
                </c:pt>
                <c:pt idx="32">
                  <c:v>85.729898094837495</c:v>
                </c:pt>
                <c:pt idx="33">
                  <c:v>80.828838444566657</c:v>
                </c:pt>
                <c:pt idx="34">
                  <c:v>78.96833311045657</c:v>
                </c:pt>
                <c:pt idx="35">
                  <c:v>77.378754367678852</c:v>
                </c:pt>
                <c:pt idx="36">
                  <c:v>78.632955279029133</c:v>
                </c:pt>
              </c:numCache>
            </c:numRef>
          </c:val>
        </c:ser>
        <c:marker val="1"/>
        <c:axId val="76948224"/>
        <c:axId val="76949760"/>
      </c:lineChart>
      <c:catAx>
        <c:axId val="76948224"/>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76949760"/>
        <c:crossesAt val="100"/>
        <c:auto val="1"/>
        <c:lblAlgn val="ctr"/>
        <c:lblOffset val="100"/>
        <c:tickLblSkip val="1"/>
        <c:tickMarkSkip val="1"/>
      </c:catAx>
      <c:valAx>
        <c:axId val="76949760"/>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6948224"/>
        <c:crosses val="autoZero"/>
        <c:crossBetween val="midCat"/>
        <c:majorUnit val="5"/>
      </c:valAx>
    </c:plotArea>
    <c:legend>
      <c:legendPos val="r"/>
      <c:layout>
        <c:manualLayout>
          <c:xMode val="edge"/>
          <c:yMode val="edge"/>
          <c:x val="0.53228801658095315"/>
          <c:y val="0.15939278937381404"/>
          <c:w val="0.33302602396102726"/>
          <c:h val="0.16888045540796975"/>
        </c:manualLayout>
      </c:layout>
      <c:spPr>
        <a:solidFill>
          <a:schemeClr val="lt1"/>
        </a:solidFill>
        <a:ln w="25400" cap="flat" cmpd="sng" algn="ctr">
          <a:solidFill>
            <a:schemeClr val="accent1"/>
          </a:solidFill>
          <a:prstDash val="solid"/>
        </a:ln>
        <a:effectLst/>
      </c:spPr>
      <c:txPr>
        <a:bodyPr/>
        <a:lstStyle/>
        <a:p>
          <a:pPr>
            <a:defRPr sz="52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[5]Precios!$B$10</c:f>
              <c:strCache>
                <c:ptCount val="1"/>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numRef>
              <c:f>[5]Precios!$C$9:$N$9</c:f>
              <c:numCache>
                <c:formatCode>General</c:formatCode>
                <c:ptCount val="12"/>
              </c:numCache>
            </c:numRef>
          </c:cat>
          <c:val>
            <c:numRef>
              <c:f>[5]Precios!$C$10:$N$10</c:f>
              <c:numCache>
                <c:formatCode>General</c:formatCode>
                <c:ptCount val="12"/>
              </c:numCache>
            </c:numRef>
          </c:val>
        </c:ser>
        <c:ser>
          <c:idx val="1"/>
          <c:order val="1"/>
          <c:tx>
            <c:strRef>
              <c:f>[5]Precios!$B$11</c:f>
              <c:strCache>
                <c:ptCount val="1"/>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numRef>
              <c:f>[5]Precios!$C$9:$N$9</c:f>
              <c:numCache>
                <c:formatCode>General</c:formatCode>
                <c:ptCount val="12"/>
              </c:numCache>
            </c:numRef>
          </c:cat>
          <c:val>
            <c:numRef>
              <c:f>[5]Precios!$C$11:$N$11</c:f>
              <c:numCache>
                <c:formatCode>General</c:formatCode>
                <c:ptCount val="12"/>
              </c:numCache>
            </c:numRef>
          </c:val>
        </c:ser>
        <c:marker val="1"/>
        <c:axId val="76991488"/>
        <c:axId val="77214848"/>
      </c:lineChart>
      <c:catAx>
        <c:axId val="76991488"/>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77214848"/>
        <c:crossesAt val="100"/>
        <c:auto val="1"/>
        <c:lblAlgn val="ctr"/>
        <c:lblOffset val="100"/>
        <c:tickMarkSkip val="1"/>
      </c:catAx>
      <c:valAx>
        <c:axId val="77214848"/>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6991488"/>
        <c:crosses val="autoZero"/>
        <c:crossBetween val="between"/>
        <c:majorUnit val="25"/>
      </c:valAx>
      <c:dTable>
        <c:showVertBorder val="1"/>
        <c:showOutline val="1"/>
        <c:showKeys val="1"/>
        <c:spPr>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41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Datos!#¡REF!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ser>
          <c:idx val="1"/>
          <c:order val="1"/>
          <c:tx>
            <c:strRef>
              <c:f>Datos!#¡REF!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ser>
          <c:idx val="2"/>
          <c:order val="2"/>
          <c:tx>
            <c:strRef>
              <c:f>Datos!#¡REF!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ser>
          <c:idx val="3"/>
          <c:order val="3"/>
          <c:tx>
            <c:strRef>
              <c:f>Datos!#¡REF!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marker val="1"/>
        <c:axId val="77246848"/>
        <c:axId val="77248768"/>
      </c:lineChart>
      <c:catAx>
        <c:axId val="77246848"/>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7248768"/>
        <c:crossesAt val="100"/>
        <c:auto val="1"/>
        <c:lblAlgn val="ctr"/>
        <c:lblOffset val="100"/>
        <c:tickLblSkip val="1"/>
        <c:tickMarkSkip val="1"/>
      </c:catAx>
      <c:valAx>
        <c:axId val="77248768"/>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7246848"/>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41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[6]Precios!$A$54</c:f>
              <c:strCache>
                <c:ptCount val="1"/>
                <c:pt idx="0">
                  <c:v>PROMEDIO DE BRECHAS DE PRECIOS SEGÚN EL TOTAL GENERAL POR SECCIONES DEL IPP</c:v>
                </c:pt>
              </c:strCache>
            </c:strRef>
          </c:tx>
          <c:cat>
            <c:strRef>
              <c:f>[6]Precios!$C$52:$AM$52</c:f>
              <c:strCache>
                <c:ptCount val="37"/>
                <c:pt idx="0">
                  <c:v>May 2008</c:v>
                </c:pt>
                <c:pt idx="1">
                  <c:v>Jun</c:v>
                </c:pt>
                <c:pt idx="2">
                  <c:v>Jul</c:v>
                </c:pt>
                <c:pt idx="3">
                  <c:v>Ago</c:v>
                </c:pt>
                <c:pt idx="4">
                  <c:v>Sep</c:v>
                </c:pt>
                <c:pt idx="5">
                  <c:v>Oct</c:v>
                </c:pt>
                <c:pt idx="6">
                  <c:v>Nov</c:v>
                </c:pt>
                <c:pt idx="7">
                  <c:v>Dic</c:v>
                </c:pt>
                <c:pt idx="8">
                  <c:v>Ene 2009</c:v>
                </c:pt>
                <c:pt idx="9">
                  <c:v>Feb </c:v>
                </c:pt>
                <c:pt idx="10">
                  <c:v>Mar</c:v>
                </c:pt>
                <c:pt idx="11">
                  <c:v>Abr</c:v>
                </c:pt>
                <c:pt idx="12">
                  <c:v>May</c:v>
                </c:pt>
                <c:pt idx="13">
                  <c:v>Jun</c:v>
                </c:pt>
                <c:pt idx="14">
                  <c:v>Jul</c:v>
                </c:pt>
                <c:pt idx="15">
                  <c:v>Ago</c:v>
                </c:pt>
                <c:pt idx="16">
                  <c:v>Sep</c:v>
                </c:pt>
                <c:pt idx="17">
                  <c:v>Oct</c:v>
                </c:pt>
                <c:pt idx="18">
                  <c:v>Nov</c:v>
                </c:pt>
                <c:pt idx="19">
                  <c:v>Dic</c:v>
                </c:pt>
                <c:pt idx="20">
                  <c:v>Ene 2010</c:v>
                </c:pt>
                <c:pt idx="21">
                  <c:v>Feb</c:v>
                </c:pt>
                <c:pt idx="22">
                  <c:v>Mar</c:v>
                </c:pt>
                <c:pt idx="23">
                  <c:v>Abr</c:v>
                </c:pt>
                <c:pt idx="24">
                  <c:v>May</c:v>
                </c:pt>
                <c:pt idx="25">
                  <c:v>Jun</c:v>
                </c:pt>
                <c:pt idx="26">
                  <c:v>Jul</c:v>
                </c:pt>
                <c:pt idx="27">
                  <c:v>Ago</c:v>
                </c:pt>
                <c:pt idx="28">
                  <c:v>Sep</c:v>
                </c:pt>
                <c:pt idx="29">
                  <c:v>Oct</c:v>
                </c:pt>
                <c:pt idx="30">
                  <c:v>Nov</c:v>
                </c:pt>
                <c:pt idx="31">
                  <c:v>Dic</c:v>
                </c:pt>
                <c:pt idx="32">
                  <c:v>Ene 2011</c:v>
                </c:pt>
                <c:pt idx="33">
                  <c:v>Feb</c:v>
                </c:pt>
                <c:pt idx="34">
                  <c:v>Mar</c:v>
                </c:pt>
                <c:pt idx="35">
                  <c:v>Abr</c:v>
                </c:pt>
                <c:pt idx="36">
                  <c:v>May</c:v>
                </c:pt>
              </c:strCache>
            </c:strRef>
          </c:cat>
          <c:val>
            <c:numRef>
              <c:f>[6]Precios!$C$54:$AM$54</c:f>
              <c:numCache>
                <c:formatCode>General</c:formatCode>
                <c:ptCount val="37"/>
                <c:pt idx="0">
                  <c:v>81.187895736709066</c:v>
                </c:pt>
                <c:pt idx="1">
                  <c:v>82.574301017637737</c:v>
                </c:pt>
                <c:pt idx="2">
                  <c:v>83.977782473692869</c:v>
                </c:pt>
                <c:pt idx="3">
                  <c:v>86.805154807985133</c:v>
                </c:pt>
                <c:pt idx="4">
                  <c:v>88.001347350517094</c:v>
                </c:pt>
                <c:pt idx="5">
                  <c:v>85.751295005608668</c:v>
                </c:pt>
                <c:pt idx="6">
                  <c:v>88.62328680897582</c:v>
                </c:pt>
                <c:pt idx="7">
                  <c:v>85.900516207127311</c:v>
                </c:pt>
                <c:pt idx="8">
                  <c:v>86.451405878921719</c:v>
                </c:pt>
                <c:pt idx="9">
                  <c:v>85.050839212230827</c:v>
                </c:pt>
                <c:pt idx="10">
                  <c:v>86.545592916074327</c:v>
                </c:pt>
                <c:pt idx="11">
                  <c:v>92.877017135034833</c:v>
                </c:pt>
                <c:pt idx="12">
                  <c:v>86.762199324182603</c:v>
                </c:pt>
                <c:pt idx="13">
                  <c:v>89.164619531230869</c:v>
                </c:pt>
                <c:pt idx="14">
                  <c:v>85.30853996473013</c:v>
                </c:pt>
                <c:pt idx="15">
                  <c:v>92.242040845321839</c:v>
                </c:pt>
                <c:pt idx="16">
                  <c:v>89.97738589772122</c:v>
                </c:pt>
                <c:pt idx="17">
                  <c:v>86.974787021217452</c:v>
                </c:pt>
                <c:pt idx="18">
                  <c:v>85.846248742030781</c:v>
                </c:pt>
                <c:pt idx="19">
                  <c:v>84.116517199846029</c:v>
                </c:pt>
                <c:pt idx="20">
                  <c:v>87.821770523463172</c:v>
                </c:pt>
                <c:pt idx="21">
                  <c:v>85.595573919718234</c:v>
                </c:pt>
                <c:pt idx="22">
                  <c:v>81.938859675105917</c:v>
                </c:pt>
                <c:pt idx="23">
                  <c:v>82.86974587661669</c:v>
                </c:pt>
                <c:pt idx="24">
                  <c:v>83.237983377501465</c:v>
                </c:pt>
                <c:pt idx="25">
                  <c:v>78.849998351099543</c:v>
                </c:pt>
                <c:pt idx="26">
                  <c:v>80.270208870685053</c:v>
                </c:pt>
                <c:pt idx="27">
                  <c:v>79.620849958465925</c:v>
                </c:pt>
                <c:pt idx="28">
                  <c:v>80.010471388678894</c:v>
                </c:pt>
                <c:pt idx="29">
                  <c:v>78.941010433206742</c:v>
                </c:pt>
                <c:pt idx="30">
                  <c:v>79.20354524122412</c:v>
                </c:pt>
                <c:pt idx="31">
                  <c:v>77.201281730556033</c:v>
                </c:pt>
                <c:pt idx="32">
                  <c:v>77.291924076040317</c:v>
                </c:pt>
                <c:pt idx="33">
                  <c:v>76.74772943091881</c:v>
                </c:pt>
                <c:pt idx="34">
                  <c:v>77.269778138711814</c:v>
                </c:pt>
                <c:pt idx="35">
                  <c:v>79.543287155690663</c:v>
                </c:pt>
                <c:pt idx="36">
                  <c:v>82.764284323554364</c:v>
                </c:pt>
              </c:numCache>
            </c:numRef>
          </c:val>
        </c:ser>
        <c:ser>
          <c:idx val="1"/>
          <c:order val="1"/>
          <c:tx>
            <c:strRef>
              <c:f>[6]Precios!$A$55</c:f>
              <c:strCache>
                <c:ptCount val="1"/>
                <c:pt idx="0">
                  <c:v>PROMEDIO DE BRECHAS DE PRECIOS SEGÚN EL TOTAL GENERAL POR DIVISIONES DEL IPC</c:v>
                </c:pt>
              </c:strCache>
            </c:strRef>
          </c:tx>
          <c:cat>
            <c:strRef>
              <c:f>[6]Precios!$C$52:$AM$52</c:f>
              <c:strCache>
                <c:ptCount val="37"/>
                <c:pt idx="0">
                  <c:v>May 2008</c:v>
                </c:pt>
                <c:pt idx="1">
                  <c:v>Jun</c:v>
                </c:pt>
                <c:pt idx="2">
                  <c:v>Jul</c:v>
                </c:pt>
                <c:pt idx="3">
                  <c:v>Ago</c:v>
                </c:pt>
                <c:pt idx="4">
                  <c:v>Sep</c:v>
                </c:pt>
                <c:pt idx="5">
                  <c:v>Oct</c:v>
                </c:pt>
                <c:pt idx="6">
                  <c:v>Nov</c:v>
                </c:pt>
                <c:pt idx="7">
                  <c:v>Dic</c:v>
                </c:pt>
                <c:pt idx="8">
                  <c:v>Ene 2009</c:v>
                </c:pt>
                <c:pt idx="9">
                  <c:v>Feb </c:v>
                </c:pt>
                <c:pt idx="10">
                  <c:v>Mar</c:v>
                </c:pt>
                <c:pt idx="11">
                  <c:v>Abr</c:v>
                </c:pt>
                <c:pt idx="12">
                  <c:v>May</c:v>
                </c:pt>
                <c:pt idx="13">
                  <c:v>Jun</c:v>
                </c:pt>
                <c:pt idx="14">
                  <c:v>Jul</c:v>
                </c:pt>
                <c:pt idx="15">
                  <c:v>Ago</c:v>
                </c:pt>
                <c:pt idx="16">
                  <c:v>Sep</c:v>
                </c:pt>
                <c:pt idx="17">
                  <c:v>Oct</c:v>
                </c:pt>
                <c:pt idx="18">
                  <c:v>Nov</c:v>
                </c:pt>
                <c:pt idx="19">
                  <c:v>Dic</c:v>
                </c:pt>
                <c:pt idx="20">
                  <c:v>Ene 2010</c:v>
                </c:pt>
                <c:pt idx="21">
                  <c:v>Feb</c:v>
                </c:pt>
                <c:pt idx="22">
                  <c:v>Mar</c:v>
                </c:pt>
                <c:pt idx="23">
                  <c:v>Abr</c:v>
                </c:pt>
                <c:pt idx="24">
                  <c:v>May</c:v>
                </c:pt>
                <c:pt idx="25">
                  <c:v>Jun</c:v>
                </c:pt>
                <c:pt idx="26">
                  <c:v>Jul</c:v>
                </c:pt>
                <c:pt idx="27">
                  <c:v>Ago</c:v>
                </c:pt>
                <c:pt idx="28">
                  <c:v>Sep</c:v>
                </c:pt>
                <c:pt idx="29">
                  <c:v>Oct</c:v>
                </c:pt>
                <c:pt idx="30">
                  <c:v>Nov</c:v>
                </c:pt>
                <c:pt idx="31">
                  <c:v>Dic</c:v>
                </c:pt>
                <c:pt idx="32">
                  <c:v>Ene 2011</c:v>
                </c:pt>
                <c:pt idx="33">
                  <c:v>Feb</c:v>
                </c:pt>
                <c:pt idx="34">
                  <c:v>Mar</c:v>
                </c:pt>
                <c:pt idx="35">
                  <c:v>Abr</c:v>
                </c:pt>
                <c:pt idx="36">
                  <c:v>May</c:v>
                </c:pt>
              </c:strCache>
            </c:strRef>
          </c:cat>
          <c:val>
            <c:numRef>
              <c:f>[6]Precios!$C$55:$AM$55</c:f>
              <c:numCache>
                <c:formatCode>General</c:formatCode>
                <c:ptCount val="37"/>
                <c:pt idx="0">
                  <c:v>90.484928601496307</c:v>
                </c:pt>
                <c:pt idx="1">
                  <c:v>82.98358882805779</c:v>
                </c:pt>
                <c:pt idx="2">
                  <c:v>87.720332055190156</c:v>
                </c:pt>
                <c:pt idx="3">
                  <c:v>91.025620917087082</c:v>
                </c:pt>
                <c:pt idx="4">
                  <c:v>90.839681980548804</c:v>
                </c:pt>
                <c:pt idx="5">
                  <c:v>97.339508230872966</c:v>
                </c:pt>
                <c:pt idx="6">
                  <c:v>103.17963523843446</c:v>
                </c:pt>
                <c:pt idx="7">
                  <c:v>100.93479583896416</c:v>
                </c:pt>
                <c:pt idx="8">
                  <c:v>102.57531301559092</c:v>
                </c:pt>
                <c:pt idx="9">
                  <c:v>98.007109863221174</c:v>
                </c:pt>
                <c:pt idx="10">
                  <c:v>95.853330127182005</c:v>
                </c:pt>
                <c:pt idx="11">
                  <c:v>101.21473941737948</c:v>
                </c:pt>
                <c:pt idx="12">
                  <c:v>101.23154160605065</c:v>
                </c:pt>
                <c:pt idx="13">
                  <c:v>111.02622761496876</c:v>
                </c:pt>
                <c:pt idx="14">
                  <c:v>111.95081592215948</c:v>
                </c:pt>
                <c:pt idx="15">
                  <c:v>113.38281241141893</c:v>
                </c:pt>
                <c:pt idx="16">
                  <c:v>108.18031472292547</c:v>
                </c:pt>
                <c:pt idx="17">
                  <c:v>106.42953204577989</c:v>
                </c:pt>
                <c:pt idx="18">
                  <c:v>105.41243221995558</c:v>
                </c:pt>
                <c:pt idx="19">
                  <c:v>111.24575576060552</c:v>
                </c:pt>
                <c:pt idx="20">
                  <c:v>103.79801776341925</c:v>
                </c:pt>
                <c:pt idx="21">
                  <c:v>97.530577949388885</c:v>
                </c:pt>
                <c:pt idx="22">
                  <c:v>91.75492558590048</c:v>
                </c:pt>
                <c:pt idx="23">
                  <c:v>100.0760938407266</c:v>
                </c:pt>
                <c:pt idx="24">
                  <c:v>102.55933514468232</c:v>
                </c:pt>
                <c:pt idx="25">
                  <c:v>104.60585249275576</c:v>
                </c:pt>
                <c:pt idx="26">
                  <c:v>106.96256661432471</c:v>
                </c:pt>
                <c:pt idx="27">
                  <c:v>100.87262969877818</c:v>
                </c:pt>
                <c:pt idx="28">
                  <c:v>98.430650515336353</c:v>
                </c:pt>
                <c:pt idx="29">
                  <c:v>93.384056693594033</c:v>
                </c:pt>
                <c:pt idx="30">
                  <c:v>95.772323461588741</c:v>
                </c:pt>
                <c:pt idx="31">
                  <c:v>98.609119454438641</c:v>
                </c:pt>
                <c:pt idx="32">
                  <c:v>96.783353908104687</c:v>
                </c:pt>
                <c:pt idx="33">
                  <c:v>91.911094739679925</c:v>
                </c:pt>
                <c:pt idx="34">
                  <c:v>90.307787729754963</c:v>
                </c:pt>
                <c:pt idx="35">
                  <c:v>92.283635286021806</c:v>
                </c:pt>
                <c:pt idx="36">
                  <c:v>92.147905651766195</c:v>
                </c:pt>
              </c:numCache>
            </c:numRef>
          </c:val>
        </c:ser>
        <c:ser>
          <c:idx val="2"/>
          <c:order val="2"/>
          <c:tx>
            <c:strRef>
              <c:f>[6]Precios!$A$56</c:f>
              <c:strCache>
                <c:ptCount val="1"/>
                <c:pt idx="0">
                  <c:v>PROMEDIO GENERAL DE BRECHAS DE PRECIOS</c:v>
                </c:pt>
              </c:strCache>
            </c:strRef>
          </c:tx>
          <c:cat>
            <c:strRef>
              <c:f>[6]Precios!$C$52:$AM$52</c:f>
              <c:strCache>
                <c:ptCount val="37"/>
                <c:pt idx="0">
                  <c:v>May 2008</c:v>
                </c:pt>
                <c:pt idx="1">
                  <c:v>Jun</c:v>
                </c:pt>
                <c:pt idx="2">
                  <c:v>Jul</c:v>
                </c:pt>
                <c:pt idx="3">
                  <c:v>Ago</c:v>
                </c:pt>
                <c:pt idx="4">
                  <c:v>Sep</c:v>
                </c:pt>
                <c:pt idx="5">
                  <c:v>Oct</c:v>
                </c:pt>
                <c:pt idx="6">
                  <c:v>Nov</c:v>
                </c:pt>
                <c:pt idx="7">
                  <c:v>Dic</c:v>
                </c:pt>
                <c:pt idx="8">
                  <c:v>Ene 2009</c:v>
                </c:pt>
                <c:pt idx="9">
                  <c:v>Feb </c:v>
                </c:pt>
                <c:pt idx="10">
                  <c:v>Mar</c:v>
                </c:pt>
                <c:pt idx="11">
                  <c:v>Abr</c:v>
                </c:pt>
                <c:pt idx="12">
                  <c:v>May</c:v>
                </c:pt>
                <c:pt idx="13">
                  <c:v>Jun</c:v>
                </c:pt>
                <c:pt idx="14">
                  <c:v>Jul</c:v>
                </c:pt>
                <c:pt idx="15">
                  <c:v>Ago</c:v>
                </c:pt>
                <c:pt idx="16">
                  <c:v>Sep</c:v>
                </c:pt>
                <c:pt idx="17">
                  <c:v>Oct</c:v>
                </c:pt>
                <c:pt idx="18">
                  <c:v>Nov</c:v>
                </c:pt>
                <c:pt idx="19">
                  <c:v>Dic</c:v>
                </c:pt>
                <c:pt idx="20">
                  <c:v>Ene 2010</c:v>
                </c:pt>
                <c:pt idx="21">
                  <c:v>Feb</c:v>
                </c:pt>
                <c:pt idx="22">
                  <c:v>Mar</c:v>
                </c:pt>
                <c:pt idx="23">
                  <c:v>Abr</c:v>
                </c:pt>
                <c:pt idx="24">
                  <c:v>May</c:v>
                </c:pt>
                <c:pt idx="25">
                  <c:v>Jun</c:v>
                </c:pt>
                <c:pt idx="26">
                  <c:v>Jul</c:v>
                </c:pt>
                <c:pt idx="27">
                  <c:v>Ago</c:v>
                </c:pt>
                <c:pt idx="28">
                  <c:v>Sep</c:v>
                </c:pt>
                <c:pt idx="29">
                  <c:v>Oct</c:v>
                </c:pt>
                <c:pt idx="30">
                  <c:v>Nov</c:v>
                </c:pt>
                <c:pt idx="31">
                  <c:v>Dic</c:v>
                </c:pt>
                <c:pt idx="32">
                  <c:v>Ene 2011</c:v>
                </c:pt>
                <c:pt idx="33">
                  <c:v>Feb</c:v>
                </c:pt>
                <c:pt idx="34">
                  <c:v>Mar</c:v>
                </c:pt>
                <c:pt idx="35">
                  <c:v>Abr</c:v>
                </c:pt>
                <c:pt idx="36">
                  <c:v>May</c:v>
                </c:pt>
              </c:strCache>
            </c:strRef>
          </c:cat>
          <c:val>
            <c:numRef>
              <c:f>[6]Precios!$C$56:$AM$56</c:f>
              <c:numCache>
                <c:formatCode>General</c:formatCode>
                <c:ptCount val="37"/>
                <c:pt idx="0">
                  <c:v>85.710448307320419</c:v>
                </c:pt>
                <c:pt idx="1">
                  <c:v>82.778691964852428</c:v>
                </c:pt>
                <c:pt idx="2">
                  <c:v>85.828660503650326</c:v>
                </c:pt>
                <c:pt idx="3">
                  <c:v>88.890343205551375</c:v>
                </c:pt>
                <c:pt idx="4">
                  <c:v>89.409252357800099</c:v>
                </c:pt>
                <c:pt idx="5">
                  <c:v>91.361856844125384</c:v>
                </c:pt>
                <c:pt idx="6">
                  <c:v>95.624883825191034</c:v>
                </c:pt>
                <c:pt idx="7">
                  <c:v>93.114719920257642</c:v>
                </c:pt>
                <c:pt idx="8">
                  <c:v>94.168890928311839</c:v>
                </c:pt>
                <c:pt idx="9">
                  <c:v>91.299435609604217</c:v>
                </c:pt>
                <c:pt idx="10">
                  <c:v>91.08064167998144</c:v>
                </c:pt>
                <c:pt idx="11">
                  <c:v>96.95629472698532</c:v>
                </c:pt>
                <c:pt idx="12">
                  <c:v>93.718040903117753</c:v>
                </c:pt>
                <c:pt idx="13">
                  <c:v>99.49679061797184</c:v>
                </c:pt>
                <c:pt idx="14">
                  <c:v>97.725946678349899</c:v>
                </c:pt>
                <c:pt idx="15">
                  <c:v>102.26760001883083</c:v>
                </c:pt>
                <c:pt idx="16">
                  <c:v>98.659930693071161</c:v>
                </c:pt>
                <c:pt idx="17">
                  <c:v>96.211672277585663</c:v>
                </c:pt>
                <c:pt idx="18">
                  <c:v>95.127608383984764</c:v>
                </c:pt>
                <c:pt idx="19">
                  <c:v>96.734717283128759</c:v>
                </c:pt>
                <c:pt idx="20">
                  <c:v>95.476309610339257</c:v>
                </c:pt>
                <c:pt idx="21">
                  <c:v>91.368406981296104</c:v>
                </c:pt>
                <c:pt idx="22">
                  <c:v>86.708096346782312</c:v>
                </c:pt>
                <c:pt idx="23">
                  <c:v>91.067450084568961</c:v>
                </c:pt>
                <c:pt idx="24">
                  <c:v>92.394979484713716</c:v>
                </c:pt>
                <c:pt idx="25">
                  <c:v>90.819443383942584</c:v>
                </c:pt>
                <c:pt idx="26">
                  <c:v>92.660172477048675</c:v>
                </c:pt>
                <c:pt idx="27">
                  <c:v>89.618996391179877</c:v>
                </c:pt>
                <c:pt idx="28">
                  <c:v>88.7439166750396</c:v>
                </c:pt>
                <c:pt idx="29">
                  <c:v>85.859372195143479</c:v>
                </c:pt>
                <c:pt idx="30">
                  <c:v>87.094819330124878</c:v>
                </c:pt>
                <c:pt idx="31">
                  <c:v>87.251076854123539</c:v>
                </c:pt>
                <c:pt idx="32">
                  <c:v>86.490297965088359</c:v>
                </c:pt>
                <c:pt idx="33">
                  <c:v>83.987902883573057</c:v>
                </c:pt>
                <c:pt idx="34">
                  <c:v>83.534799467503646</c:v>
                </c:pt>
                <c:pt idx="35">
                  <c:v>85.676972993489102</c:v>
                </c:pt>
                <c:pt idx="36">
                  <c:v>87.330152084963416</c:v>
                </c:pt>
              </c:numCache>
            </c:numRef>
          </c:val>
        </c:ser>
        <c:marker val="1"/>
        <c:axId val="77351936"/>
        <c:axId val="77361920"/>
      </c:lineChart>
      <c:catAx>
        <c:axId val="77351936"/>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77361920"/>
        <c:crossesAt val="100"/>
        <c:auto val="1"/>
        <c:lblAlgn val="ctr"/>
        <c:lblOffset val="100"/>
        <c:tickLblSkip val="1"/>
        <c:tickMarkSkip val="1"/>
      </c:catAx>
      <c:valAx>
        <c:axId val="77361920"/>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7351936"/>
        <c:crosses val="autoZero"/>
        <c:crossBetween val="midCat"/>
        <c:majorUnit val="5"/>
      </c:valAx>
    </c:plotArea>
    <c:legend>
      <c:legendPos val="r"/>
      <c:layout>
        <c:manualLayout>
          <c:xMode val="edge"/>
          <c:yMode val="edge"/>
          <c:x val="0.53228801658095315"/>
          <c:y val="0.15939278937381404"/>
          <c:w val="0.33302602396102726"/>
          <c:h val="0.15939278937381404"/>
        </c:manualLayout>
      </c:layout>
      <c:spPr>
        <a:solidFill>
          <a:schemeClr val="lt1"/>
        </a:solidFill>
        <a:ln w="25400" cap="flat" cmpd="sng" algn="ctr">
          <a:solidFill>
            <a:schemeClr val="accent1"/>
          </a:solidFill>
          <a:prstDash val="solid"/>
        </a:ln>
        <a:effectLst/>
      </c:spPr>
      <c:txPr>
        <a:bodyPr/>
        <a:lstStyle/>
        <a:p>
          <a:pPr>
            <a:defRPr sz="52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[5]Precios!$B$10</c:f>
              <c:strCache>
                <c:ptCount val="1"/>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numRef>
              <c:f>[5]Precios!$C$9:$N$9</c:f>
              <c:numCache>
                <c:formatCode>General</c:formatCode>
                <c:ptCount val="12"/>
              </c:numCache>
            </c:numRef>
          </c:cat>
          <c:val>
            <c:numRef>
              <c:f>[5]Precios!$C$10:$N$10</c:f>
              <c:numCache>
                <c:formatCode>General</c:formatCode>
                <c:ptCount val="12"/>
              </c:numCache>
            </c:numRef>
          </c:val>
        </c:ser>
        <c:ser>
          <c:idx val="1"/>
          <c:order val="1"/>
          <c:tx>
            <c:strRef>
              <c:f>[5]Precios!$B$11</c:f>
              <c:strCache>
                <c:ptCount val="1"/>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numRef>
              <c:f>[5]Precios!$C$9:$N$9</c:f>
              <c:numCache>
                <c:formatCode>General</c:formatCode>
                <c:ptCount val="12"/>
              </c:numCache>
            </c:numRef>
          </c:cat>
          <c:val>
            <c:numRef>
              <c:f>[5]Precios!$C$11:$N$11</c:f>
              <c:numCache>
                <c:formatCode>General</c:formatCode>
                <c:ptCount val="12"/>
              </c:numCache>
            </c:numRef>
          </c:val>
        </c:ser>
        <c:marker val="1"/>
        <c:axId val="78222848"/>
        <c:axId val="78224768"/>
      </c:lineChart>
      <c:catAx>
        <c:axId val="78222848"/>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78224768"/>
        <c:crossesAt val="100"/>
        <c:auto val="1"/>
        <c:lblAlgn val="ctr"/>
        <c:lblOffset val="100"/>
        <c:tickMarkSkip val="1"/>
      </c:catAx>
      <c:valAx>
        <c:axId val="78224768"/>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8222848"/>
        <c:crosses val="autoZero"/>
        <c:crossBetween val="between"/>
        <c:majorUnit val="25"/>
      </c:valAx>
      <c:dTable>
        <c:showVertBorder val="1"/>
        <c:showOutline val="1"/>
        <c:showKeys val="1"/>
        <c:spPr>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37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Datos!#¡REF!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ser>
          <c:idx val="1"/>
          <c:order val="1"/>
          <c:tx>
            <c:strRef>
              <c:f>Datos!#¡REF!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ser>
          <c:idx val="2"/>
          <c:order val="2"/>
          <c:tx>
            <c:strRef>
              <c:f>Datos!#¡REF!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ser>
          <c:idx val="3"/>
          <c:order val="3"/>
          <c:tx>
            <c:strRef>
              <c:f>Datos!#¡REF!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marker val="1"/>
        <c:axId val="78518912"/>
        <c:axId val="78533376"/>
      </c:lineChart>
      <c:catAx>
        <c:axId val="78518912"/>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8533376"/>
        <c:crossesAt val="100"/>
        <c:auto val="1"/>
        <c:lblAlgn val="ctr"/>
        <c:lblOffset val="100"/>
        <c:tickLblSkip val="1"/>
        <c:tickMarkSkip val="1"/>
      </c:catAx>
      <c:valAx>
        <c:axId val="78533376"/>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8518912"/>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[7]Precios!$A$54</c:f>
              <c:strCache>
                <c:ptCount val="1"/>
                <c:pt idx="0">
                  <c:v>PROMEDIO DE BRECHAS DE PRECIOS SEGÚN EL TOTAL GENERAL POR SECCIONES DEL IPP</c:v>
                </c:pt>
              </c:strCache>
            </c:strRef>
          </c:tx>
          <c:cat>
            <c:strRef>
              <c:f>[7]Precios!$C$52:$AM$52</c:f>
              <c:strCache>
                <c:ptCount val="37"/>
                <c:pt idx="0">
                  <c:v>May 2008</c:v>
                </c:pt>
                <c:pt idx="1">
                  <c:v>Jun</c:v>
                </c:pt>
                <c:pt idx="2">
                  <c:v>Jul</c:v>
                </c:pt>
                <c:pt idx="3">
                  <c:v>Ago</c:v>
                </c:pt>
                <c:pt idx="4">
                  <c:v>Sep</c:v>
                </c:pt>
                <c:pt idx="5">
                  <c:v>Oct</c:v>
                </c:pt>
                <c:pt idx="6">
                  <c:v>Nov</c:v>
                </c:pt>
                <c:pt idx="7">
                  <c:v>Dic</c:v>
                </c:pt>
                <c:pt idx="8">
                  <c:v>Ene 2009</c:v>
                </c:pt>
                <c:pt idx="9">
                  <c:v>Feb </c:v>
                </c:pt>
                <c:pt idx="10">
                  <c:v>Mar</c:v>
                </c:pt>
                <c:pt idx="11">
                  <c:v>Abr</c:v>
                </c:pt>
                <c:pt idx="12">
                  <c:v>May</c:v>
                </c:pt>
                <c:pt idx="13">
                  <c:v>Jun</c:v>
                </c:pt>
                <c:pt idx="14">
                  <c:v>Jul</c:v>
                </c:pt>
                <c:pt idx="15">
                  <c:v>Ago</c:v>
                </c:pt>
                <c:pt idx="16">
                  <c:v>Sep</c:v>
                </c:pt>
                <c:pt idx="17">
                  <c:v>Oct</c:v>
                </c:pt>
                <c:pt idx="18">
                  <c:v>Nov</c:v>
                </c:pt>
                <c:pt idx="19">
                  <c:v>Dic</c:v>
                </c:pt>
                <c:pt idx="20">
                  <c:v>Ene 2010</c:v>
                </c:pt>
                <c:pt idx="21">
                  <c:v>Feb</c:v>
                </c:pt>
                <c:pt idx="22">
                  <c:v>Mar</c:v>
                </c:pt>
                <c:pt idx="23">
                  <c:v>Abr</c:v>
                </c:pt>
                <c:pt idx="24">
                  <c:v>May</c:v>
                </c:pt>
                <c:pt idx="25">
                  <c:v>Jun</c:v>
                </c:pt>
                <c:pt idx="26">
                  <c:v>Jul</c:v>
                </c:pt>
                <c:pt idx="27">
                  <c:v>Ago</c:v>
                </c:pt>
                <c:pt idx="28">
                  <c:v>Sep</c:v>
                </c:pt>
                <c:pt idx="29">
                  <c:v>Oct</c:v>
                </c:pt>
                <c:pt idx="30">
                  <c:v>Nov</c:v>
                </c:pt>
                <c:pt idx="31">
                  <c:v>Dic</c:v>
                </c:pt>
                <c:pt idx="32">
                  <c:v>Ene 2011</c:v>
                </c:pt>
                <c:pt idx="33">
                  <c:v>Feb</c:v>
                </c:pt>
                <c:pt idx="34">
                  <c:v>Mar</c:v>
                </c:pt>
                <c:pt idx="35">
                  <c:v>Abr</c:v>
                </c:pt>
                <c:pt idx="36">
                  <c:v>May</c:v>
                </c:pt>
              </c:strCache>
            </c:strRef>
          </c:cat>
          <c:val>
            <c:numRef>
              <c:f>[7]Precios!$C$54:$AM$54</c:f>
              <c:numCache>
                <c:formatCode>General</c:formatCode>
                <c:ptCount val="37"/>
                <c:pt idx="0">
                  <c:v>96.395960717073919</c:v>
                </c:pt>
                <c:pt idx="1">
                  <c:v>97.394819939151404</c:v>
                </c:pt>
                <c:pt idx="2">
                  <c:v>97.149464724913841</c:v>
                </c:pt>
                <c:pt idx="3">
                  <c:v>98.065182549765666</c:v>
                </c:pt>
                <c:pt idx="4">
                  <c:v>97.416959470678037</c:v>
                </c:pt>
                <c:pt idx="5">
                  <c:v>98.506109179261927</c:v>
                </c:pt>
                <c:pt idx="6">
                  <c:v>101.97883851686784</c:v>
                </c:pt>
                <c:pt idx="7">
                  <c:v>102.28212554726898</c:v>
                </c:pt>
                <c:pt idx="8">
                  <c:v>102.19221879692502</c:v>
                </c:pt>
                <c:pt idx="9">
                  <c:v>98.568780162927922</c:v>
                </c:pt>
                <c:pt idx="10">
                  <c:v>97.970338238143086</c:v>
                </c:pt>
                <c:pt idx="11">
                  <c:v>102.396320856825</c:v>
                </c:pt>
                <c:pt idx="12">
                  <c:v>93.6056354752331</c:v>
                </c:pt>
                <c:pt idx="13">
                  <c:v>99.274942855726522</c:v>
                </c:pt>
                <c:pt idx="14">
                  <c:v>99.804658006613565</c:v>
                </c:pt>
                <c:pt idx="15">
                  <c:v>100.47786961957904</c:v>
                </c:pt>
                <c:pt idx="16">
                  <c:v>101.24719313791292</c:v>
                </c:pt>
                <c:pt idx="17">
                  <c:v>99.357304792565756</c:v>
                </c:pt>
                <c:pt idx="18">
                  <c:v>97.236651358320884</c:v>
                </c:pt>
                <c:pt idx="19">
                  <c:v>101.4311493625747</c:v>
                </c:pt>
                <c:pt idx="20">
                  <c:v>103.20369570845872</c:v>
                </c:pt>
                <c:pt idx="21">
                  <c:v>104.27753922298037</c:v>
                </c:pt>
                <c:pt idx="22">
                  <c:v>101.32544774578344</c:v>
                </c:pt>
                <c:pt idx="23">
                  <c:v>100.21964398153771</c:v>
                </c:pt>
                <c:pt idx="24">
                  <c:v>103.03609457873419</c:v>
                </c:pt>
                <c:pt idx="25">
                  <c:v>98.480764033448395</c:v>
                </c:pt>
                <c:pt idx="26">
                  <c:v>102.20397526175447</c:v>
                </c:pt>
                <c:pt idx="27">
                  <c:v>102.73775969807892</c:v>
                </c:pt>
                <c:pt idx="28">
                  <c:v>105.00614157806363</c:v>
                </c:pt>
                <c:pt idx="29">
                  <c:v>100.33502585562159</c:v>
                </c:pt>
                <c:pt idx="30">
                  <c:v>104.36396409450801</c:v>
                </c:pt>
                <c:pt idx="31">
                  <c:v>102.31546815035344</c:v>
                </c:pt>
                <c:pt idx="32">
                  <c:v>96.931576267707555</c:v>
                </c:pt>
                <c:pt idx="33">
                  <c:v>96.662516591350098</c:v>
                </c:pt>
                <c:pt idx="34">
                  <c:v>94.109227034420798</c:v>
                </c:pt>
                <c:pt idx="35">
                  <c:v>93.139699713916286</c:v>
                </c:pt>
                <c:pt idx="36">
                  <c:v>95.107143753570597</c:v>
                </c:pt>
              </c:numCache>
            </c:numRef>
          </c:val>
        </c:ser>
        <c:ser>
          <c:idx val="1"/>
          <c:order val="1"/>
          <c:tx>
            <c:strRef>
              <c:f>[7]Precios!$A$55</c:f>
              <c:strCache>
                <c:ptCount val="1"/>
                <c:pt idx="0">
                  <c:v>PROMEDIO DE BRECHAS DE PRECIOS SEGÚN EL TOTAL GENERAL POR DIVISIONES DEL IPC</c:v>
                </c:pt>
              </c:strCache>
            </c:strRef>
          </c:tx>
          <c:cat>
            <c:strRef>
              <c:f>[7]Precios!$C$52:$AM$52</c:f>
              <c:strCache>
                <c:ptCount val="37"/>
                <c:pt idx="0">
                  <c:v>May 2008</c:v>
                </c:pt>
                <c:pt idx="1">
                  <c:v>Jun</c:v>
                </c:pt>
                <c:pt idx="2">
                  <c:v>Jul</c:v>
                </c:pt>
                <c:pt idx="3">
                  <c:v>Ago</c:v>
                </c:pt>
                <c:pt idx="4">
                  <c:v>Sep</c:v>
                </c:pt>
                <c:pt idx="5">
                  <c:v>Oct</c:v>
                </c:pt>
                <c:pt idx="6">
                  <c:v>Nov</c:v>
                </c:pt>
                <c:pt idx="7">
                  <c:v>Dic</c:v>
                </c:pt>
                <c:pt idx="8">
                  <c:v>Ene 2009</c:v>
                </c:pt>
                <c:pt idx="9">
                  <c:v>Feb </c:v>
                </c:pt>
                <c:pt idx="10">
                  <c:v>Mar</c:v>
                </c:pt>
                <c:pt idx="11">
                  <c:v>Abr</c:v>
                </c:pt>
                <c:pt idx="12">
                  <c:v>May</c:v>
                </c:pt>
                <c:pt idx="13">
                  <c:v>Jun</c:v>
                </c:pt>
                <c:pt idx="14">
                  <c:v>Jul</c:v>
                </c:pt>
                <c:pt idx="15">
                  <c:v>Ago</c:v>
                </c:pt>
                <c:pt idx="16">
                  <c:v>Sep</c:v>
                </c:pt>
                <c:pt idx="17">
                  <c:v>Oct</c:v>
                </c:pt>
                <c:pt idx="18">
                  <c:v>Nov</c:v>
                </c:pt>
                <c:pt idx="19">
                  <c:v>Dic</c:v>
                </c:pt>
                <c:pt idx="20">
                  <c:v>Ene 2010</c:v>
                </c:pt>
                <c:pt idx="21">
                  <c:v>Feb</c:v>
                </c:pt>
                <c:pt idx="22">
                  <c:v>Mar</c:v>
                </c:pt>
                <c:pt idx="23">
                  <c:v>Abr</c:v>
                </c:pt>
                <c:pt idx="24">
                  <c:v>May</c:v>
                </c:pt>
                <c:pt idx="25">
                  <c:v>Jun</c:v>
                </c:pt>
                <c:pt idx="26">
                  <c:v>Jul</c:v>
                </c:pt>
                <c:pt idx="27">
                  <c:v>Ago</c:v>
                </c:pt>
                <c:pt idx="28">
                  <c:v>Sep</c:v>
                </c:pt>
                <c:pt idx="29">
                  <c:v>Oct</c:v>
                </c:pt>
                <c:pt idx="30">
                  <c:v>Nov</c:v>
                </c:pt>
                <c:pt idx="31">
                  <c:v>Dic</c:v>
                </c:pt>
                <c:pt idx="32">
                  <c:v>Ene 2011</c:v>
                </c:pt>
                <c:pt idx="33">
                  <c:v>Feb</c:v>
                </c:pt>
                <c:pt idx="34">
                  <c:v>Mar</c:v>
                </c:pt>
                <c:pt idx="35">
                  <c:v>Abr</c:v>
                </c:pt>
                <c:pt idx="36">
                  <c:v>May</c:v>
                </c:pt>
              </c:strCache>
            </c:strRef>
          </c:cat>
          <c:val>
            <c:numRef>
              <c:f>[7]Precios!$C$55:$AM$55</c:f>
              <c:numCache>
                <c:formatCode>General</c:formatCode>
                <c:ptCount val="37"/>
                <c:pt idx="0">
                  <c:v>104.8115238785777</c:v>
                </c:pt>
                <c:pt idx="1">
                  <c:v>104.47060347640991</c:v>
                </c:pt>
                <c:pt idx="2">
                  <c:v>106.89017913460864</c:v>
                </c:pt>
                <c:pt idx="3">
                  <c:v>104.22853579400562</c:v>
                </c:pt>
                <c:pt idx="4">
                  <c:v>101.7518539363808</c:v>
                </c:pt>
                <c:pt idx="5">
                  <c:v>111.52778652757269</c:v>
                </c:pt>
                <c:pt idx="6">
                  <c:v>115.84505133677919</c:v>
                </c:pt>
                <c:pt idx="7">
                  <c:v>117.16148114751347</c:v>
                </c:pt>
                <c:pt idx="8">
                  <c:v>116.59980081887696</c:v>
                </c:pt>
                <c:pt idx="9">
                  <c:v>114.23974899679492</c:v>
                </c:pt>
                <c:pt idx="10">
                  <c:v>111.47150124888211</c:v>
                </c:pt>
                <c:pt idx="11">
                  <c:v>111.85841741090417</c:v>
                </c:pt>
                <c:pt idx="12">
                  <c:v>109.70282775086956</c:v>
                </c:pt>
                <c:pt idx="13">
                  <c:v>117.94250427295142</c:v>
                </c:pt>
                <c:pt idx="14">
                  <c:v>123.85247477420738</c:v>
                </c:pt>
                <c:pt idx="15">
                  <c:v>122.42877658822761</c:v>
                </c:pt>
                <c:pt idx="16">
                  <c:v>124.81824785740272</c:v>
                </c:pt>
                <c:pt idx="17">
                  <c:v>121.47135954311253</c:v>
                </c:pt>
                <c:pt idx="18">
                  <c:v>122.49897807641761</c:v>
                </c:pt>
                <c:pt idx="19">
                  <c:v>133.45332601845493</c:v>
                </c:pt>
                <c:pt idx="20">
                  <c:v>124.30360403904258</c:v>
                </c:pt>
                <c:pt idx="21">
                  <c:v>121.83045685403134</c:v>
                </c:pt>
                <c:pt idx="22">
                  <c:v>121.72278869535856</c:v>
                </c:pt>
                <c:pt idx="23">
                  <c:v>122.84943861795466</c:v>
                </c:pt>
                <c:pt idx="24">
                  <c:v>123.72835890869624</c:v>
                </c:pt>
                <c:pt idx="25">
                  <c:v>117.89575288555564</c:v>
                </c:pt>
                <c:pt idx="26">
                  <c:v>120.12869738987389</c:v>
                </c:pt>
                <c:pt idx="27">
                  <c:v>117.98875768881771</c:v>
                </c:pt>
                <c:pt idx="28">
                  <c:v>119.5098213455188</c:v>
                </c:pt>
                <c:pt idx="29">
                  <c:v>118.63324146348556</c:v>
                </c:pt>
                <c:pt idx="30">
                  <c:v>120.70284815203428</c:v>
                </c:pt>
                <c:pt idx="31">
                  <c:v>123.4383062912202</c:v>
                </c:pt>
                <c:pt idx="32">
                  <c:v>117.18286001556304</c:v>
                </c:pt>
                <c:pt idx="33">
                  <c:v>112.23790198623928</c:v>
                </c:pt>
                <c:pt idx="34">
                  <c:v>105.1342993100298</c:v>
                </c:pt>
                <c:pt idx="35">
                  <c:v>106.08837987661728</c:v>
                </c:pt>
                <c:pt idx="36">
                  <c:v>106.47696204880911</c:v>
                </c:pt>
              </c:numCache>
            </c:numRef>
          </c:val>
        </c:ser>
        <c:ser>
          <c:idx val="2"/>
          <c:order val="2"/>
          <c:tx>
            <c:strRef>
              <c:f>[7]Precios!$A$56</c:f>
              <c:strCache>
                <c:ptCount val="1"/>
                <c:pt idx="0">
                  <c:v>PROMEDIO GENERAL DE BRECHAS DE PRECIOS</c:v>
                </c:pt>
              </c:strCache>
            </c:strRef>
          </c:tx>
          <c:cat>
            <c:strRef>
              <c:f>[7]Precios!$C$52:$AM$52</c:f>
              <c:strCache>
                <c:ptCount val="37"/>
                <c:pt idx="0">
                  <c:v>May 2008</c:v>
                </c:pt>
                <c:pt idx="1">
                  <c:v>Jun</c:v>
                </c:pt>
                <c:pt idx="2">
                  <c:v>Jul</c:v>
                </c:pt>
                <c:pt idx="3">
                  <c:v>Ago</c:v>
                </c:pt>
                <c:pt idx="4">
                  <c:v>Sep</c:v>
                </c:pt>
                <c:pt idx="5">
                  <c:v>Oct</c:v>
                </c:pt>
                <c:pt idx="6">
                  <c:v>Nov</c:v>
                </c:pt>
                <c:pt idx="7">
                  <c:v>Dic</c:v>
                </c:pt>
                <c:pt idx="8">
                  <c:v>Ene 2009</c:v>
                </c:pt>
                <c:pt idx="9">
                  <c:v>Feb </c:v>
                </c:pt>
                <c:pt idx="10">
                  <c:v>Mar</c:v>
                </c:pt>
                <c:pt idx="11">
                  <c:v>Abr</c:v>
                </c:pt>
                <c:pt idx="12">
                  <c:v>May</c:v>
                </c:pt>
                <c:pt idx="13">
                  <c:v>Jun</c:v>
                </c:pt>
                <c:pt idx="14">
                  <c:v>Jul</c:v>
                </c:pt>
                <c:pt idx="15">
                  <c:v>Ago</c:v>
                </c:pt>
                <c:pt idx="16">
                  <c:v>Sep</c:v>
                </c:pt>
                <c:pt idx="17">
                  <c:v>Oct</c:v>
                </c:pt>
                <c:pt idx="18">
                  <c:v>Nov</c:v>
                </c:pt>
                <c:pt idx="19">
                  <c:v>Dic</c:v>
                </c:pt>
                <c:pt idx="20">
                  <c:v>Ene 2010</c:v>
                </c:pt>
                <c:pt idx="21">
                  <c:v>Feb</c:v>
                </c:pt>
                <c:pt idx="22">
                  <c:v>Mar</c:v>
                </c:pt>
                <c:pt idx="23">
                  <c:v>Abr</c:v>
                </c:pt>
                <c:pt idx="24">
                  <c:v>May</c:v>
                </c:pt>
                <c:pt idx="25">
                  <c:v>Jun</c:v>
                </c:pt>
                <c:pt idx="26">
                  <c:v>Jul</c:v>
                </c:pt>
                <c:pt idx="27">
                  <c:v>Ago</c:v>
                </c:pt>
                <c:pt idx="28">
                  <c:v>Sep</c:v>
                </c:pt>
                <c:pt idx="29">
                  <c:v>Oct</c:v>
                </c:pt>
                <c:pt idx="30">
                  <c:v>Nov</c:v>
                </c:pt>
                <c:pt idx="31">
                  <c:v>Dic</c:v>
                </c:pt>
                <c:pt idx="32">
                  <c:v>Ene 2011</c:v>
                </c:pt>
                <c:pt idx="33">
                  <c:v>Feb</c:v>
                </c:pt>
                <c:pt idx="34">
                  <c:v>Mar</c:v>
                </c:pt>
                <c:pt idx="35">
                  <c:v>Abr</c:v>
                </c:pt>
                <c:pt idx="36">
                  <c:v>May</c:v>
                </c:pt>
              </c:strCache>
            </c:strRef>
          </c:cat>
          <c:val>
            <c:numRef>
              <c:f>[7]Precios!$C$56:$AM$56</c:f>
              <c:numCache>
                <c:formatCode>General</c:formatCode>
                <c:ptCount val="37"/>
                <c:pt idx="0">
                  <c:v>100.51570791919058</c:v>
                </c:pt>
                <c:pt idx="1">
                  <c:v>100.87068758821576</c:v>
                </c:pt>
                <c:pt idx="2">
                  <c:v>101.90350184011039</c:v>
                </c:pt>
                <c:pt idx="3">
                  <c:v>101.09990301446361</c:v>
                </c:pt>
                <c:pt idx="4">
                  <c:v>99.560816745277634</c:v>
                </c:pt>
                <c:pt idx="5">
                  <c:v>104.81492411010224</c:v>
                </c:pt>
                <c:pt idx="6">
                  <c:v>108.69104739237574</c:v>
                </c:pt>
                <c:pt idx="7">
                  <c:v>109.46928941047328</c:v>
                </c:pt>
                <c:pt idx="8">
                  <c:v>109.1585652020058</c:v>
                </c:pt>
                <c:pt idx="9">
                  <c:v>106.11537449744569</c:v>
                </c:pt>
                <c:pt idx="10">
                  <c:v>104.50311326112045</c:v>
                </c:pt>
                <c:pt idx="11">
                  <c:v>107.02284989544803</c:v>
                </c:pt>
                <c:pt idx="12">
                  <c:v>101.33510203799166</c:v>
                </c:pt>
                <c:pt idx="13">
                  <c:v>108.20691000097236</c:v>
                </c:pt>
                <c:pt idx="14">
                  <c:v>111.18027652471685</c:v>
                </c:pt>
                <c:pt idx="15">
                  <c:v>110.91159836426714</c:v>
                </c:pt>
                <c:pt idx="16">
                  <c:v>112.41662353920054</c:v>
                </c:pt>
                <c:pt idx="17">
                  <c:v>109.85930499367076</c:v>
                </c:pt>
                <c:pt idx="18">
                  <c:v>109.13931657733252</c:v>
                </c:pt>
                <c:pt idx="19">
                  <c:v>116.34571003827463</c:v>
                </c:pt>
                <c:pt idx="20">
                  <c:v>113.26337151396341</c:v>
                </c:pt>
                <c:pt idx="21">
                  <c:v>112.71282199976127</c:v>
                </c:pt>
                <c:pt idx="22">
                  <c:v>111.05681458344912</c:v>
                </c:pt>
                <c:pt idx="23">
                  <c:v>110.95912311127547</c:v>
                </c:pt>
                <c:pt idx="24">
                  <c:v>112.90919754647092</c:v>
                </c:pt>
                <c:pt idx="25">
                  <c:v>107.75186225986144</c:v>
                </c:pt>
                <c:pt idx="26">
                  <c:v>110.80446929732328</c:v>
                </c:pt>
                <c:pt idx="27">
                  <c:v>110.09950333452301</c:v>
                </c:pt>
                <c:pt idx="28">
                  <c:v>112.02350298118979</c:v>
                </c:pt>
                <c:pt idx="29">
                  <c:v>109.10118858002888</c:v>
                </c:pt>
                <c:pt idx="30">
                  <c:v>112.23648119325443</c:v>
                </c:pt>
                <c:pt idx="31">
                  <c:v>112.3817071229696</c:v>
                </c:pt>
                <c:pt idx="32">
                  <c:v>106.57729276382771</c:v>
                </c:pt>
                <c:pt idx="33">
                  <c:v>104.15948378771461</c:v>
                </c:pt>
                <c:pt idx="34">
                  <c:v>99.469129094771645</c:v>
                </c:pt>
                <c:pt idx="35">
                  <c:v>99.403419683851993</c:v>
                </c:pt>
                <c:pt idx="36">
                  <c:v>100.63160406164442</c:v>
                </c:pt>
              </c:numCache>
            </c:numRef>
          </c:val>
        </c:ser>
        <c:marker val="1"/>
        <c:axId val="78595584"/>
        <c:axId val="78597120"/>
      </c:lineChart>
      <c:catAx>
        <c:axId val="78595584"/>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78597120"/>
        <c:crossesAt val="100"/>
        <c:auto val="1"/>
        <c:lblAlgn val="ctr"/>
        <c:lblOffset val="100"/>
        <c:tickLblSkip val="1"/>
        <c:tickMarkSkip val="1"/>
      </c:catAx>
      <c:valAx>
        <c:axId val="78597120"/>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8595584"/>
        <c:crosses val="autoZero"/>
        <c:crossBetween val="midCat"/>
        <c:majorUnit val="5"/>
      </c:valAx>
    </c:plotArea>
    <c:legend>
      <c:legendPos val="r"/>
      <c:layout>
        <c:manualLayout>
          <c:xMode val="edge"/>
          <c:yMode val="edge"/>
          <c:x val="0.15836427734356084"/>
          <c:y val="3.1625553447185331E-2"/>
          <c:w val="0.33302602396102726"/>
          <c:h val="0.16888045540796975"/>
        </c:manualLayout>
      </c:layout>
      <c:spPr>
        <a:solidFill>
          <a:schemeClr val="lt1"/>
        </a:solidFill>
        <a:ln w="25400" cap="flat" cmpd="sng" algn="ctr">
          <a:solidFill>
            <a:schemeClr val="accent1"/>
          </a:solidFill>
          <a:prstDash val="solid"/>
        </a:ln>
        <a:effectLst/>
      </c:spPr>
      <c:txPr>
        <a:bodyPr/>
        <a:lstStyle/>
        <a:p>
          <a:pPr>
            <a:defRPr sz="52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78643200"/>
        <c:axId val="78645120"/>
      </c:lineChart>
      <c:catAx>
        <c:axId val="78643200"/>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78645120"/>
        <c:crossesAt val="100"/>
        <c:auto val="1"/>
        <c:lblAlgn val="ctr"/>
        <c:lblOffset val="100"/>
        <c:tickMarkSkip val="1"/>
      </c:catAx>
      <c:valAx>
        <c:axId val="78645120"/>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8643200"/>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37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78673024"/>
        <c:axId val="78674944"/>
      </c:lineChart>
      <c:catAx>
        <c:axId val="78673024"/>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8674944"/>
        <c:crossesAt val="100"/>
        <c:auto val="1"/>
        <c:lblAlgn val="ctr"/>
        <c:lblOffset val="100"/>
        <c:tickLblSkip val="1"/>
        <c:tickMarkSkip val="1"/>
      </c:catAx>
      <c:valAx>
        <c:axId val="78674944"/>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8673024"/>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[8]Precios!$A$54</c:f>
              <c:strCache>
                <c:ptCount val="1"/>
                <c:pt idx="0">
                  <c:v>PROMEDIO DE BRECHAS DE PRECIOS SEGÚN EL TOTAL GENERAL POR SECCIONES DEL IPP</c:v>
                </c:pt>
              </c:strCache>
            </c:strRef>
          </c:tx>
          <c:cat>
            <c:strRef>
              <c:f>[8]Precios!$C$52:$AM$52</c:f>
              <c:strCache>
                <c:ptCount val="37"/>
                <c:pt idx="0">
                  <c:v>May 2008</c:v>
                </c:pt>
                <c:pt idx="1">
                  <c:v>Jun</c:v>
                </c:pt>
                <c:pt idx="2">
                  <c:v>Jul</c:v>
                </c:pt>
                <c:pt idx="3">
                  <c:v>Ago</c:v>
                </c:pt>
                <c:pt idx="4">
                  <c:v>Sep</c:v>
                </c:pt>
                <c:pt idx="5">
                  <c:v>Oct</c:v>
                </c:pt>
                <c:pt idx="6">
                  <c:v>Nov</c:v>
                </c:pt>
                <c:pt idx="7">
                  <c:v>Dic</c:v>
                </c:pt>
                <c:pt idx="8">
                  <c:v>Ene 2009</c:v>
                </c:pt>
                <c:pt idx="9">
                  <c:v>Feb </c:v>
                </c:pt>
                <c:pt idx="10">
                  <c:v>Mar</c:v>
                </c:pt>
                <c:pt idx="11">
                  <c:v>Abr</c:v>
                </c:pt>
                <c:pt idx="12">
                  <c:v>May</c:v>
                </c:pt>
                <c:pt idx="13">
                  <c:v>Jun</c:v>
                </c:pt>
                <c:pt idx="14">
                  <c:v>Jul</c:v>
                </c:pt>
                <c:pt idx="15">
                  <c:v>Ago</c:v>
                </c:pt>
                <c:pt idx="16">
                  <c:v>Sep</c:v>
                </c:pt>
                <c:pt idx="17">
                  <c:v>Oct</c:v>
                </c:pt>
                <c:pt idx="18">
                  <c:v>Nov</c:v>
                </c:pt>
                <c:pt idx="19">
                  <c:v>Dic</c:v>
                </c:pt>
                <c:pt idx="20">
                  <c:v>Ene 2010</c:v>
                </c:pt>
                <c:pt idx="21">
                  <c:v>Feb</c:v>
                </c:pt>
                <c:pt idx="22">
                  <c:v>Mar</c:v>
                </c:pt>
                <c:pt idx="23">
                  <c:v>Abr</c:v>
                </c:pt>
                <c:pt idx="24">
                  <c:v>May</c:v>
                </c:pt>
                <c:pt idx="25">
                  <c:v>Jun</c:v>
                </c:pt>
                <c:pt idx="26">
                  <c:v>Jul</c:v>
                </c:pt>
                <c:pt idx="27">
                  <c:v>Ago</c:v>
                </c:pt>
                <c:pt idx="28">
                  <c:v>Sep</c:v>
                </c:pt>
                <c:pt idx="29">
                  <c:v>Oct</c:v>
                </c:pt>
                <c:pt idx="30">
                  <c:v>Nov</c:v>
                </c:pt>
                <c:pt idx="31">
                  <c:v>Dic</c:v>
                </c:pt>
                <c:pt idx="32">
                  <c:v>Ene 2011</c:v>
                </c:pt>
                <c:pt idx="33">
                  <c:v>Feb</c:v>
                </c:pt>
                <c:pt idx="34">
                  <c:v>Mar</c:v>
                </c:pt>
                <c:pt idx="35">
                  <c:v>Abr</c:v>
                </c:pt>
                <c:pt idx="36">
                  <c:v>May</c:v>
                </c:pt>
              </c:strCache>
            </c:strRef>
          </c:cat>
          <c:val>
            <c:numRef>
              <c:f>[8]Precios!$C$54:$AM$54</c:f>
              <c:numCache>
                <c:formatCode>General</c:formatCode>
                <c:ptCount val="37"/>
                <c:pt idx="0">
                  <c:v>90.438412776896641</c:v>
                </c:pt>
                <c:pt idx="1">
                  <c:v>88.116414704824081</c:v>
                </c:pt>
                <c:pt idx="2">
                  <c:v>88.549715015895273</c:v>
                </c:pt>
                <c:pt idx="3">
                  <c:v>88.141071735672469</c:v>
                </c:pt>
                <c:pt idx="4">
                  <c:v>85.853554809940334</c:v>
                </c:pt>
                <c:pt idx="5">
                  <c:v>88.267010774731673</c:v>
                </c:pt>
                <c:pt idx="6">
                  <c:v>92.209355426223837</c:v>
                </c:pt>
                <c:pt idx="7">
                  <c:v>96.395500918870127</c:v>
                </c:pt>
                <c:pt idx="8">
                  <c:v>95.361843383901942</c:v>
                </c:pt>
                <c:pt idx="9">
                  <c:v>91.148345875759105</c:v>
                </c:pt>
                <c:pt idx="10">
                  <c:v>91.082700513018864</c:v>
                </c:pt>
                <c:pt idx="11">
                  <c:v>93.274794158978295</c:v>
                </c:pt>
                <c:pt idx="12">
                  <c:v>91.457487115725954</c:v>
                </c:pt>
                <c:pt idx="13">
                  <c:v>92.272506935111124</c:v>
                </c:pt>
                <c:pt idx="14">
                  <c:v>90.545409750859633</c:v>
                </c:pt>
                <c:pt idx="15">
                  <c:v>93.557743609027881</c:v>
                </c:pt>
                <c:pt idx="16">
                  <c:v>92.319570928915724</c:v>
                </c:pt>
                <c:pt idx="17">
                  <c:v>92.582409986106597</c:v>
                </c:pt>
                <c:pt idx="18">
                  <c:v>94.340646554620733</c:v>
                </c:pt>
                <c:pt idx="19">
                  <c:v>94.5729820006419</c:v>
                </c:pt>
                <c:pt idx="20">
                  <c:v>97.827444327310204</c:v>
                </c:pt>
                <c:pt idx="21">
                  <c:v>97.256259092589204</c:v>
                </c:pt>
                <c:pt idx="22">
                  <c:v>92.618531610386043</c:v>
                </c:pt>
                <c:pt idx="23">
                  <c:v>95.105031848248743</c:v>
                </c:pt>
                <c:pt idx="24">
                  <c:v>95.247652963405201</c:v>
                </c:pt>
                <c:pt idx="25">
                  <c:v>90.233112315821927</c:v>
                </c:pt>
                <c:pt idx="26">
                  <c:v>92.66815512428154</c:v>
                </c:pt>
                <c:pt idx="27">
                  <c:v>92.390172241187955</c:v>
                </c:pt>
                <c:pt idx="28">
                  <c:v>91.835154958750778</c:v>
                </c:pt>
                <c:pt idx="29">
                  <c:v>92.738664535466199</c:v>
                </c:pt>
                <c:pt idx="30">
                  <c:v>94.792307672677083</c:v>
                </c:pt>
                <c:pt idx="31">
                  <c:v>93.462035998930546</c:v>
                </c:pt>
                <c:pt idx="32">
                  <c:v>91.025150348936776</c:v>
                </c:pt>
                <c:pt idx="33">
                  <c:v>89.002493174685014</c:v>
                </c:pt>
                <c:pt idx="34">
                  <c:v>87.417405608654676</c:v>
                </c:pt>
                <c:pt idx="35">
                  <c:v>90.370821908334676</c:v>
                </c:pt>
                <c:pt idx="36">
                  <c:v>90.98992107193358</c:v>
                </c:pt>
              </c:numCache>
            </c:numRef>
          </c:val>
        </c:ser>
        <c:ser>
          <c:idx val="1"/>
          <c:order val="1"/>
          <c:tx>
            <c:strRef>
              <c:f>[8]Precios!$A$55</c:f>
              <c:strCache>
                <c:ptCount val="1"/>
                <c:pt idx="0">
                  <c:v>PROMEDIO DE BRECHAS DE PRECIOS SEGÚN EL TOTAL GENERAL POR DIVISIONES DEL IPC</c:v>
                </c:pt>
              </c:strCache>
            </c:strRef>
          </c:tx>
          <c:cat>
            <c:strRef>
              <c:f>[8]Precios!$C$52:$AM$52</c:f>
              <c:strCache>
                <c:ptCount val="37"/>
                <c:pt idx="0">
                  <c:v>May 2008</c:v>
                </c:pt>
                <c:pt idx="1">
                  <c:v>Jun</c:v>
                </c:pt>
                <c:pt idx="2">
                  <c:v>Jul</c:v>
                </c:pt>
                <c:pt idx="3">
                  <c:v>Ago</c:v>
                </c:pt>
                <c:pt idx="4">
                  <c:v>Sep</c:v>
                </c:pt>
                <c:pt idx="5">
                  <c:v>Oct</c:v>
                </c:pt>
                <c:pt idx="6">
                  <c:v>Nov</c:v>
                </c:pt>
                <c:pt idx="7">
                  <c:v>Dic</c:v>
                </c:pt>
                <c:pt idx="8">
                  <c:v>Ene 2009</c:v>
                </c:pt>
                <c:pt idx="9">
                  <c:v>Feb </c:v>
                </c:pt>
                <c:pt idx="10">
                  <c:v>Mar</c:v>
                </c:pt>
                <c:pt idx="11">
                  <c:v>Abr</c:v>
                </c:pt>
                <c:pt idx="12">
                  <c:v>May</c:v>
                </c:pt>
                <c:pt idx="13">
                  <c:v>Jun</c:v>
                </c:pt>
                <c:pt idx="14">
                  <c:v>Jul</c:v>
                </c:pt>
                <c:pt idx="15">
                  <c:v>Ago</c:v>
                </c:pt>
                <c:pt idx="16">
                  <c:v>Sep</c:v>
                </c:pt>
                <c:pt idx="17">
                  <c:v>Oct</c:v>
                </c:pt>
                <c:pt idx="18">
                  <c:v>Nov</c:v>
                </c:pt>
                <c:pt idx="19">
                  <c:v>Dic</c:v>
                </c:pt>
                <c:pt idx="20">
                  <c:v>Ene 2010</c:v>
                </c:pt>
                <c:pt idx="21">
                  <c:v>Feb</c:v>
                </c:pt>
                <c:pt idx="22">
                  <c:v>Mar</c:v>
                </c:pt>
                <c:pt idx="23">
                  <c:v>Abr</c:v>
                </c:pt>
                <c:pt idx="24">
                  <c:v>May</c:v>
                </c:pt>
                <c:pt idx="25">
                  <c:v>Jun</c:v>
                </c:pt>
                <c:pt idx="26">
                  <c:v>Jul</c:v>
                </c:pt>
                <c:pt idx="27">
                  <c:v>Ago</c:v>
                </c:pt>
                <c:pt idx="28">
                  <c:v>Sep</c:v>
                </c:pt>
                <c:pt idx="29">
                  <c:v>Oct</c:v>
                </c:pt>
                <c:pt idx="30">
                  <c:v>Nov</c:v>
                </c:pt>
                <c:pt idx="31">
                  <c:v>Dic</c:v>
                </c:pt>
                <c:pt idx="32">
                  <c:v>Ene 2011</c:v>
                </c:pt>
                <c:pt idx="33">
                  <c:v>Feb</c:v>
                </c:pt>
                <c:pt idx="34">
                  <c:v>Mar</c:v>
                </c:pt>
                <c:pt idx="35">
                  <c:v>Abr</c:v>
                </c:pt>
                <c:pt idx="36">
                  <c:v>May</c:v>
                </c:pt>
              </c:strCache>
            </c:strRef>
          </c:cat>
          <c:val>
            <c:numRef>
              <c:f>[8]Precios!$C$55:$AM$55</c:f>
              <c:numCache>
                <c:formatCode>General</c:formatCode>
                <c:ptCount val="37"/>
                <c:pt idx="0">
                  <c:v>82.079108006019737</c:v>
                </c:pt>
                <c:pt idx="1">
                  <c:v>81.662179691285417</c:v>
                </c:pt>
                <c:pt idx="2">
                  <c:v>81.199066166710296</c:v>
                </c:pt>
                <c:pt idx="3">
                  <c:v>78.541274367945306</c:v>
                </c:pt>
                <c:pt idx="4">
                  <c:v>76.756973380573953</c:v>
                </c:pt>
                <c:pt idx="5">
                  <c:v>85.320021076536946</c:v>
                </c:pt>
                <c:pt idx="6">
                  <c:v>92.21475996563872</c:v>
                </c:pt>
                <c:pt idx="7">
                  <c:v>94.649175555043144</c:v>
                </c:pt>
                <c:pt idx="8">
                  <c:v>91.574370823335244</c:v>
                </c:pt>
                <c:pt idx="9">
                  <c:v>85.522586182946782</c:v>
                </c:pt>
                <c:pt idx="10">
                  <c:v>85.132382343708613</c:v>
                </c:pt>
                <c:pt idx="11">
                  <c:v>86.997488973308194</c:v>
                </c:pt>
                <c:pt idx="12">
                  <c:v>87.473998371048467</c:v>
                </c:pt>
                <c:pt idx="13">
                  <c:v>92.935786681754479</c:v>
                </c:pt>
                <c:pt idx="14">
                  <c:v>91.674834554887838</c:v>
                </c:pt>
                <c:pt idx="15">
                  <c:v>95.713738960383822</c:v>
                </c:pt>
                <c:pt idx="16">
                  <c:v>93.947513305448126</c:v>
                </c:pt>
                <c:pt idx="17">
                  <c:v>93.754981277075686</c:v>
                </c:pt>
                <c:pt idx="18">
                  <c:v>96.2220970753621</c:v>
                </c:pt>
                <c:pt idx="19">
                  <c:v>101.2747192439476</c:v>
                </c:pt>
                <c:pt idx="20">
                  <c:v>98.312893231838999</c:v>
                </c:pt>
                <c:pt idx="21">
                  <c:v>95.000555870486238</c:v>
                </c:pt>
                <c:pt idx="22">
                  <c:v>91.482494717494745</c:v>
                </c:pt>
                <c:pt idx="23">
                  <c:v>91.142209528262754</c:v>
                </c:pt>
                <c:pt idx="24">
                  <c:v>94.256908727872656</c:v>
                </c:pt>
                <c:pt idx="25">
                  <c:v>88.668513269708612</c:v>
                </c:pt>
                <c:pt idx="26">
                  <c:v>89.683293100680586</c:v>
                </c:pt>
                <c:pt idx="27">
                  <c:v>89.029050823526276</c:v>
                </c:pt>
                <c:pt idx="28">
                  <c:v>88.564278669660268</c:v>
                </c:pt>
                <c:pt idx="29">
                  <c:v>90.449183526516236</c:v>
                </c:pt>
                <c:pt idx="30">
                  <c:v>92.636566586220624</c:v>
                </c:pt>
                <c:pt idx="31">
                  <c:v>93.595121929690919</c:v>
                </c:pt>
                <c:pt idx="32">
                  <c:v>90.981936617896579</c:v>
                </c:pt>
                <c:pt idx="33">
                  <c:v>84.217052473394546</c:v>
                </c:pt>
                <c:pt idx="34">
                  <c:v>81.136144694074304</c:v>
                </c:pt>
                <c:pt idx="35">
                  <c:v>84.778163487252641</c:v>
                </c:pt>
                <c:pt idx="36">
                  <c:v>83.54210641381745</c:v>
                </c:pt>
              </c:numCache>
            </c:numRef>
          </c:val>
        </c:ser>
        <c:ser>
          <c:idx val="2"/>
          <c:order val="2"/>
          <c:tx>
            <c:strRef>
              <c:f>[8]Precios!$A$56</c:f>
              <c:strCache>
                <c:ptCount val="1"/>
                <c:pt idx="0">
                  <c:v>PROMEDIO GENERAL DE BRECHAS DE PRECIOS</c:v>
                </c:pt>
              </c:strCache>
            </c:strRef>
          </c:tx>
          <c:cat>
            <c:strRef>
              <c:f>[8]Precios!$C$52:$AM$52</c:f>
              <c:strCache>
                <c:ptCount val="37"/>
                <c:pt idx="0">
                  <c:v>May 2008</c:v>
                </c:pt>
                <c:pt idx="1">
                  <c:v>Jun</c:v>
                </c:pt>
                <c:pt idx="2">
                  <c:v>Jul</c:v>
                </c:pt>
                <c:pt idx="3">
                  <c:v>Ago</c:v>
                </c:pt>
                <c:pt idx="4">
                  <c:v>Sep</c:v>
                </c:pt>
                <c:pt idx="5">
                  <c:v>Oct</c:v>
                </c:pt>
                <c:pt idx="6">
                  <c:v>Nov</c:v>
                </c:pt>
                <c:pt idx="7">
                  <c:v>Dic</c:v>
                </c:pt>
                <c:pt idx="8">
                  <c:v>Ene 2009</c:v>
                </c:pt>
                <c:pt idx="9">
                  <c:v>Feb </c:v>
                </c:pt>
                <c:pt idx="10">
                  <c:v>Mar</c:v>
                </c:pt>
                <c:pt idx="11">
                  <c:v>Abr</c:v>
                </c:pt>
                <c:pt idx="12">
                  <c:v>May</c:v>
                </c:pt>
                <c:pt idx="13">
                  <c:v>Jun</c:v>
                </c:pt>
                <c:pt idx="14">
                  <c:v>Jul</c:v>
                </c:pt>
                <c:pt idx="15">
                  <c:v>Ago</c:v>
                </c:pt>
                <c:pt idx="16">
                  <c:v>Sep</c:v>
                </c:pt>
                <c:pt idx="17">
                  <c:v>Oct</c:v>
                </c:pt>
                <c:pt idx="18">
                  <c:v>Nov</c:v>
                </c:pt>
                <c:pt idx="19">
                  <c:v>Dic</c:v>
                </c:pt>
                <c:pt idx="20">
                  <c:v>Ene 2010</c:v>
                </c:pt>
                <c:pt idx="21">
                  <c:v>Feb</c:v>
                </c:pt>
                <c:pt idx="22">
                  <c:v>Mar</c:v>
                </c:pt>
                <c:pt idx="23">
                  <c:v>Abr</c:v>
                </c:pt>
                <c:pt idx="24">
                  <c:v>May</c:v>
                </c:pt>
                <c:pt idx="25">
                  <c:v>Jun</c:v>
                </c:pt>
                <c:pt idx="26">
                  <c:v>Jul</c:v>
                </c:pt>
                <c:pt idx="27">
                  <c:v>Ago</c:v>
                </c:pt>
                <c:pt idx="28">
                  <c:v>Sep</c:v>
                </c:pt>
                <c:pt idx="29">
                  <c:v>Oct</c:v>
                </c:pt>
                <c:pt idx="30">
                  <c:v>Nov</c:v>
                </c:pt>
                <c:pt idx="31">
                  <c:v>Dic</c:v>
                </c:pt>
                <c:pt idx="32">
                  <c:v>Ene 2011</c:v>
                </c:pt>
                <c:pt idx="33">
                  <c:v>Feb</c:v>
                </c:pt>
                <c:pt idx="34">
                  <c:v>Mar</c:v>
                </c:pt>
                <c:pt idx="35">
                  <c:v>Abr</c:v>
                </c:pt>
                <c:pt idx="36">
                  <c:v>May</c:v>
                </c:pt>
              </c:strCache>
            </c:strRef>
          </c:cat>
          <c:val>
            <c:numRef>
              <c:f>[8]Precios!$C$56:$AM$56</c:f>
              <c:numCache>
                <c:formatCode>General</c:formatCode>
                <c:ptCount val="37"/>
                <c:pt idx="0">
                  <c:v>86.157438739831946</c:v>
                </c:pt>
                <c:pt idx="1">
                  <c:v>84.827934616947786</c:v>
                </c:pt>
                <c:pt idx="2">
                  <c:v>84.79477677675095</c:v>
                </c:pt>
                <c:pt idx="3">
                  <c:v>83.202837080692149</c:v>
                </c:pt>
                <c:pt idx="4">
                  <c:v>81.177946643002969</c:v>
                </c:pt>
                <c:pt idx="5">
                  <c:v>86.781007251950115</c:v>
                </c:pt>
                <c:pt idx="6">
                  <c:v>92.212057656336356</c:v>
                </c:pt>
                <c:pt idx="7">
                  <c:v>95.518347395599662</c:v>
                </c:pt>
                <c:pt idx="8">
                  <c:v>93.448920852165301</c:v>
                </c:pt>
                <c:pt idx="9">
                  <c:v>88.290669187591106</c:v>
                </c:pt>
                <c:pt idx="10">
                  <c:v>88.057295467052739</c:v>
                </c:pt>
                <c:pt idx="11">
                  <c:v>90.081479097166863</c:v>
                </c:pt>
                <c:pt idx="12">
                  <c:v>89.443569243301098</c:v>
                </c:pt>
                <c:pt idx="13">
                  <c:v>92.603552961601835</c:v>
                </c:pt>
                <c:pt idx="14">
                  <c:v>91.108372055561318</c:v>
                </c:pt>
                <c:pt idx="15">
                  <c:v>94.629601338677375</c:v>
                </c:pt>
                <c:pt idx="16">
                  <c:v>93.129985064948727</c:v>
                </c:pt>
                <c:pt idx="17">
                  <c:v>93.16685094406688</c:v>
                </c:pt>
                <c:pt idx="18">
                  <c:v>95.276727750963104</c:v>
                </c:pt>
                <c:pt idx="19">
                  <c:v>97.86650193083392</c:v>
                </c:pt>
                <c:pt idx="20">
                  <c:v>98.069868406634086</c:v>
                </c:pt>
                <c:pt idx="21">
                  <c:v>96.121790847237165</c:v>
                </c:pt>
                <c:pt idx="22">
                  <c:v>92.048760604308313</c:v>
                </c:pt>
                <c:pt idx="23">
                  <c:v>93.102538847795074</c:v>
                </c:pt>
                <c:pt idx="24">
                  <c:v>94.750985915270419</c:v>
                </c:pt>
                <c:pt idx="25">
                  <c:v>89.447391894579923</c:v>
                </c:pt>
                <c:pt idx="26">
                  <c:v>91.163508692405415</c:v>
                </c:pt>
                <c:pt idx="27">
                  <c:v>90.694042472783565</c:v>
                </c:pt>
                <c:pt idx="28">
                  <c:v>90.184889285501924</c:v>
                </c:pt>
                <c:pt idx="29">
                  <c:v>91.586770270451197</c:v>
                </c:pt>
                <c:pt idx="30">
                  <c:v>93.708238280214559</c:v>
                </c:pt>
                <c:pt idx="31">
                  <c:v>93.528555292579327</c:v>
                </c:pt>
                <c:pt idx="32">
                  <c:v>91.003540918370163</c:v>
                </c:pt>
                <c:pt idx="33">
                  <c:v>86.57671533360103</c:v>
                </c:pt>
                <c:pt idx="34">
                  <c:v>84.218235972052923</c:v>
                </c:pt>
                <c:pt idx="35">
                  <c:v>87.529836708531505</c:v>
                </c:pt>
                <c:pt idx="36">
                  <c:v>87.186522288575802</c:v>
                </c:pt>
              </c:numCache>
            </c:numRef>
          </c:val>
        </c:ser>
        <c:marker val="1"/>
        <c:axId val="79798272"/>
        <c:axId val="79799808"/>
      </c:lineChart>
      <c:catAx>
        <c:axId val="79798272"/>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79799808"/>
        <c:crossesAt val="100"/>
        <c:auto val="1"/>
        <c:lblAlgn val="ctr"/>
        <c:lblOffset val="100"/>
        <c:tickLblSkip val="1"/>
        <c:tickMarkSkip val="1"/>
      </c:catAx>
      <c:valAx>
        <c:axId val="79799808"/>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9798272"/>
        <c:crosses val="autoZero"/>
        <c:crossBetween val="midCat"/>
        <c:majorUnit val="5"/>
      </c:valAx>
    </c:plotArea>
    <c:legend>
      <c:legendPos val="r"/>
      <c:layout>
        <c:manualLayout>
          <c:xMode val="edge"/>
          <c:yMode val="edge"/>
          <c:x val="0.53228801658095315"/>
          <c:y val="0.15939278937381404"/>
          <c:w val="0.33302602396102726"/>
          <c:h val="0.16888045540796975"/>
        </c:manualLayout>
      </c:layout>
      <c:spPr>
        <a:solidFill>
          <a:schemeClr val="lt1"/>
        </a:solidFill>
        <a:ln w="25400" cap="flat" cmpd="sng" algn="ctr">
          <a:solidFill>
            <a:schemeClr val="accent1"/>
          </a:solidFill>
          <a:prstDash val="solid"/>
        </a:ln>
        <a:effectLst/>
      </c:spPr>
      <c:txPr>
        <a:bodyPr/>
        <a:lstStyle/>
        <a:p>
          <a:pPr>
            <a:defRPr sz="475"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80218368"/>
        <c:axId val="80220544"/>
      </c:lineChart>
      <c:catAx>
        <c:axId val="80218368"/>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80220544"/>
        <c:crossesAt val="100"/>
        <c:auto val="1"/>
        <c:lblAlgn val="ctr"/>
        <c:lblOffset val="100"/>
        <c:tickMarkSkip val="1"/>
      </c:catAx>
      <c:valAx>
        <c:axId val="80220544"/>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80218368"/>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49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80264576"/>
        <c:axId val="80270848"/>
      </c:lineChart>
      <c:catAx>
        <c:axId val="80264576"/>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80270848"/>
        <c:crossesAt val="100"/>
        <c:auto val="1"/>
        <c:lblAlgn val="ctr"/>
        <c:lblOffset val="100"/>
        <c:tickLblSkip val="1"/>
        <c:tickMarkSkip val="1"/>
      </c:catAx>
      <c:valAx>
        <c:axId val="80270848"/>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80264576"/>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49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[9]Precios!$A$54</c:f>
              <c:strCache>
                <c:ptCount val="1"/>
                <c:pt idx="0">
                  <c:v>PROMEDIO DE BRECHAS DE PRECIOS SEGÚN EL TOTAL GENERAL POR SECCIONES DEL IPP</c:v>
                </c:pt>
              </c:strCache>
            </c:strRef>
          </c:tx>
          <c:cat>
            <c:strRef>
              <c:f>[9]Precios!$C$52:$AM$52</c:f>
              <c:strCache>
                <c:ptCount val="37"/>
                <c:pt idx="0">
                  <c:v>May 2008</c:v>
                </c:pt>
                <c:pt idx="1">
                  <c:v>Jun</c:v>
                </c:pt>
                <c:pt idx="2">
                  <c:v>Jul</c:v>
                </c:pt>
                <c:pt idx="3">
                  <c:v>Ago</c:v>
                </c:pt>
                <c:pt idx="4">
                  <c:v>Sep</c:v>
                </c:pt>
                <c:pt idx="5">
                  <c:v>Oct</c:v>
                </c:pt>
                <c:pt idx="6">
                  <c:v>Nov</c:v>
                </c:pt>
                <c:pt idx="7">
                  <c:v>Dic</c:v>
                </c:pt>
                <c:pt idx="8">
                  <c:v>Ene 2009</c:v>
                </c:pt>
                <c:pt idx="9">
                  <c:v>Feb </c:v>
                </c:pt>
                <c:pt idx="10">
                  <c:v>Mar</c:v>
                </c:pt>
                <c:pt idx="11">
                  <c:v>Abr</c:v>
                </c:pt>
                <c:pt idx="12">
                  <c:v>May</c:v>
                </c:pt>
                <c:pt idx="13">
                  <c:v>Jun</c:v>
                </c:pt>
                <c:pt idx="14">
                  <c:v>Jul</c:v>
                </c:pt>
                <c:pt idx="15">
                  <c:v>Ago</c:v>
                </c:pt>
                <c:pt idx="16">
                  <c:v>Sep</c:v>
                </c:pt>
                <c:pt idx="17">
                  <c:v>Oct</c:v>
                </c:pt>
                <c:pt idx="18">
                  <c:v>Nov</c:v>
                </c:pt>
                <c:pt idx="19">
                  <c:v>Dic</c:v>
                </c:pt>
                <c:pt idx="20">
                  <c:v>Ene 2010</c:v>
                </c:pt>
                <c:pt idx="21">
                  <c:v>Feb</c:v>
                </c:pt>
                <c:pt idx="22">
                  <c:v>Mar</c:v>
                </c:pt>
                <c:pt idx="23">
                  <c:v>Abr</c:v>
                </c:pt>
                <c:pt idx="24">
                  <c:v>May</c:v>
                </c:pt>
                <c:pt idx="25">
                  <c:v>Jun</c:v>
                </c:pt>
                <c:pt idx="26">
                  <c:v>Jul</c:v>
                </c:pt>
                <c:pt idx="27">
                  <c:v>Ago</c:v>
                </c:pt>
                <c:pt idx="28">
                  <c:v>Sep</c:v>
                </c:pt>
                <c:pt idx="29">
                  <c:v>Oct</c:v>
                </c:pt>
                <c:pt idx="30">
                  <c:v>Nov</c:v>
                </c:pt>
                <c:pt idx="31">
                  <c:v>Dic</c:v>
                </c:pt>
                <c:pt idx="32">
                  <c:v>Ene 2011</c:v>
                </c:pt>
                <c:pt idx="33">
                  <c:v>Feb</c:v>
                </c:pt>
                <c:pt idx="34">
                  <c:v>Mar</c:v>
                </c:pt>
                <c:pt idx="35">
                  <c:v>Abr</c:v>
                </c:pt>
                <c:pt idx="36">
                  <c:v>May</c:v>
                </c:pt>
              </c:strCache>
            </c:strRef>
          </c:cat>
          <c:val>
            <c:numRef>
              <c:f>[9]Precios!$C$54:$AM$54</c:f>
              <c:numCache>
                <c:formatCode>General</c:formatCode>
                <c:ptCount val="37"/>
                <c:pt idx="0">
                  <c:v>93.67529286169426</c:v>
                </c:pt>
                <c:pt idx="1">
                  <c:v>91.672686779798681</c:v>
                </c:pt>
                <c:pt idx="2">
                  <c:v>93.646522997261854</c:v>
                </c:pt>
                <c:pt idx="3">
                  <c:v>93.087281090796381</c:v>
                </c:pt>
                <c:pt idx="4">
                  <c:v>89.072389263305496</c:v>
                </c:pt>
                <c:pt idx="5">
                  <c:v>91.849004508722203</c:v>
                </c:pt>
                <c:pt idx="6">
                  <c:v>99.933123666482103</c:v>
                </c:pt>
                <c:pt idx="7">
                  <c:v>101.48171036390887</c:v>
                </c:pt>
                <c:pt idx="8">
                  <c:v>103.66164423598003</c:v>
                </c:pt>
                <c:pt idx="9">
                  <c:v>97.42241565131792</c:v>
                </c:pt>
                <c:pt idx="10">
                  <c:v>92.618971697124522</c:v>
                </c:pt>
                <c:pt idx="11">
                  <c:v>95.331134805174415</c:v>
                </c:pt>
                <c:pt idx="12">
                  <c:v>96.606037052091125</c:v>
                </c:pt>
                <c:pt idx="13">
                  <c:v>98.506373507183994</c:v>
                </c:pt>
                <c:pt idx="14">
                  <c:v>96.816868381994567</c:v>
                </c:pt>
                <c:pt idx="15">
                  <c:v>102.0185317530713</c:v>
                </c:pt>
                <c:pt idx="16">
                  <c:v>99.678810153157116</c:v>
                </c:pt>
                <c:pt idx="17">
                  <c:v>97.304064700213075</c:v>
                </c:pt>
                <c:pt idx="18">
                  <c:v>101.14767642970216</c:v>
                </c:pt>
                <c:pt idx="19">
                  <c:v>100.14864686442777</c:v>
                </c:pt>
                <c:pt idx="20">
                  <c:v>104.81864386696024</c:v>
                </c:pt>
                <c:pt idx="21">
                  <c:v>97.830556148600635</c:v>
                </c:pt>
                <c:pt idx="22">
                  <c:v>95.14514461728912</c:v>
                </c:pt>
                <c:pt idx="23">
                  <c:v>96.130948097484946</c:v>
                </c:pt>
                <c:pt idx="24">
                  <c:v>97.497003180272358</c:v>
                </c:pt>
                <c:pt idx="25">
                  <c:v>93.667841624118367</c:v>
                </c:pt>
                <c:pt idx="26">
                  <c:v>98.035703202553165</c:v>
                </c:pt>
                <c:pt idx="27">
                  <c:v>97.258322394845806</c:v>
                </c:pt>
                <c:pt idx="28">
                  <c:v>98.111372974260476</c:v>
                </c:pt>
                <c:pt idx="29">
                  <c:v>100.45788780934544</c:v>
                </c:pt>
                <c:pt idx="30">
                  <c:v>99.507336983777464</c:v>
                </c:pt>
                <c:pt idx="31">
                  <c:v>99.204344778116123</c:v>
                </c:pt>
                <c:pt idx="32">
                  <c:v>94.994475831227106</c:v>
                </c:pt>
                <c:pt idx="33">
                  <c:v>92.366374363694405</c:v>
                </c:pt>
                <c:pt idx="34">
                  <c:v>92.405092593126554</c:v>
                </c:pt>
                <c:pt idx="35">
                  <c:v>94.328926172422356</c:v>
                </c:pt>
                <c:pt idx="36">
                  <c:v>95.021378851778323</c:v>
                </c:pt>
              </c:numCache>
            </c:numRef>
          </c:val>
        </c:ser>
        <c:ser>
          <c:idx val="1"/>
          <c:order val="1"/>
          <c:tx>
            <c:strRef>
              <c:f>[9]Precios!$A$55</c:f>
              <c:strCache>
                <c:ptCount val="1"/>
                <c:pt idx="0">
                  <c:v>PROMEDIO DE BRECHAS DE PRECIOS SEGÚN EL TOTAL GENERAL POR DIVISIONES DEL IPC</c:v>
                </c:pt>
              </c:strCache>
            </c:strRef>
          </c:tx>
          <c:cat>
            <c:strRef>
              <c:f>[9]Precios!$C$52:$AM$52</c:f>
              <c:strCache>
                <c:ptCount val="37"/>
                <c:pt idx="0">
                  <c:v>May 2008</c:v>
                </c:pt>
                <c:pt idx="1">
                  <c:v>Jun</c:v>
                </c:pt>
                <c:pt idx="2">
                  <c:v>Jul</c:v>
                </c:pt>
                <c:pt idx="3">
                  <c:v>Ago</c:v>
                </c:pt>
                <c:pt idx="4">
                  <c:v>Sep</c:v>
                </c:pt>
                <c:pt idx="5">
                  <c:v>Oct</c:v>
                </c:pt>
                <c:pt idx="6">
                  <c:v>Nov</c:v>
                </c:pt>
                <c:pt idx="7">
                  <c:v>Dic</c:v>
                </c:pt>
                <c:pt idx="8">
                  <c:v>Ene 2009</c:v>
                </c:pt>
                <c:pt idx="9">
                  <c:v>Feb </c:v>
                </c:pt>
                <c:pt idx="10">
                  <c:v>Mar</c:v>
                </c:pt>
                <c:pt idx="11">
                  <c:v>Abr</c:v>
                </c:pt>
                <c:pt idx="12">
                  <c:v>May</c:v>
                </c:pt>
                <c:pt idx="13">
                  <c:v>Jun</c:v>
                </c:pt>
                <c:pt idx="14">
                  <c:v>Jul</c:v>
                </c:pt>
                <c:pt idx="15">
                  <c:v>Ago</c:v>
                </c:pt>
                <c:pt idx="16">
                  <c:v>Sep</c:v>
                </c:pt>
                <c:pt idx="17">
                  <c:v>Oct</c:v>
                </c:pt>
                <c:pt idx="18">
                  <c:v>Nov</c:v>
                </c:pt>
                <c:pt idx="19">
                  <c:v>Dic</c:v>
                </c:pt>
                <c:pt idx="20">
                  <c:v>Ene 2010</c:v>
                </c:pt>
                <c:pt idx="21">
                  <c:v>Feb</c:v>
                </c:pt>
                <c:pt idx="22">
                  <c:v>Mar</c:v>
                </c:pt>
                <c:pt idx="23">
                  <c:v>Abr</c:v>
                </c:pt>
                <c:pt idx="24">
                  <c:v>May</c:v>
                </c:pt>
                <c:pt idx="25">
                  <c:v>Jun</c:v>
                </c:pt>
                <c:pt idx="26">
                  <c:v>Jul</c:v>
                </c:pt>
                <c:pt idx="27">
                  <c:v>Ago</c:v>
                </c:pt>
                <c:pt idx="28">
                  <c:v>Sep</c:v>
                </c:pt>
                <c:pt idx="29">
                  <c:v>Oct</c:v>
                </c:pt>
                <c:pt idx="30">
                  <c:v>Nov</c:v>
                </c:pt>
                <c:pt idx="31">
                  <c:v>Dic</c:v>
                </c:pt>
                <c:pt idx="32">
                  <c:v>Ene 2011</c:v>
                </c:pt>
                <c:pt idx="33">
                  <c:v>Feb</c:v>
                </c:pt>
                <c:pt idx="34">
                  <c:v>Mar</c:v>
                </c:pt>
                <c:pt idx="35">
                  <c:v>Abr</c:v>
                </c:pt>
                <c:pt idx="36">
                  <c:v>May</c:v>
                </c:pt>
              </c:strCache>
            </c:strRef>
          </c:cat>
          <c:val>
            <c:numRef>
              <c:f>[9]Precios!$C$55:$AM$55</c:f>
              <c:numCache>
                <c:formatCode>General</c:formatCode>
                <c:ptCount val="37"/>
                <c:pt idx="0">
                  <c:v>88.088601034061895</c:v>
                </c:pt>
                <c:pt idx="1">
                  <c:v>88.389181859563166</c:v>
                </c:pt>
                <c:pt idx="2">
                  <c:v>90.351281508985593</c:v>
                </c:pt>
                <c:pt idx="3">
                  <c:v>88.006081260217783</c:v>
                </c:pt>
                <c:pt idx="4">
                  <c:v>84.191685790569906</c:v>
                </c:pt>
                <c:pt idx="5">
                  <c:v>93.429856545051194</c:v>
                </c:pt>
                <c:pt idx="6">
                  <c:v>106.98805536501224</c:v>
                </c:pt>
                <c:pt idx="7">
                  <c:v>105.37436955762573</c:v>
                </c:pt>
                <c:pt idx="8">
                  <c:v>102.99807567414024</c:v>
                </c:pt>
                <c:pt idx="9">
                  <c:v>93.757244567969479</c:v>
                </c:pt>
                <c:pt idx="10">
                  <c:v>88.283825725183476</c:v>
                </c:pt>
                <c:pt idx="11">
                  <c:v>92.702497507856776</c:v>
                </c:pt>
                <c:pt idx="12">
                  <c:v>94.945366156861738</c:v>
                </c:pt>
                <c:pt idx="13">
                  <c:v>103.6887749861629</c:v>
                </c:pt>
                <c:pt idx="14">
                  <c:v>102.5513915761324</c:v>
                </c:pt>
                <c:pt idx="15">
                  <c:v>110.43456506300247</c:v>
                </c:pt>
                <c:pt idx="16">
                  <c:v>105.73639530391758</c:v>
                </c:pt>
                <c:pt idx="17">
                  <c:v>102.76857706718545</c:v>
                </c:pt>
                <c:pt idx="18">
                  <c:v>106.88456081232316</c:v>
                </c:pt>
                <c:pt idx="19">
                  <c:v>112.73939195967144</c:v>
                </c:pt>
                <c:pt idx="20">
                  <c:v>109.60354905735012</c:v>
                </c:pt>
                <c:pt idx="21">
                  <c:v>101.58466356202138</c:v>
                </c:pt>
                <c:pt idx="22">
                  <c:v>96.899024805691127</c:v>
                </c:pt>
                <c:pt idx="23">
                  <c:v>94.990113230342402</c:v>
                </c:pt>
                <c:pt idx="24">
                  <c:v>102.20307574180919</c:v>
                </c:pt>
                <c:pt idx="25">
                  <c:v>97.405070400839307</c:v>
                </c:pt>
                <c:pt idx="26">
                  <c:v>99.879720161274321</c:v>
                </c:pt>
                <c:pt idx="27">
                  <c:v>99.852951721688797</c:v>
                </c:pt>
                <c:pt idx="28">
                  <c:v>99.547445965973679</c:v>
                </c:pt>
                <c:pt idx="29">
                  <c:v>102.75588636277308</c:v>
                </c:pt>
                <c:pt idx="30">
                  <c:v>100.28139908584296</c:v>
                </c:pt>
                <c:pt idx="31">
                  <c:v>102.54215949173228</c:v>
                </c:pt>
                <c:pt idx="32">
                  <c:v>98.384078380945724</c:v>
                </c:pt>
                <c:pt idx="33">
                  <c:v>90.139929671765685</c:v>
                </c:pt>
                <c:pt idx="34">
                  <c:v>90.229947511388403</c:v>
                </c:pt>
                <c:pt idx="35">
                  <c:v>91.299779282660324</c:v>
                </c:pt>
                <c:pt idx="36">
                  <c:v>89.713388813468654</c:v>
                </c:pt>
              </c:numCache>
            </c:numRef>
          </c:val>
        </c:ser>
        <c:ser>
          <c:idx val="2"/>
          <c:order val="2"/>
          <c:tx>
            <c:strRef>
              <c:f>[9]Precios!$A$56</c:f>
              <c:strCache>
                <c:ptCount val="1"/>
                <c:pt idx="0">
                  <c:v>PROMEDIO GENERAL DE BRECHAS DE PRECIOS</c:v>
                </c:pt>
              </c:strCache>
            </c:strRef>
          </c:tx>
          <c:cat>
            <c:strRef>
              <c:f>[9]Precios!$C$52:$AM$52</c:f>
              <c:strCache>
                <c:ptCount val="37"/>
                <c:pt idx="0">
                  <c:v>May 2008</c:v>
                </c:pt>
                <c:pt idx="1">
                  <c:v>Jun</c:v>
                </c:pt>
                <c:pt idx="2">
                  <c:v>Jul</c:v>
                </c:pt>
                <c:pt idx="3">
                  <c:v>Ago</c:v>
                </c:pt>
                <c:pt idx="4">
                  <c:v>Sep</c:v>
                </c:pt>
                <c:pt idx="5">
                  <c:v>Oct</c:v>
                </c:pt>
                <c:pt idx="6">
                  <c:v>Nov</c:v>
                </c:pt>
                <c:pt idx="7">
                  <c:v>Dic</c:v>
                </c:pt>
                <c:pt idx="8">
                  <c:v>Ene 2009</c:v>
                </c:pt>
                <c:pt idx="9">
                  <c:v>Feb </c:v>
                </c:pt>
                <c:pt idx="10">
                  <c:v>Mar</c:v>
                </c:pt>
                <c:pt idx="11">
                  <c:v>Abr</c:v>
                </c:pt>
                <c:pt idx="12">
                  <c:v>May</c:v>
                </c:pt>
                <c:pt idx="13">
                  <c:v>Jun</c:v>
                </c:pt>
                <c:pt idx="14">
                  <c:v>Jul</c:v>
                </c:pt>
                <c:pt idx="15">
                  <c:v>Ago</c:v>
                </c:pt>
                <c:pt idx="16">
                  <c:v>Sep</c:v>
                </c:pt>
                <c:pt idx="17">
                  <c:v>Oct</c:v>
                </c:pt>
                <c:pt idx="18">
                  <c:v>Nov</c:v>
                </c:pt>
                <c:pt idx="19">
                  <c:v>Dic</c:v>
                </c:pt>
                <c:pt idx="20">
                  <c:v>Ene 2010</c:v>
                </c:pt>
                <c:pt idx="21">
                  <c:v>Feb</c:v>
                </c:pt>
                <c:pt idx="22">
                  <c:v>Mar</c:v>
                </c:pt>
                <c:pt idx="23">
                  <c:v>Abr</c:v>
                </c:pt>
                <c:pt idx="24">
                  <c:v>May</c:v>
                </c:pt>
                <c:pt idx="25">
                  <c:v>Jun</c:v>
                </c:pt>
                <c:pt idx="26">
                  <c:v>Jul</c:v>
                </c:pt>
                <c:pt idx="27">
                  <c:v>Ago</c:v>
                </c:pt>
                <c:pt idx="28">
                  <c:v>Sep</c:v>
                </c:pt>
                <c:pt idx="29">
                  <c:v>Oct</c:v>
                </c:pt>
                <c:pt idx="30">
                  <c:v>Nov</c:v>
                </c:pt>
                <c:pt idx="31">
                  <c:v>Dic</c:v>
                </c:pt>
                <c:pt idx="32">
                  <c:v>Ene 2011</c:v>
                </c:pt>
                <c:pt idx="33">
                  <c:v>Feb</c:v>
                </c:pt>
                <c:pt idx="34">
                  <c:v>Mar</c:v>
                </c:pt>
                <c:pt idx="35">
                  <c:v>Abr</c:v>
                </c:pt>
                <c:pt idx="36">
                  <c:v>May</c:v>
                </c:pt>
              </c:strCache>
            </c:strRef>
          </c:cat>
          <c:val>
            <c:numRef>
              <c:f>[9]Precios!$C$56:$AM$56</c:f>
              <c:numCache>
                <c:formatCode>General</c:formatCode>
                <c:ptCount val="37"/>
                <c:pt idx="0">
                  <c:v>90.839008689233779</c:v>
                </c:pt>
                <c:pt idx="1">
                  <c:v>90.015964047131092</c:v>
                </c:pt>
                <c:pt idx="2">
                  <c:v>91.984147338893678</c:v>
                </c:pt>
                <c:pt idx="3">
                  <c:v>90.511031504283281</c:v>
                </c:pt>
                <c:pt idx="4">
                  <c:v>86.597659376403172</c:v>
                </c:pt>
                <c:pt idx="5">
                  <c:v>92.636058395506424</c:v>
                </c:pt>
                <c:pt idx="6">
                  <c:v>103.40043794698454</c:v>
                </c:pt>
                <c:pt idx="7">
                  <c:v>103.40972512886042</c:v>
                </c:pt>
                <c:pt idx="8">
                  <c:v>103.32932728670636</c:v>
                </c:pt>
                <c:pt idx="9">
                  <c:v>95.572261931080135</c:v>
                </c:pt>
                <c:pt idx="10">
                  <c:v>90.425423173765921</c:v>
                </c:pt>
                <c:pt idx="11">
                  <c:v>94.007628874989919</c:v>
                </c:pt>
                <c:pt idx="12">
                  <c:v>95.772102205569979</c:v>
                </c:pt>
                <c:pt idx="13">
                  <c:v>101.06436165775412</c:v>
                </c:pt>
                <c:pt idx="14">
                  <c:v>99.642885248354759</c:v>
                </c:pt>
                <c:pt idx="15">
                  <c:v>106.14316832710684</c:v>
                </c:pt>
                <c:pt idx="16">
                  <c:v>102.66293427414968</c:v>
                </c:pt>
                <c:pt idx="17">
                  <c:v>99.999001355484779</c:v>
                </c:pt>
                <c:pt idx="18">
                  <c:v>103.97655972562126</c:v>
                </c:pt>
                <c:pt idx="19">
                  <c:v>106.25769408884914</c:v>
                </c:pt>
                <c:pt idx="20">
                  <c:v>107.18439893565332</c:v>
                </c:pt>
                <c:pt idx="21">
                  <c:v>99.689939976113124</c:v>
                </c:pt>
                <c:pt idx="22">
                  <c:v>96.018080216237223</c:v>
                </c:pt>
                <c:pt idx="23">
                  <c:v>95.558828188295919</c:v>
                </c:pt>
                <c:pt idx="24">
                  <c:v>99.822310134722841</c:v>
                </c:pt>
                <c:pt idx="25">
                  <c:v>95.518179985235861</c:v>
                </c:pt>
                <c:pt idx="26">
                  <c:v>98.95341632144266</c:v>
                </c:pt>
                <c:pt idx="27">
                  <c:v>98.547098235437559</c:v>
                </c:pt>
                <c:pt idx="28">
                  <c:v>98.826801019777434</c:v>
                </c:pt>
                <c:pt idx="29">
                  <c:v>101.60039027474896</c:v>
                </c:pt>
                <c:pt idx="30">
                  <c:v>99.893618274841003</c:v>
                </c:pt>
                <c:pt idx="31">
                  <c:v>100.85944548980218</c:v>
                </c:pt>
                <c:pt idx="32">
                  <c:v>96.674422449458163</c:v>
                </c:pt>
                <c:pt idx="33">
                  <c:v>91.246361512004356</c:v>
                </c:pt>
                <c:pt idx="34">
                  <c:v>91.311043441978015</c:v>
                </c:pt>
                <c:pt idx="35">
                  <c:v>92.801994264738298</c:v>
                </c:pt>
                <c:pt idx="36">
                  <c:v>92.329247297492316</c:v>
                </c:pt>
              </c:numCache>
            </c:numRef>
          </c:val>
        </c:ser>
        <c:marker val="1"/>
        <c:axId val="80361728"/>
        <c:axId val="80379904"/>
      </c:lineChart>
      <c:catAx>
        <c:axId val="80361728"/>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80379904"/>
        <c:crossesAt val="100"/>
        <c:auto val="1"/>
        <c:lblAlgn val="ctr"/>
        <c:lblOffset val="100"/>
        <c:tickLblSkip val="1"/>
        <c:tickMarkSkip val="1"/>
      </c:catAx>
      <c:valAx>
        <c:axId val="80379904"/>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0361728"/>
        <c:crosses val="autoZero"/>
        <c:crossBetween val="midCat"/>
        <c:majorUnit val="5"/>
      </c:valAx>
    </c:plotArea>
    <c:legend>
      <c:legendPos val="r"/>
      <c:layout>
        <c:manualLayout>
          <c:xMode val="edge"/>
          <c:yMode val="edge"/>
          <c:x val="0.53228801658095315"/>
          <c:y val="0.15939278937381404"/>
          <c:w val="0.33302602396102726"/>
          <c:h val="0.16888045540796975"/>
        </c:manualLayout>
      </c:layout>
      <c:spPr>
        <a:solidFill>
          <a:schemeClr val="lt1"/>
        </a:solidFill>
        <a:ln w="25400" cap="flat" cmpd="sng" algn="ctr">
          <a:solidFill>
            <a:schemeClr val="accent1"/>
          </a:solidFill>
          <a:prstDash val="solid"/>
        </a:ln>
        <a:effectLst/>
      </c:spPr>
      <c:txPr>
        <a:bodyPr/>
        <a:lstStyle/>
        <a:p>
          <a:pPr>
            <a:defRPr sz="775" b="0" i="0" u="none" strike="noStrike" baseline="0">
              <a:solidFill>
                <a:srgbClr val="000000"/>
              </a:solidFill>
              <a:latin typeface="Calibri"/>
              <a:ea typeface="Calibri"/>
              <a:cs typeface="Calibri"/>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[5]Precios!$B$10</c:f>
              <c:strCache>
                <c:ptCount val="1"/>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numRef>
              <c:f>[5]Precios!$C$9:$N$9</c:f>
              <c:numCache>
                <c:formatCode>General</c:formatCode>
                <c:ptCount val="12"/>
              </c:numCache>
            </c:numRef>
          </c:cat>
          <c:val>
            <c:numRef>
              <c:f>[5]Precios!$C$10:$N$10</c:f>
              <c:numCache>
                <c:formatCode>General</c:formatCode>
                <c:ptCount val="12"/>
              </c:numCache>
            </c:numRef>
          </c:val>
        </c:ser>
        <c:ser>
          <c:idx val="1"/>
          <c:order val="1"/>
          <c:tx>
            <c:strRef>
              <c:f>[5]Precios!$B$11</c:f>
              <c:strCache>
                <c:ptCount val="1"/>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numRef>
              <c:f>[5]Precios!$C$9:$N$9</c:f>
              <c:numCache>
                <c:formatCode>General</c:formatCode>
                <c:ptCount val="12"/>
              </c:numCache>
            </c:numRef>
          </c:cat>
          <c:val>
            <c:numRef>
              <c:f>[5]Precios!$C$11:$N$11</c:f>
              <c:numCache>
                <c:formatCode>General</c:formatCode>
                <c:ptCount val="12"/>
              </c:numCache>
            </c:numRef>
          </c:val>
        </c:ser>
        <c:marker val="1"/>
        <c:axId val="80446208"/>
        <c:axId val="80448128"/>
      </c:lineChart>
      <c:catAx>
        <c:axId val="80446208"/>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80448128"/>
        <c:crossesAt val="100"/>
        <c:auto val="1"/>
        <c:lblAlgn val="ctr"/>
        <c:lblOffset val="100"/>
        <c:tickMarkSkip val="1"/>
      </c:catAx>
      <c:valAx>
        <c:axId val="80448128"/>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80446208"/>
        <c:crosses val="autoZero"/>
        <c:crossBetween val="between"/>
        <c:majorUnit val="25"/>
      </c:valAx>
      <c:dTable>
        <c:showVertBorder val="1"/>
        <c:showOutline val="1"/>
        <c:showKeys val="1"/>
        <c:spPr>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49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Datos!#¡REF!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ser>
          <c:idx val="1"/>
          <c:order val="1"/>
          <c:tx>
            <c:strRef>
              <c:f>Datos!#¡REF!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ser>
          <c:idx val="2"/>
          <c:order val="2"/>
          <c:tx>
            <c:strRef>
              <c:f>Datos!#¡REF!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ser>
          <c:idx val="3"/>
          <c:order val="3"/>
          <c:tx>
            <c:strRef>
              <c:f>Datos!#¡REF!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marker val="1"/>
        <c:axId val="80480128"/>
        <c:axId val="80498688"/>
      </c:lineChart>
      <c:catAx>
        <c:axId val="80480128"/>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80498688"/>
        <c:crossesAt val="100"/>
        <c:auto val="1"/>
        <c:lblAlgn val="ctr"/>
        <c:lblOffset val="100"/>
        <c:tickLblSkip val="1"/>
        <c:tickMarkSkip val="1"/>
      </c:catAx>
      <c:valAx>
        <c:axId val="80498688"/>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80480128"/>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49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[10]Precios!$A$54</c:f>
              <c:strCache>
                <c:ptCount val="1"/>
                <c:pt idx="0">
                  <c:v>PROMEDIO DE BRECHAS DE PRECIOS SEGÚN EL TOTAL GENERAL POR SECCIONES DEL IPP</c:v>
                </c:pt>
              </c:strCache>
            </c:strRef>
          </c:tx>
          <c:cat>
            <c:strRef>
              <c:f>[10]Precios!$C$52:$AM$52</c:f>
              <c:strCache>
                <c:ptCount val="37"/>
                <c:pt idx="0">
                  <c:v>May 2008</c:v>
                </c:pt>
                <c:pt idx="1">
                  <c:v>Jun</c:v>
                </c:pt>
                <c:pt idx="2">
                  <c:v>Jul</c:v>
                </c:pt>
                <c:pt idx="3">
                  <c:v>Ago</c:v>
                </c:pt>
                <c:pt idx="4">
                  <c:v>Sep</c:v>
                </c:pt>
                <c:pt idx="5">
                  <c:v>Oct</c:v>
                </c:pt>
                <c:pt idx="6">
                  <c:v>Nov</c:v>
                </c:pt>
                <c:pt idx="7">
                  <c:v>Dic</c:v>
                </c:pt>
                <c:pt idx="8">
                  <c:v>Ene 2009</c:v>
                </c:pt>
                <c:pt idx="9">
                  <c:v>Feb </c:v>
                </c:pt>
                <c:pt idx="10">
                  <c:v>Mar</c:v>
                </c:pt>
                <c:pt idx="11">
                  <c:v>Abr</c:v>
                </c:pt>
                <c:pt idx="12">
                  <c:v>May</c:v>
                </c:pt>
                <c:pt idx="13">
                  <c:v>Jun</c:v>
                </c:pt>
                <c:pt idx="14">
                  <c:v>Jul</c:v>
                </c:pt>
                <c:pt idx="15">
                  <c:v>Ago</c:v>
                </c:pt>
                <c:pt idx="16">
                  <c:v>Sep</c:v>
                </c:pt>
                <c:pt idx="17">
                  <c:v>Oct</c:v>
                </c:pt>
                <c:pt idx="18">
                  <c:v>Nov</c:v>
                </c:pt>
                <c:pt idx="19">
                  <c:v>Dic</c:v>
                </c:pt>
                <c:pt idx="20">
                  <c:v>Ene 2010</c:v>
                </c:pt>
                <c:pt idx="21">
                  <c:v>Feb</c:v>
                </c:pt>
                <c:pt idx="22">
                  <c:v>Mar</c:v>
                </c:pt>
                <c:pt idx="23">
                  <c:v>Abr</c:v>
                </c:pt>
                <c:pt idx="24">
                  <c:v>May</c:v>
                </c:pt>
                <c:pt idx="25">
                  <c:v>Jun</c:v>
                </c:pt>
                <c:pt idx="26">
                  <c:v>Jul</c:v>
                </c:pt>
                <c:pt idx="27">
                  <c:v>Ago</c:v>
                </c:pt>
                <c:pt idx="28">
                  <c:v>Sep</c:v>
                </c:pt>
                <c:pt idx="29">
                  <c:v>Oct</c:v>
                </c:pt>
                <c:pt idx="30">
                  <c:v>Nov</c:v>
                </c:pt>
                <c:pt idx="31">
                  <c:v>Dic</c:v>
                </c:pt>
                <c:pt idx="32">
                  <c:v>Ene 2011</c:v>
                </c:pt>
                <c:pt idx="33">
                  <c:v>Feb</c:v>
                </c:pt>
                <c:pt idx="34">
                  <c:v>Mar</c:v>
                </c:pt>
                <c:pt idx="35">
                  <c:v>Abr</c:v>
                </c:pt>
                <c:pt idx="36">
                  <c:v>May</c:v>
                </c:pt>
              </c:strCache>
            </c:strRef>
          </c:cat>
          <c:val>
            <c:numRef>
              <c:f>[10]Precios!$C$54:$AM$54</c:f>
              <c:numCache>
                <c:formatCode>General</c:formatCode>
                <c:ptCount val="37"/>
                <c:pt idx="0">
                  <c:v>81.618472883060704</c:v>
                </c:pt>
                <c:pt idx="1">
                  <c:v>78.389524810313929</c:v>
                </c:pt>
                <c:pt idx="2">
                  <c:v>80.244364322942147</c:v>
                </c:pt>
                <c:pt idx="3">
                  <c:v>78.593573511304669</c:v>
                </c:pt>
                <c:pt idx="4">
                  <c:v>76.837823187879394</c:v>
                </c:pt>
                <c:pt idx="5">
                  <c:v>80.664302854670026</c:v>
                </c:pt>
                <c:pt idx="6">
                  <c:v>81.608030494560765</c:v>
                </c:pt>
                <c:pt idx="7">
                  <c:v>80.680466943802415</c:v>
                </c:pt>
                <c:pt idx="8">
                  <c:v>80.492442654059744</c:v>
                </c:pt>
                <c:pt idx="9">
                  <c:v>80.326728950064336</c:v>
                </c:pt>
                <c:pt idx="10">
                  <c:v>80.233636699007704</c:v>
                </c:pt>
                <c:pt idx="11">
                  <c:v>85.453828827780455</c:v>
                </c:pt>
                <c:pt idx="12">
                  <c:v>82.522347356097711</c:v>
                </c:pt>
                <c:pt idx="13">
                  <c:v>84.427369105140087</c:v>
                </c:pt>
                <c:pt idx="14">
                  <c:v>85.171790552891295</c:v>
                </c:pt>
                <c:pt idx="15">
                  <c:v>87.521643405780637</c:v>
                </c:pt>
                <c:pt idx="16">
                  <c:v>84.971862506736855</c:v>
                </c:pt>
                <c:pt idx="17">
                  <c:v>83.431912450954144</c:v>
                </c:pt>
                <c:pt idx="18">
                  <c:v>84.06515892679468</c:v>
                </c:pt>
                <c:pt idx="19">
                  <c:v>85.299955679733046</c:v>
                </c:pt>
                <c:pt idx="20">
                  <c:v>85.76743538335981</c:v>
                </c:pt>
                <c:pt idx="21">
                  <c:v>84.361572024142774</c:v>
                </c:pt>
                <c:pt idx="22">
                  <c:v>82.214764732834453</c:v>
                </c:pt>
                <c:pt idx="23">
                  <c:v>86.279269534387709</c:v>
                </c:pt>
                <c:pt idx="24">
                  <c:v>88.000667636656686</c:v>
                </c:pt>
                <c:pt idx="25">
                  <c:v>83.560015901095824</c:v>
                </c:pt>
                <c:pt idx="26">
                  <c:v>83.690336864513597</c:v>
                </c:pt>
                <c:pt idx="27">
                  <c:v>82.680833425187586</c:v>
                </c:pt>
                <c:pt idx="28">
                  <c:v>81.169270244333504</c:v>
                </c:pt>
                <c:pt idx="29">
                  <c:v>81.304504617206206</c:v>
                </c:pt>
                <c:pt idx="30">
                  <c:v>84.010129528521674</c:v>
                </c:pt>
                <c:pt idx="31">
                  <c:v>84.291346136863353</c:v>
                </c:pt>
                <c:pt idx="32">
                  <c:v>82.579744304976728</c:v>
                </c:pt>
                <c:pt idx="33">
                  <c:v>81.891728940901345</c:v>
                </c:pt>
                <c:pt idx="34">
                  <c:v>82.853477420246548</c:v>
                </c:pt>
                <c:pt idx="35">
                  <c:v>82.224858343928247</c:v>
                </c:pt>
                <c:pt idx="36">
                  <c:v>83.332634081525725</c:v>
                </c:pt>
              </c:numCache>
            </c:numRef>
          </c:val>
        </c:ser>
        <c:ser>
          <c:idx val="1"/>
          <c:order val="1"/>
          <c:tx>
            <c:strRef>
              <c:f>[10]Precios!$A$55</c:f>
              <c:strCache>
                <c:ptCount val="1"/>
                <c:pt idx="0">
                  <c:v>PROMEDIO DE BRECHAS DE PRECIOS SEGÚN EL TOTAL GENERAL POR DIVISIONES DEL IPC</c:v>
                </c:pt>
              </c:strCache>
            </c:strRef>
          </c:tx>
          <c:cat>
            <c:strRef>
              <c:f>[10]Precios!$C$52:$AM$52</c:f>
              <c:strCache>
                <c:ptCount val="37"/>
                <c:pt idx="0">
                  <c:v>May 2008</c:v>
                </c:pt>
                <c:pt idx="1">
                  <c:v>Jun</c:v>
                </c:pt>
                <c:pt idx="2">
                  <c:v>Jul</c:v>
                </c:pt>
                <c:pt idx="3">
                  <c:v>Ago</c:v>
                </c:pt>
                <c:pt idx="4">
                  <c:v>Sep</c:v>
                </c:pt>
                <c:pt idx="5">
                  <c:v>Oct</c:v>
                </c:pt>
                <c:pt idx="6">
                  <c:v>Nov</c:v>
                </c:pt>
                <c:pt idx="7">
                  <c:v>Dic</c:v>
                </c:pt>
                <c:pt idx="8">
                  <c:v>Ene 2009</c:v>
                </c:pt>
                <c:pt idx="9">
                  <c:v>Feb </c:v>
                </c:pt>
                <c:pt idx="10">
                  <c:v>Mar</c:v>
                </c:pt>
                <c:pt idx="11">
                  <c:v>Abr</c:v>
                </c:pt>
                <c:pt idx="12">
                  <c:v>May</c:v>
                </c:pt>
                <c:pt idx="13">
                  <c:v>Jun</c:v>
                </c:pt>
                <c:pt idx="14">
                  <c:v>Jul</c:v>
                </c:pt>
                <c:pt idx="15">
                  <c:v>Ago</c:v>
                </c:pt>
                <c:pt idx="16">
                  <c:v>Sep</c:v>
                </c:pt>
                <c:pt idx="17">
                  <c:v>Oct</c:v>
                </c:pt>
                <c:pt idx="18">
                  <c:v>Nov</c:v>
                </c:pt>
                <c:pt idx="19">
                  <c:v>Dic</c:v>
                </c:pt>
                <c:pt idx="20">
                  <c:v>Ene 2010</c:v>
                </c:pt>
                <c:pt idx="21">
                  <c:v>Feb</c:v>
                </c:pt>
                <c:pt idx="22">
                  <c:v>Mar</c:v>
                </c:pt>
                <c:pt idx="23">
                  <c:v>Abr</c:v>
                </c:pt>
                <c:pt idx="24">
                  <c:v>May</c:v>
                </c:pt>
                <c:pt idx="25">
                  <c:v>Jun</c:v>
                </c:pt>
                <c:pt idx="26">
                  <c:v>Jul</c:v>
                </c:pt>
                <c:pt idx="27">
                  <c:v>Ago</c:v>
                </c:pt>
                <c:pt idx="28">
                  <c:v>Sep</c:v>
                </c:pt>
                <c:pt idx="29">
                  <c:v>Oct</c:v>
                </c:pt>
                <c:pt idx="30">
                  <c:v>Nov</c:v>
                </c:pt>
                <c:pt idx="31">
                  <c:v>Dic</c:v>
                </c:pt>
                <c:pt idx="32">
                  <c:v>Ene 2011</c:v>
                </c:pt>
                <c:pt idx="33">
                  <c:v>Feb</c:v>
                </c:pt>
                <c:pt idx="34">
                  <c:v>Mar</c:v>
                </c:pt>
                <c:pt idx="35">
                  <c:v>Abr</c:v>
                </c:pt>
                <c:pt idx="36">
                  <c:v>May</c:v>
                </c:pt>
              </c:strCache>
            </c:strRef>
          </c:cat>
          <c:val>
            <c:numRef>
              <c:f>[10]Precios!$C$55:$AM$55</c:f>
              <c:numCache>
                <c:formatCode>General</c:formatCode>
                <c:ptCount val="37"/>
                <c:pt idx="0">
                  <c:v>80.627997526826476</c:v>
                </c:pt>
                <c:pt idx="1">
                  <c:v>81.819225224054975</c:v>
                </c:pt>
                <c:pt idx="2">
                  <c:v>83.562489718481174</c:v>
                </c:pt>
                <c:pt idx="3">
                  <c:v>81.14387594931631</c:v>
                </c:pt>
                <c:pt idx="4">
                  <c:v>78.825957796266806</c:v>
                </c:pt>
                <c:pt idx="5">
                  <c:v>88.821860149995686</c:v>
                </c:pt>
                <c:pt idx="6">
                  <c:v>90.796528000488721</c:v>
                </c:pt>
                <c:pt idx="7">
                  <c:v>92.075849721342237</c:v>
                </c:pt>
                <c:pt idx="8">
                  <c:v>89.796303670760508</c:v>
                </c:pt>
                <c:pt idx="9">
                  <c:v>87.79071603300099</c:v>
                </c:pt>
                <c:pt idx="10">
                  <c:v>86.724922831015107</c:v>
                </c:pt>
                <c:pt idx="11">
                  <c:v>92.318848518806206</c:v>
                </c:pt>
                <c:pt idx="12">
                  <c:v>90.594493183218617</c:v>
                </c:pt>
                <c:pt idx="13">
                  <c:v>98.058273129815134</c:v>
                </c:pt>
                <c:pt idx="14">
                  <c:v>101.15632429350254</c:v>
                </c:pt>
                <c:pt idx="15">
                  <c:v>103.68663107643998</c:v>
                </c:pt>
                <c:pt idx="16">
                  <c:v>98.878216692236762</c:v>
                </c:pt>
                <c:pt idx="17">
                  <c:v>95.768565490164903</c:v>
                </c:pt>
                <c:pt idx="18">
                  <c:v>93.981319812413673</c:v>
                </c:pt>
                <c:pt idx="19">
                  <c:v>99.531920598124643</c:v>
                </c:pt>
                <c:pt idx="20">
                  <c:v>95.830630029562556</c:v>
                </c:pt>
                <c:pt idx="21">
                  <c:v>91.837551032463907</c:v>
                </c:pt>
                <c:pt idx="22">
                  <c:v>93.358113367295644</c:v>
                </c:pt>
                <c:pt idx="23">
                  <c:v>94.896571039984622</c:v>
                </c:pt>
                <c:pt idx="24">
                  <c:v>97.681930253718605</c:v>
                </c:pt>
                <c:pt idx="25">
                  <c:v>93.765249997664284</c:v>
                </c:pt>
                <c:pt idx="26">
                  <c:v>92.121659053050493</c:v>
                </c:pt>
                <c:pt idx="27">
                  <c:v>90.831063909675805</c:v>
                </c:pt>
                <c:pt idx="28">
                  <c:v>90.43581466641588</c:v>
                </c:pt>
                <c:pt idx="29">
                  <c:v>90.573935296141116</c:v>
                </c:pt>
                <c:pt idx="30">
                  <c:v>94.261207028800499</c:v>
                </c:pt>
                <c:pt idx="31">
                  <c:v>95.167469353294038</c:v>
                </c:pt>
                <c:pt idx="32">
                  <c:v>92.379056626690385</c:v>
                </c:pt>
                <c:pt idx="33">
                  <c:v>85.805210717693939</c:v>
                </c:pt>
                <c:pt idx="34">
                  <c:v>82.04510688589454</c:v>
                </c:pt>
                <c:pt idx="35">
                  <c:v>81.889927475724079</c:v>
                </c:pt>
                <c:pt idx="36">
                  <c:v>81.697033011560308</c:v>
                </c:pt>
              </c:numCache>
            </c:numRef>
          </c:val>
        </c:ser>
        <c:ser>
          <c:idx val="2"/>
          <c:order val="2"/>
          <c:tx>
            <c:strRef>
              <c:f>[10]Precios!$A$56</c:f>
              <c:strCache>
                <c:ptCount val="1"/>
                <c:pt idx="0">
                  <c:v>PROMEDIO GENERAL DE BRECHAS DE PRECIOS</c:v>
                </c:pt>
              </c:strCache>
            </c:strRef>
          </c:tx>
          <c:cat>
            <c:strRef>
              <c:f>[10]Precios!$C$52:$AM$52</c:f>
              <c:strCache>
                <c:ptCount val="37"/>
                <c:pt idx="0">
                  <c:v>May 2008</c:v>
                </c:pt>
                <c:pt idx="1">
                  <c:v>Jun</c:v>
                </c:pt>
                <c:pt idx="2">
                  <c:v>Jul</c:v>
                </c:pt>
                <c:pt idx="3">
                  <c:v>Ago</c:v>
                </c:pt>
                <c:pt idx="4">
                  <c:v>Sep</c:v>
                </c:pt>
                <c:pt idx="5">
                  <c:v>Oct</c:v>
                </c:pt>
                <c:pt idx="6">
                  <c:v>Nov</c:v>
                </c:pt>
                <c:pt idx="7">
                  <c:v>Dic</c:v>
                </c:pt>
                <c:pt idx="8">
                  <c:v>Ene 2009</c:v>
                </c:pt>
                <c:pt idx="9">
                  <c:v>Feb </c:v>
                </c:pt>
                <c:pt idx="10">
                  <c:v>Mar</c:v>
                </c:pt>
                <c:pt idx="11">
                  <c:v>Abr</c:v>
                </c:pt>
                <c:pt idx="12">
                  <c:v>May</c:v>
                </c:pt>
                <c:pt idx="13">
                  <c:v>Jun</c:v>
                </c:pt>
                <c:pt idx="14">
                  <c:v>Jul</c:v>
                </c:pt>
                <c:pt idx="15">
                  <c:v>Ago</c:v>
                </c:pt>
                <c:pt idx="16">
                  <c:v>Sep</c:v>
                </c:pt>
                <c:pt idx="17">
                  <c:v>Oct</c:v>
                </c:pt>
                <c:pt idx="18">
                  <c:v>Nov</c:v>
                </c:pt>
                <c:pt idx="19">
                  <c:v>Dic</c:v>
                </c:pt>
                <c:pt idx="20">
                  <c:v>Ene 2010</c:v>
                </c:pt>
                <c:pt idx="21">
                  <c:v>Feb</c:v>
                </c:pt>
                <c:pt idx="22">
                  <c:v>Mar</c:v>
                </c:pt>
                <c:pt idx="23">
                  <c:v>Abr</c:v>
                </c:pt>
                <c:pt idx="24">
                  <c:v>May</c:v>
                </c:pt>
                <c:pt idx="25">
                  <c:v>Jun</c:v>
                </c:pt>
                <c:pt idx="26">
                  <c:v>Jul</c:v>
                </c:pt>
                <c:pt idx="27">
                  <c:v>Ago</c:v>
                </c:pt>
                <c:pt idx="28">
                  <c:v>Sep</c:v>
                </c:pt>
                <c:pt idx="29">
                  <c:v>Oct</c:v>
                </c:pt>
                <c:pt idx="30">
                  <c:v>Nov</c:v>
                </c:pt>
                <c:pt idx="31">
                  <c:v>Dic</c:v>
                </c:pt>
                <c:pt idx="32">
                  <c:v>Ene 2011</c:v>
                </c:pt>
                <c:pt idx="33">
                  <c:v>Feb</c:v>
                </c:pt>
                <c:pt idx="34">
                  <c:v>Mar</c:v>
                </c:pt>
                <c:pt idx="35">
                  <c:v>Abr</c:v>
                </c:pt>
                <c:pt idx="36">
                  <c:v>May</c:v>
                </c:pt>
              </c:strCache>
            </c:strRef>
          </c:cat>
          <c:val>
            <c:numRef>
              <c:f>[10]Precios!$C$56:$AM$56</c:f>
              <c:numCache>
                <c:formatCode>General</c:formatCode>
                <c:ptCount val="37"/>
                <c:pt idx="0">
                  <c:v>81.121723537895662</c:v>
                </c:pt>
                <c:pt idx="1">
                  <c:v>80.086017416660951</c:v>
                </c:pt>
                <c:pt idx="2">
                  <c:v>81.886622037436069</c:v>
                </c:pt>
                <c:pt idx="3">
                  <c:v>79.858544811527707</c:v>
                </c:pt>
                <c:pt idx="4">
                  <c:v>77.825542129591312</c:v>
                </c:pt>
                <c:pt idx="5">
                  <c:v>84.644866514481549</c:v>
                </c:pt>
                <c:pt idx="6">
                  <c:v>86.079764322772888</c:v>
                </c:pt>
                <c:pt idx="7">
                  <c:v>86.190037415963971</c:v>
                </c:pt>
                <c:pt idx="8">
                  <c:v>85.017197223651308</c:v>
                </c:pt>
                <c:pt idx="9">
                  <c:v>83.975836114414108</c:v>
                </c:pt>
                <c:pt idx="10">
                  <c:v>83.416161210961661</c:v>
                </c:pt>
                <c:pt idx="11">
                  <c:v>88.820037597964671</c:v>
                </c:pt>
                <c:pt idx="12">
                  <c:v>86.464271436329085</c:v>
                </c:pt>
                <c:pt idx="13">
                  <c:v>90.987922381729021</c:v>
                </c:pt>
                <c:pt idx="14">
                  <c:v>92.820607980267766</c:v>
                </c:pt>
                <c:pt idx="15">
                  <c:v>95.261872493767996</c:v>
                </c:pt>
                <c:pt idx="16">
                  <c:v>91.661694473122623</c:v>
                </c:pt>
                <c:pt idx="17">
                  <c:v>89.387664537837139</c:v>
                </c:pt>
                <c:pt idx="18">
                  <c:v>88.885063909413233</c:v>
                </c:pt>
                <c:pt idx="19">
                  <c:v>92.141567252455275</c:v>
                </c:pt>
                <c:pt idx="20">
                  <c:v>90.659513393836207</c:v>
                </c:pt>
                <c:pt idx="21">
                  <c:v>88.020225948051802</c:v>
                </c:pt>
                <c:pt idx="22">
                  <c:v>87.609447700539121</c:v>
                </c:pt>
                <c:pt idx="23">
                  <c:v>90.485395676031615</c:v>
                </c:pt>
                <c:pt idx="24">
                  <c:v>92.71502078069426</c:v>
                </c:pt>
                <c:pt idx="25">
                  <c:v>88.515680988032017</c:v>
                </c:pt>
                <c:pt idx="26">
                  <c:v>87.804855666800464</c:v>
                </c:pt>
                <c:pt idx="27">
                  <c:v>86.660187311985851</c:v>
                </c:pt>
                <c:pt idx="28">
                  <c:v>85.677354536801445</c:v>
                </c:pt>
                <c:pt idx="29">
                  <c:v>85.81415349744843</c:v>
                </c:pt>
                <c:pt idx="30">
                  <c:v>88.988180181439418</c:v>
                </c:pt>
                <c:pt idx="31">
                  <c:v>89.564468960787366</c:v>
                </c:pt>
                <c:pt idx="32">
                  <c:v>87.342079637292002</c:v>
                </c:pt>
                <c:pt idx="33">
                  <c:v>83.825634848835563</c:v>
                </c:pt>
                <c:pt idx="34">
                  <c:v>82.448301442856774</c:v>
                </c:pt>
                <c:pt idx="35">
                  <c:v>82.057222025157358</c:v>
                </c:pt>
                <c:pt idx="36">
                  <c:v>82.510780856192866</c:v>
                </c:pt>
              </c:numCache>
            </c:numRef>
          </c:val>
        </c:ser>
        <c:marker val="1"/>
        <c:axId val="80560896"/>
        <c:axId val="80562432"/>
      </c:lineChart>
      <c:catAx>
        <c:axId val="80560896"/>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80562432"/>
        <c:crossesAt val="100"/>
        <c:auto val="1"/>
        <c:lblAlgn val="ctr"/>
        <c:lblOffset val="100"/>
        <c:tickLblSkip val="1"/>
        <c:tickMarkSkip val="1"/>
      </c:catAx>
      <c:valAx>
        <c:axId val="80562432"/>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0560896"/>
        <c:crosses val="autoZero"/>
        <c:crossBetween val="midCat"/>
        <c:majorUnit val="5"/>
      </c:valAx>
    </c:plotArea>
    <c:legend>
      <c:legendPos val="r"/>
      <c:layout>
        <c:manualLayout>
          <c:xMode val="edge"/>
          <c:yMode val="edge"/>
          <c:x val="0.53228801658095315"/>
          <c:y val="0.15939278937381404"/>
          <c:w val="0.33302602396102726"/>
          <c:h val="0.16888045540796975"/>
        </c:manualLayout>
      </c:layout>
      <c:spPr>
        <a:solidFill>
          <a:schemeClr val="lt1"/>
        </a:solidFill>
        <a:ln w="25400" cap="flat" cmpd="sng" algn="ctr">
          <a:solidFill>
            <a:schemeClr val="accent1"/>
          </a:solidFill>
          <a:prstDash val="solid"/>
        </a:ln>
        <a:effectLst/>
      </c:spPr>
      <c:txPr>
        <a:bodyPr/>
        <a:lstStyle/>
        <a:p>
          <a:pPr>
            <a:defRPr sz="62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80804864"/>
        <c:axId val="80811136"/>
      </c:lineChart>
      <c:catAx>
        <c:axId val="80804864"/>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80811136"/>
        <c:crossesAt val="100"/>
        <c:auto val="1"/>
        <c:lblAlgn val="ctr"/>
        <c:lblOffset val="100"/>
        <c:tickMarkSkip val="1"/>
      </c:catAx>
      <c:valAx>
        <c:axId val="80811136"/>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80804864"/>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45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80863616"/>
        <c:axId val="80865536"/>
      </c:lineChart>
      <c:catAx>
        <c:axId val="80863616"/>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80865536"/>
        <c:crossesAt val="100"/>
        <c:auto val="1"/>
        <c:lblAlgn val="ctr"/>
        <c:lblOffset val="100"/>
        <c:tickLblSkip val="1"/>
        <c:tickMarkSkip val="1"/>
      </c:catAx>
      <c:valAx>
        <c:axId val="80865536"/>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80863616"/>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45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[11]Precios!$A$54</c:f>
              <c:strCache>
                <c:ptCount val="1"/>
                <c:pt idx="0">
                  <c:v>PROMEDIO DE BRECHAS DE PRECIOS SEGÚN EL TOTAL GENERAL POR SECCIONES DEL IPP</c:v>
                </c:pt>
              </c:strCache>
            </c:strRef>
          </c:tx>
          <c:cat>
            <c:strRef>
              <c:f>[11]Precios!$C$52:$AM$52</c:f>
              <c:strCache>
                <c:ptCount val="37"/>
                <c:pt idx="0">
                  <c:v>May 2008</c:v>
                </c:pt>
                <c:pt idx="1">
                  <c:v>Jun</c:v>
                </c:pt>
                <c:pt idx="2">
                  <c:v>Jul</c:v>
                </c:pt>
                <c:pt idx="3">
                  <c:v>Ago</c:v>
                </c:pt>
                <c:pt idx="4">
                  <c:v>Sep</c:v>
                </c:pt>
                <c:pt idx="5">
                  <c:v>Oct</c:v>
                </c:pt>
                <c:pt idx="6">
                  <c:v>Nov</c:v>
                </c:pt>
                <c:pt idx="7">
                  <c:v>Dic</c:v>
                </c:pt>
                <c:pt idx="8">
                  <c:v>Ene 2009</c:v>
                </c:pt>
                <c:pt idx="9">
                  <c:v>Feb </c:v>
                </c:pt>
                <c:pt idx="10">
                  <c:v>Mar</c:v>
                </c:pt>
                <c:pt idx="11">
                  <c:v>Abr</c:v>
                </c:pt>
                <c:pt idx="12">
                  <c:v>May</c:v>
                </c:pt>
                <c:pt idx="13">
                  <c:v>Jun</c:v>
                </c:pt>
                <c:pt idx="14">
                  <c:v>Jul</c:v>
                </c:pt>
                <c:pt idx="15">
                  <c:v>Ago</c:v>
                </c:pt>
                <c:pt idx="16">
                  <c:v>Sep</c:v>
                </c:pt>
                <c:pt idx="17">
                  <c:v>Oct</c:v>
                </c:pt>
                <c:pt idx="18">
                  <c:v>Nov</c:v>
                </c:pt>
                <c:pt idx="19">
                  <c:v>Dic</c:v>
                </c:pt>
                <c:pt idx="20">
                  <c:v>Ene 2010</c:v>
                </c:pt>
                <c:pt idx="21">
                  <c:v>Feb</c:v>
                </c:pt>
                <c:pt idx="22">
                  <c:v>Mar</c:v>
                </c:pt>
                <c:pt idx="23">
                  <c:v>Abr</c:v>
                </c:pt>
                <c:pt idx="24">
                  <c:v>May</c:v>
                </c:pt>
                <c:pt idx="25">
                  <c:v>Jun</c:v>
                </c:pt>
                <c:pt idx="26">
                  <c:v>Jul</c:v>
                </c:pt>
                <c:pt idx="27">
                  <c:v>Ago</c:v>
                </c:pt>
                <c:pt idx="28">
                  <c:v>Sep</c:v>
                </c:pt>
                <c:pt idx="29">
                  <c:v>Oct</c:v>
                </c:pt>
                <c:pt idx="30">
                  <c:v>Nov</c:v>
                </c:pt>
                <c:pt idx="31">
                  <c:v>Dic</c:v>
                </c:pt>
                <c:pt idx="32">
                  <c:v>Ene 2011</c:v>
                </c:pt>
                <c:pt idx="33">
                  <c:v>Feb</c:v>
                </c:pt>
                <c:pt idx="34">
                  <c:v>Mar</c:v>
                </c:pt>
                <c:pt idx="35">
                  <c:v>Abr</c:v>
                </c:pt>
                <c:pt idx="36">
                  <c:v>May</c:v>
                </c:pt>
              </c:strCache>
            </c:strRef>
          </c:cat>
          <c:val>
            <c:numRef>
              <c:f>[11]Precios!$C$54:$AM$54</c:f>
              <c:numCache>
                <c:formatCode>General</c:formatCode>
                <c:ptCount val="37"/>
                <c:pt idx="0">
                  <c:v>88.068104757560477</c:v>
                </c:pt>
                <c:pt idx="1">
                  <c:v>84.404796928870766</c:v>
                </c:pt>
                <c:pt idx="2">
                  <c:v>83.870722762826233</c:v>
                </c:pt>
                <c:pt idx="3">
                  <c:v>83.451384321330423</c:v>
                </c:pt>
                <c:pt idx="4">
                  <c:v>82.736742856899269</c:v>
                </c:pt>
                <c:pt idx="5">
                  <c:v>84.518536186715636</c:v>
                </c:pt>
                <c:pt idx="6">
                  <c:v>86.38096855803542</c:v>
                </c:pt>
                <c:pt idx="7">
                  <c:v>89.151300937557124</c:v>
                </c:pt>
                <c:pt idx="8">
                  <c:v>89.746856354555021</c:v>
                </c:pt>
                <c:pt idx="9">
                  <c:v>88.057191115014632</c:v>
                </c:pt>
                <c:pt idx="10">
                  <c:v>87.869724278641527</c:v>
                </c:pt>
                <c:pt idx="11">
                  <c:v>89.650265673746375</c:v>
                </c:pt>
                <c:pt idx="12">
                  <c:v>88.416305726317603</c:v>
                </c:pt>
                <c:pt idx="13">
                  <c:v>88.779302277801094</c:v>
                </c:pt>
                <c:pt idx="14">
                  <c:v>87.410535706173917</c:v>
                </c:pt>
                <c:pt idx="15">
                  <c:v>89.430347929026624</c:v>
                </c:pt>
                <c:pt idx="16">
                  <c:v>89.677295068128146</c:v>
                </c:pt>
                <c:pt idx="17">
                  <c:v>90.212868625604145</c:v>
                </c:pt>
                <c:pt idx="18">
                  <c:v>90.19466710647562</c:v>
                </c:pt>
                <c:pt idx="19">
                  <c:v>91.862624424478341</c:v>
                </c:pt>
                <c:pt idx="20">
                  <c:v>93.470297656269821</c:v>
                </c:pt>
                <c:pt idx="21">
                  <c:v>90.927187188997976</c:v>
                </c:pt>
                <c:pt idx="22">
                  <c:v>89.682121993758003</c:v>
                </c:pt>
                <c:pt idx="23">
                  <c:v>91.197683874601282</c:v>
                </c:pt>
                <c:pt idx="24">
                  <c:v>89.077958922728499</c:v>
                </c:pt>
                <c:pt idx="25">
                  <c:v>83.569639730781105</c:v>
                </c:pt>
                <c:pt idx="26">
                  <c:v>85.444443167960657</c:v>
                </c:pt>
                <c:pt idx="27">
                  <c:v>85.908896630478424</c:v>
                </c:pt>
                <c:pt idx="28">
                  <c:v>87.38337221915954</c:v>
                </c:pt>
                <c:pt idx="29">
                  <c:v>89.269380839554529</c:v>
                </c:pt>
                <c:pt idx="30">
                  <c:v>89.620458544313848</c:v>
                </c:pt>
                <c:pt idx="31">
                  <c:v>89.032067762231947</c:v>
                </c:pt>
                <c:pt idx="32">
                  <c:v>86.684807382625635</c:v>
                </c:pt>
                <c:pt idx="33">
                  <c:v>83.773088705315786</c:v>
                </c:pt>
                <c:pt idx="34">
                  <c:v>82.373700043186915</c:v>
                </c:pt>
                <c:pt idx="35">
                  <c:v>85.018688844939575</c:v>
                </c:pt>
                <c:pt idx="36">
                  <c:v>87.180552779701273</c:v>
                </c:pt>
              </c:numCache>
            </c:numRef>
          </c:val>
        </c:ser>
        <c:ser>
          <c:idx val="1"/>
          <c:order val="1"/>
          <c:tx>
            <c:strRef>
              <c:f>[11]Precios!$A$55</c:f>
              <c:strCache>
                <c:ptCount val="1"/>
                <c:pt idx="0">
                  <c:v>PROMEDIO DE BRECHAS DE PRECIOS SEGÚN EL TOTAL GENERAL POR DIVISIONES DEL IPC</c:v>
                </c:pt>
              </c:strCache>
            </c:strRef>
          </c:tx>
          <c:cat>
            <c:strRef>
              <c:f>[11]Precios!$C$52:$AM$52</c:f>
              <c:strCache>
                <c:ptCount val="37"/>
                <c:pt idx="0">
                  <c:v>May 2008</c:v>
                </c:pt>
                <c:pt idx="1">
                  <c:v>Jun</c:v>
                </c:pt>
                <c:pt idx="2">
                  <c:v>Jul</c:v>
                </c:pt>
                <c:pt idx="3">
                  <c:v>Ago</c:v>
                </c:pt>
                <c:pt idx="4">
                  <c:v>Sep</c:v>
                </c:pt>
                <c:pt idx="5">
                  <c:v>Oct</c:v>
                </c:pt>
                <c:pt idx="6">
                  <c:v>Nov</c:v>
                </c:pt>
                <c:pt idx="7">
                  <c:v>Dic</c:v>
                </c:pt>
                <c:pt idx="8">
                  <c:v>Ene 2009</c:v>
                </c:pt>
                <c:pt idx="9">
                  <c:v>Feb </c:v>
                </c:pt>
                <c:pt idx="10">
                  <c:v>Mar</c:v>
                </c:pt>
                <c:pt idx="11">
                  <c:v>Abr</c:v>
                </c:pt>
                <c:pt idx="12">
                  <c:v>May</c:v>
                </c:pt>
                <c:pt idx="13">
                  <c:v>Jun</c:v>
                </c:pt>
                <c:pt idx="14">
                  <c:v>Jul</c:v>
                </c:pt>
                <c:pt idx="15">
                  <c:v>Ago</c:v>
                </c:pt>
                <c:pt idx="16">
                  <c:v>Sep</c:v>
                </c:pt>
                <c:pt idx="17">
                  <c:v>Oct</c:v>
                </c:pt>
                <c:pt idx="18">
                  <c:v>Nov</c:v>
                </c:pt>
                <c:pt idx="19">
                  <c:v>Dic</c:v>
                </c:pt>
                <c:pt idx="20">
                  <c:v>Ene 2010</c:v>
                </c:pt>
                <c:pt idx="21">
                  <c:v>Feb</c:v>
                </c:pt>
                <c:pt idx="22">
                  <c:v>Mar</c:v>
                </c:pt>
                <c:pt idx="23">
                  <c:v>Abr</c:v>
                </c:pt>
                <c:pt idx="24">
                  <c:v>May</c:v>
                </c:pt>
                <c:pt idx="25">
                  <c:v>Jun</c:v>
                </c:pt>
                <c:pt idx="26">
                  <c:v>Jul</c:v>
                </c:pt>
                <c:pt idx="27">
                  <c:v>Ago</c:v>
                </c:pt>
                <c:pt idx="28">
                  <c:v>Sep</c:v>
                </c:pt>
                <c:pt idx="29">
                  <c:v>Oct</c:v>
                </c:pt>
                <c:pt idx="30">
                  <c:v>Nov</c:v>
                </c:pt>
                <c:pt idx="31">
                  <c:v>Dic</c:v>
                </c:pt>
                <c:pt idx="32">
                  <c:v>Ene 2011</c:v>
                </c:pt>
                <c:pt idx="33">
                  <c:v>Feb</c:v>
                </c:pt>
                <c:pt idx="34">
                  <c:v>Mar</c:v>
                </c:pt>
                <c:pt idx="35">
                  <c:v>Abr</c:v>
                </c:pt>
                <c:pt idx="36">
                  <c:v>May</c:v>
                </c:pt>
              </c:strCache>
            </c:strRef>
          </c:cat>
          <c:val>
            <c:numRef>
              <c:f>[11]Precios!$C$55:$AM$55</c:f>
              <c:numCache>
                <c:formatCode>General</c:formatCode>
                <c:ptCount val="37"/>
                <c:pt idx="0">
                  <c:v>75.372471637557055</c:v>
                </c:pt>
                <c:pt idx="1">
                  <c:v>74.278583186875565</c:v>
                </c:pt>
                <c:pt idx="2">
                  <c:v>75.010595561584296</c:v>
                </c:pt>
                <c:pt idx="3">
                  <c:v>71.292405978399003</c:v>
                </c:pt>
                <c:pt idx="4">
                  <c:v>70.086186216361668</c:v>
                </c:pt>
                <c:pt idx="5">
                  <c:v>78.434602436601097</c:v>
                </c:pt>
                <c:pt idx="6">
                  <c:v>84.570893993192527</c:v>
                </c:pt>
                <c:pt idx="7">
                  <c:v>87.094625650896404</c:v>
                </c:pt>
                <c:pt idx="8">
                  <c:v>84.374455912773954</c:v>
                </c:pt>
                <c:pt idx="9">
                  <c:v>81.419530200097057</c:v>
                </c:pt>
                <c:pt idx="10">
                  <c:v>80.653929586336446</c:v>
                </c:pt>
                <c:pt idx="11">
                  <c:v>82.859588074119984</c:v>
                </c:pt>
                <c:pt idx="12">
                  <c:v>84.097637666605905</c:v>
                </c:pt>
                <c:pt idx="13">
                  <c:v>86.468161594101858</c:v>
                </c:pt>
                <c:pt idx="14">
                  <c:v>85.675807390271387</c:v>
                </c:pt>
                <c:pt idx="15">
                  <c:v>91.068448301427637</c:v>
                </c:pt>
                <c:pt idx="16">
                  <c:v>90.853499690077314</c:v>
                </c:pt>
                <c:pt idx="17">
                  <c:v>89.861906425543864</c:v>
                </c:pt>
                <c:pt idx="18">
                  <c:v>91.101431851756715</c:v>
                </c:pt>
                <c:pt idx="19">
                  <c:v>94.937524616341278</c:v>
                </c:pt>
                <c:pt idx="20">
                  <c:v>91.572647626061681</c:v>
                </c:pt>
                <c:pt idx="21">
                  <c:v>88.179343684524099</c:v>
                </c:pt>
                <c:pt idx="22">
                  <c:v>86.263826487982143</c:v>
                </c:pt>
                <c:pt idx="23">
                  <c:v>84.450028092191516</c:v>
                </c:pt>
                <c:pt idx="24">
                  <c:v>86.28599448929738</c:v>
                </c:pt>
                <c:pt idx="25">
                  <c:v>78.889940860368526</c:v>
                </c:pt>
                <c:pt idx="26">
                  <c:v>80.67105247871568</c:v>
                </c:pt>
                <c:pt idx="27">
                  <c:v>81.305141448842988</c:v>
                </c:pt>
                <c:pt idx="28">
                  <c:v>82.767153285854363</c:v>
                </c:pt>
                <c:pt idx="29">
                  <c:v>86.450663459624025</c:v>
                </c:pt>
                <c:pt idx="30">
                  <c:v>86.336472583948833</c:v>
                </c:pt>
                <c:pt idx="31">
                  <c:v>89.295727159722816</c:v>
                </c:pt>
                <c:pt idx="32">
                  <c:v>85.432487359748777</c:v>
                </c:pt>
                <c:pt idx="33">
                  <c:v>77.748177969444754</c:v>
                </c:pt>
                <c:pt idx="34">
                  <c:v>75.787985979648994</c:v>
                </c:pt>
                <c:pt idx="35">
                  <c:v>77.81448447423702</c:v>
                </c:pt>
                <c:pt idx="36">
                  <c:v>79.016161520942688</c:v>
                </c:pt>
              </c:numCache>
            </c:numRef>
          </c:val>
        </c:ser>
        <c:ser>
          <c:idx val="2"/>
          <c:order val="2"/>
          <c:tx>
            <c:strRef>
              <c:f>[11]Precios!$A$56</c:f>
              <c:strCache>
                <c:ptCount val="1"/>
                <c:pt idx="0">
                  <c:v>PROMEDIO GENERAL DE BRECHAS DE PRECIOS</c:v>
                </c:pt>
              </c:strCache>
            </c:strRef>
          </c:tx>
          <c:cat>
            <c:strRef>
              <c:f>[11]Precios!$C$52:$AM$52</c:f>
              <c:strCache>
                <c:ptCount val="37"/>
                <c:pt idx="0">
                  <c:v>May 2008</c:v>
                </c:pt>
                <c:pt idx="1">
                  <c:v>Jun</c:v>
                </c:pt>
                <c:pt idx="2">
                  <c:v>Jul</c:v>
                </c:pt>
                <c:pt idx="3">
                  <c:v>Ago</c:v>
                </c:pt>
                <c:pt idx="4">
                  <c:v>Sep</c:v>
                </c:pt>
                <c:pt idx="5">
                  <c:v>Oct</c:v>
                </c:pt>
                <c:pt idx="6">
                  <c:v>Nov</c:v>
                </c:pt>
                <c:pt idx="7">
                  <c:v>Dic</c:v>
                </c:pt>
                <c:pt idx="8">
                  <c:v>Ene 2009</c:v>
                </c:pt>
                <c:pt idx="9">
                  <c:v>Feb </c:v>
                </c:pt>
                <c:pt idx="10">
                  <c:v>Mar</c:v>
                </c:pt>
                <c:pt idx="11">
                  <c:v>Abr</c:v>
                </c:pt>
                <c:pt idx="12">
                  <c:v>May</c:v>
                </c:pt>
                <c:pt idx="13">
                  <c:v>Jun</c:v>
                </c:pt>
                <c:pt idx="14">
                  <c:v>Jul</c:v>
                </c:pt>
                <c:pt idx="15">
                  <c:v>Ago</c:v>
                </c:pt>
                <c:pt idx="16">
                  <c:v>Sep</c:v>
                </c:pt>
                <c:pt idx="17">
                  <c:v>Oct</c:v>
                </c:pt>
                <c:pt idx="18">
                  <c:v>Nov</c:v>
                </c:pt>
                <c:pt idx="19">
                  <c:v>Dic</c:v>
                </c:pt>
                <c:pt idx="20">
                  <c:v>Ene 2010</c:v>
                </c:pt>
                <c:pt idx="21">
                  <c:v>Feb</c:v>
                </c:pt>
                <c:pt idx="22">
                  <c:v>Mar</c:v>
                </c:pt>
                <c:pt idx="23">
                  <c:v>Abr</c:v>
                </c:pt>
                <c:pt idx="24">
                  <c:v>May</c:v>
                </c:pt>
                <c:pt idx="25">
                  <c:v>Jun</c:v>
                </c:pt>
                <c:pt idx="26">
                  <c:v>Jul</c:v>
                </c:pt>
                <c:pt idx="27">
                  <c:v>Ago</c:v>
                </c:pt>
                <c:pt idx="28">
                  <c:v>Sep</c:v>
                </c:pt>
                <c:pt idx="29">
                  <c:v>Oct</c:v>
                </c:pt>
                <c:pt idx="30">
                  <c:v>Nov</c:v>
                </c:pt>
                <c:pt idx="31">
                  <c:v>Dic</c:v>
                </c:pt>
                <c:pt idx="32">
                  <c:v>Ene 2011</c:v>
                </c:pt>
                <c:pt idx="33">
                  <c:v>Feb</c:v>
                </c:pt>
                <c:pt idx="34">
                  <c:v>Mar</c:v>
                </c:pt>
                <c:pt idx="35">
                  <c:v>Abr</c:v>
                </c:pt>
                <c:pt idx="36">
                  <c:v>May</c:v>
                </c:pt>
              </c:strCache>
            </c:strRef>
          </c:cat>
          <c:val>
            <c:numRef>
              <c:f>[11]Precios!$C$56:$AM$56</c:f>
              <c:numCache>
                <c:formatCode>General</c:formatCode>
                <c:ptCount val="37"/>
                <c:pt idx="0">
                  <c:v>81.473374350229477</c:v>
                </c:pt>
                <c:pt idx="1">
                  <c:v>79.179976825283717</c:v>
                </c:pt>
                <c:pt idx="2">
                  <c:v>79.317040190744137</c:v>
                </c:pt>
                <c:pt idx="3">
                  <c:v>77.132677708580104</c:v>
                </c:pt>
                <c:pt idx="4">
                  <c:v>76.149213829191126</c:v>
                </c:pt>
                <c:pt idx="5">
                  <c:v>81.419762860920471</c:v>
                </c:pt>
                <c:pt idx="6">
                  <c:v>85.471139778002907</c:v>
                </c:pt>
                <c:pt idx="7">
                  <c:v>88.116963074353322</c:v>
                </c:pt>
                <c:pt idx="8">
                  <c:v>87.019205781238085</c:v>
                </c:pt>
                <c:pt idx="9">
                  <c:v>84.673343688109128</c:v>
                </c:pt>
                <c:pt idx="10">
                  <c:v>84.184550570400702</c:v>
                </c:pt>
                <c:pt idx="11">
                  <c:v>86.188073910849425</c:v>
                </c:pt>
                <c:pt idx="12">
                  <c:v>86.229939364420929</c:v>
                </c:pt>
                <c:pt idx="13">
                  <c:v>87.616111849182857</c:v>
                </c:pt>
                <c:pt idx="14">
                  <c:v>86.538824934491672</c:v>
                </c:pt>
                <c:pt idx="15">
                  <c:v>90.245681431042726</c:v>
                </c:pt>
                <c:pt idx="16">
                  <c:v>90.26348153976312</c:v>
                </c:pt>
                <c:pt idx="17">
                  <c:v>90.037216520802772</c:v>
                </c:pt>
                <c:pt idx="18">
                  <c:v>90.646915660669194</c:v>
                </c:pt>
                <c:pt idx="19">
                  <c:v>93.387419750310201</c:v>
                </c:pt>
                <c:pt idx="20">
                  <c:v>92.516607324202596</c:v>
                </c:pt>
                <c:pt idx="21">
                  <c:v>89.542725496858253</c:v>
                </c:pt>
                <c:pt idx="22">
                  <c:v>87.956369927047277</c:v>
                </c:pt>
                <c:pt idx="23">
                  <c:v>87.759027827072458</c:v>
                </c:pt>
                <c:pt idx="24">
                  <c:v>87.67086330545861</c:v>
                </c:pt>
                <c:pt idx="25">
                  <c:v>81.19608325580505</c:v>
                </c:pt>
                <c:pt idx="26">
                  <c:v>83.023449451448315</c:v>
                </c:pt>
                <c:pt idx="27">
                  <c:v>83.575325259642739</c:v>
                </c:pt>
                <c:pt idx="28">
                  <c:v>85.043947245515625</c:v>
                </c:pt>
                <c:pt idx="29">
                  <c:v>87.848717692458891</c:v>
                </c:pt>
                <c:pt idx="30">
                  <c:v>87.963141497288944</c:v>
                </c:pt>
                <c:pt idx="31">
                  <c:v>89.163800005171481</c:v>
                </c:pt>
                <c:pt idx="32">
                  <c:v>86.05636938076357</c:v>
                </c:pt>
                <c:pt idx="33">
                  <c:v>80.704429926187899</c:v>
                </c:pt>
                <c:pt idx="34">
                  <c:v>79.01225742860953</c:v>
                </c:pt>
                <c:pt idx="35">
                  <c:v>81.336863986414784</c:v>
                </c:pt>
                <c:pt idx="36">
                  <c:v>82.998027927932995</c:v>
                </c:pt>
              </c:numCache>
            </c:numRef>
          </c:val>
        </c:ser>
        <c:marker val="1"/>
        <c:axId val="80960512"/>
        <c:axId val="80974592"/>
      </c:lineChart>
      <c:catAx>
        <c:axId val="80960512"/>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80974592"/>
        <c:crossesAt val="100"/>
        <c:auto val="1"/>
        <c:lblAlgn val="ctr"/>
        <c:lblOffset val="100"/>
        <c:tickLblSkip val="1"/>
        <c:tickMarkSkip val="1"/>
      </c:catAx>
      <c:valAx>
        <c:axId val="80974592"/>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0960512"/>
        <c:crosses val="autoZero"/>
        <c:crossBetween val="midCat"/>
        <c:majorUnit val="5"/>
      </c:valAx>
    </c:plotArea>
    <c:legend>
      <c:legendPos val="r"/>
      <c:layout>
        <c:manualLayout>
          <c:xMode val="edge"/>
          <c:yMode val="edge"/>
          <c:x val="0.53228801658095315"/>
          <c:y val="0.15939278937381404"/>
          <c:w val="0.33302602396102726"/>
          <c:h val="0.16888045540796975"/>
        </c:manualLayout>
      </c:layout>
      <c:spPr>
        <a:solidFill>
          <a:schemeClr val="lt1"/>
        </a:solidFill>
        <a:ln w="25400" cap="flat" cmpd="sng" algn="ctr">
          <a:solidFill>
            <a:schemeClr val="accent1"/>
          </a:solidFill>
          <a:prstDash val="solid"/>
        </a:ln>
        <a:effectLst/>
      </c:spPr>
      <c:txPr>
        <a:bodyPr/>
        <a:lstStyle/>
        <a:p>
          <a:pPr>
            <a:defRPr sz="57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[12]GrIndNac!$B$10</c:f>
              <c:strCache>
                <c:ptCount val="1"/>
                <c:pt idx="0">
                  <c:v>IPP</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strRef>
              <c:f>[12]GrIndNac!$C$9:$N$9</c:f>
              <c:strCache>
                <c:ptCount val="12"/>
                <c:pt idx="0">
                  <c:v>Jun 2010</c:v>
                </c:pt>
                <c:pt idx="1">
                  <c:v>Jul</c:v>
                </c:pt>
                <c:pt idx="2">
                  <c:v>Ago</c:v>
                </c:pt>
                <c:pt idx="3">
                  <c:v>Sep</c:v>
                </c:pt>
                <c:pt idx="4">
                  <c:v>Oct</c:v>
                </c:pt>
                <c:pt idx="5">
                  <c:v>Nov</c:v>
                </c:pt>
                <c:pt idx="6">
                  <c:v>Dic</c:v>
                </c:pt>
                <c:pt idx="7">
                  <c:v>Ene 2011</c:v>
                </c:pt>
                <c:pt idx="8">
                  <c:v>Feb </c:v>
                </c:pt>
                <c:pt idx="9">
                  <c:v>Mar</c:v>
                </c:pt>
                <c:pt idx="10">
                  <c:v>Abr</c:v>
                </c:pt>
                <c:pt idx="11">
                  <c:v>May</c:v>
                </c:pt>
              </c:strCache>
            </c:strRef>
          </c:cat>
          <c:val>
            <c:numRef>
              <c:f>[12]GrIndNac!$C$10:$N$10</c:f>
              <c:numCache>
                <c:formatCode>General</c:formatCode>
                <c:ptCount val="12"/>
                <c:pt idx="0">
                  <c:v>126.14310226125627</c:v>
                </c:pt>
                <c:pt idx="1">
                  <c:v>125.15862886133594</c:v>
                </c:pt>
                <c:pt idx="2">
                  <c:v>124.94490340349363</c:v>
                </c:pt>
                <c:pt idx="3">
                  <c:v>125.66465273022976</c:v>
                </c:pt>
                <c:pt idx="4">
                  <c:v>125.655854326332</c:v>
                </c:pt>
                <c:pt idx="5">
                  <c:v>125.7028100468067</c:v>
                </c:pt>
                <c:pt idx="6">
                  <c:v>127.21215369816868</c:v>
                </c:pt>
                <c:pt idx="7">
                  <c:v>128.30665818797459</c:v>
                </c:pt>
                <c:pt idx="8">
                  <c:v>129.23266182752499</c:v>
                </c:pt>
                <c:pt idx="9">
                  <c:v>129.51037145729549</c:v>
                </c:pt>
                <c:pt idx="10">
                  <c:v>129.9474562131922</c:v>
                </c:pt>
                <c:pt idx="11">
                  <c:v>131.00185522032831</c:v>
                </c:pt>
              </c:numCache>
            </c:numRef>
          </c:val>
        </c:ser>
        <c:ser>
          <c:idx val="1"/>
          <c:order val="1"/>
          <c:tx>
            <c:strRef>
              <c:f>[12]GrIndNac!$B$11</c:f>
              <c:strCache>
                <c:ptCount val="1"/>
                <c:pt idx="0">
                  <c:v>IPC</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strRef>
              <c:f>[12]GrIndNac!$C$9:$N$9</c:f>
              <c:strCache>
                <c:ptCount val="12"/>
                <c:pt idx="0">
                  <c:v>Jun 2010</c:v>
                </c:pt>
                <c:pt idx="1">
                  <c:v>Jul</c:v>
                </c:pt>
                <c:pt idx="2">
                  <c:v>Ago</c:v>
                </c:pt>
                <c:pt idx="3">
                  <c:v>Sep</c:v>
                </c:pt>
                <c:pt idx="4">
                  <c:v>Oct</c:v>
                </c:pt>
                <c:pt idx="5">
                  <c:v>Nov</c:v>
                </c:pt>
                <c:pt idx="6">
                  <c:v>Dic</c:v>
                </c:pt>
                <c:pt idx="7">
                  <c:v>Ene 2011</c:v>
                </c:pt>
                <c:pt idx="8">
                  <c:v>Feb </c:v>
                </c:pt>
                <c:pt idx="9">
                  <c:v>Mar</c:v>
                </c:pt>
                <c:pt idx="10">
                  <c:v>Abr</c:v>
                </c:pt>
                <c:pt idx="11">
                  <c:v>May</c:v>
                </c:pt>
              </c:strCache>
            </c:strRef>
          </c:cat>
          <c:val>
            <c:numRef>
              <c:f>[12]GrIndNac!$C$11:$N$11</c:f>
              <c:numCache>
                <c:formatCode>General</c:formatCode>
                <c:ptCount val="12"/>
                <c:pt idx="0">
                  <c:v>136.72561207901805</c:v>
                </c:pt>
                <c:pt idx="1">
                  <c:v>136.10459691569443</c:v>
                </c:pt>
                <c:pt idx="2">
                  <c:v>135.84748144046051</c:v>
                </c:pt>
                <c:pt idx="3">
                  <c:v>135.97727389617992</c:v>
                </c:pt>
                <c:pt idx="4">
                  <c:v>136.26028867599453</c:v>
                </c:pt>
                <c:pt idx="5">
                  <c:v>138.59995797711483</c:v>
                </c:pt>
                <c:pt idx="6">
                  <c:v>139.47996780954932</c:v>
                </c:pt>
                <c:pt idx="7">
                  <c:v>141.373198775894</c:v>
                </c:pt>
                <c:pt idx="8">
                  <c:v>143.25830431045631</c:v>
                </c:pt>
                <c:pt idx="9">
                  <c:v>142.90805324052502</c:v>
                </c:pt>
                <c:pt idx="10">
                  <c:v>147.38430643044541</c:v>
                </c:pt>
                <c:pt idx="11">
                  <c:v>146.88047573326614</c:v>
                </c:pt>
              </c:numCache>
            </c:numRef>
          </c:val>
        </c:ser>
        <c:marker val="1"/>
        <c:axId val="81163776"/>
        <c:axId val="81165696"/>
      </c:lineChart>
      <c:catAx>
        <c:axId val="81163776"/>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81165696"/>
        <c:crossesAt val="100"/>
        <c:auto val="1"/>
        <c:lblAlgn val="ctr"/>
        <c:lblOffset val="100"/>
        <c:tickMarkSkip val="1"/>
      </c:catAx>
      <c:valAx>
        <c:axId val="81165696"/>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81163776"/>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41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81312384"/>
        <c:axId val="81314560"/>
      </c:lineChart>
      <c:catAx>
        <c:axId val="81312384"/>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81314560"/>
        <c:crossesAt val="100"/>
        <c:auto val="1"/>
        <c:lblAlgn val="ctr"/>
        <c:lblOffset val="100"/>
        <c:tickLblSkip val="1"/>
        <c:tickMarkSkip val="1"/>
      </c:catAx>
      <c:valAx>
        <c:axId val="81314560"/>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81312384"/>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41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[12]Precios!$A$54</c:f>
              <c:strCache>
                <c:ptCount val="1"/>
                <c:pt idx="0">
                  <c:v>PROMEDIO DE BRECHAS DE PRECIOS SEGÚN EL TOTAL GENERAL POR SECCIONES DEL IPP</c:v>
                </c:pt>
              </c:strCache>
            </c:strRef>
          </c:tx>
          <c:cat>
            <c:strRef>
              <c:f>[12]Precios!$C$52:$AM$52</c:f>
              <c:strCache>
                <c:ptCount val="37"/>
                <c:pt idx="0">
                  <c:v>May 2008</c:v>
                </c:pt>
                <c:pt idx="1">
                  <c:v>Jun</c:v>
                </c:pt>
                <c:pt idx="2">
                  <c:v>Jul</c:v>
                </c:pt>
                <c:pt idx="3">
                  <c:v>Ago</c:v>
                </c:pt>
                <c:pt idx="4">
                  <c:v>Sep</c:v>
                </c:pt>
                <c:pt idx="5">
                  <c:v>Oct</c:v>
                </c:pt>
                <c:pt idx="6">
                  <c:v>Nov</c:v>
                </c:pt>
                <c:pt idx="7">
                  <c:v>Dic</c:v>
                </c:pt>
                <c:pt idx="8">
                  <c:v>Ene 2009</c:v>
                </c:pt>
                <c:pt idx="9">
                  <c:v>Feb </c:v>
                </c:pt>
                <c:pt idx="10">
                  <c:v>Mar</c:v>
                </c:pt>
                <c:pt idx="11">
                  <c:v>Abr</c:v>
                </c:pt>
                <c:pt idx="12">
                  <c:v>May</c:v>
                </c:pt>
                <c:pt idx="13">
                  <c:v>Jun</c:v>
                </c:pt>
                <c:pt idx="14">
                  <c:v>Jul</c:v>
                </c:pt>
                <c:pt idx="15">
                  <c:v>Ago</c:v>
                </c:pt>
                <c:pt idx="16">
                  <c:v>Sep</c:v>
                </c:pt>
                <c:pt idx="17">
                  <c:v>Oct</c:v>
                </c:pt>
                <c:pt idx="18">
                  <c:v>Nov</c:v>
                </c:pt>
                <c:pt idx="19">
                  <c:v>Dic</c:v>
                </c:pt>
                <c:pt idx="20">
                  <c:v>Ene 2010</c:v>
                </c:pt>
                <c:pt idx="21">
                  <c:v>Feb</c:v>
                </c:pt>
                <c:pt idx="22">
                  <c:v>Mar</c:v>
                </c:pt>
                <c:pt idx="23">
                  <c:v>Abr</c:v>
                </c:pt>
                <c:pt idx="24">
                  <c:v>May</c:v>
                </c:pt>
                <c:pt idx="25">
                  <c:v>Jun</c:v>
                </c:pt>
                <c:pt idx="26">
                  <c:v>Jul</c:v>
                </c:pt>
                <c:pt idx="27">
                  <c:v>Ago</c:v>
                </c:pt>
                <c:pt idx="28">
                  <c:v>Sep</c:v>
                </c:pt>
                <c:pt idx="29">
                  <c:v>Oct</c:v>
                </c:pt>
                <c:pt idx="30">
                  <c:v>Nov</c:v>
                </c:pt>
                <c:pt idx="31">
                  <c:v>Dic</c:v>
                </c:pt>
                <c:pt idx="32">
                  <c:v>Ene 2011</c:v>
                </c:pt>
                <c:pt idx="33">
                  <c:v>Feb</c:v>
                </c:pt>
                <c:pt idx="34">
                  <c:v>Mar</c:v>
                </c:pt>
                <c:pt idx="35">
                  <c:v>Abr</c:v>
                </c:pt>
                <c:pt idx="36">
                  <c:v>May</c:v>
                </c:pt>
              </c:strCache>
            </c:strRef>
          </c:cat>
          <c:val>
            <c:numRef>
              <c:f>[12]Precios!$C$54:$AM$54</c:f>
              <c:numCache>
                <c:formatCode>General</c:formatCode>
                <c:ptCount val="37"/>
                <c:pt idx="0">
                  <c:v>94.304171947005685</c:v>
                </c:pt>
                <c:pt idx="1">
                  <c:v>92.634771045248044</c:v>
                </c:pt>
                <c:pt idx="2">
                  <c:v>92.437644918508354</c:v>
                </c:pt>
                <c:pt idx="3">
                  <c:v>92.23896619046748</c:v>
                </c:pt>
                <c:pt idx="4">
                  <c:v>89.763880714489076</c:v>
                </c:pt>
                <c:pt idx="5">
                  <c:v>92.630846177142644</c:v>
                </c:pt>
                <c:pt idx="6">
                  <c:v>95.898662814962236</c:v>
                </c:pt>
                <c:pt idx="7">
                  <c:v>102.44039713748168</c:v>
                </c:pt>
                <c:pt idx="8">
                  <c:v>99.045821784700806</c:v>
                </c:pt>
                <c:pt idx="9">
                  <c:v>94.205771733236233</c:v>
                </c:pt>
                <c:pt idx="10">
                  <c:v>96.545645452224036</c:v>
                </c:pt>
                <c:pt idx="11">
                  <c:v>98.53143372064288</c:v>
                </c:pt>
                <c:pt idx="12">
                  <c:v>94.786096893499078</c:v>
                </c:pt>
                <c:pt idx="13">
                  <c:v>95.247459686128437</c:v>
                </c:pt>
                <c:pt idx="14">
                  <c:v>92.650951250186083</c:v>
                </c:pt>
                <c:pt idx="15">
                  <c:v>95.02436013010032</c:v>
                </c:pt>
                <c:pt idx="16">
                  <c:v>93.572161264317486</c:v>
                </c:pt>
                <c:pt idx="17">
                  <c:v>95.442573423357686</c:v>
                </c:pt>
                <c:pt idx="18">
                  <c:v>96.950768478677603</c:v>
                </c:pt>
                <c:pt idx="19">
                  <c:v>97.082160624040242</c:v>
                </c:pt>
                <c:pt idx="20">
                  <c:v>100.8876808952668</c:v>
                </c:pt>
                <c:pt idx="21">
                  <c:v>104.56170665554582</c:v>
                </c:pt>
                <c:pt idx="22">
                  <c:v>96.820667737425765</c:v>
                </c:pt>
                <c:pt idx="23">
                  <c:v>100.22996208355175</c:v>
                </c:pt>
                <c:pt idx="24">
                  <c:v>100.36567516209401</c:v>
                </c:pt>
                <c:pt idx="25">
                  <c:v>95.052190753705361</c:v>
                </c:pt>
                <c:pt idx="26">
                  <c:v>97.06374233234466</c:v>
                </c:pt>
                <c:pt idx="27">
                  <c:v>96.630578974480315</c:v>
                </c:pt>
                <c:pt idx="28">
                  <c:v>94.351259074105045</c:v>
                </c:pt>
                <c:pt idx="29">
                  <c:v>94.335549210663658</c:v>
                </c:pt>
                <c:pt idx="30">
                  <c:v>98.360264520297704</c:v>
                </c:pt>
                <c:pt idx="31">
                  <c:v>95.823548013119805</c:v>
                </c:pt>
                <c:pt idx="32">
                  <c:v>94.506028604562346</c:v>
                </c:pt>
                <c:pt idx="33">
                  <c:v>93.150121588646158</c:v>
                </c:pt>
                <c:pt idx="34">
                  <c:v>90.289315360023807</c:v>
                </c:pt>
                <c:pt idx="35">
                  <c:v>94.434757620412782</c:v>
                </c:pt>
                <c:pt idx="36">
                  <c:v>94.407257802939682</c:v>
                </c:pt>
              </c:numCache>
            </c:numRef>
          </c:val>
        </c:ser>
        <c:ser>
          <c:idx val="1"/>
          <c:order val="1"/>
          <c:tx>
            <c:strRef>
              <c:f>[12]Precios!$A$55</c:f>
              <c:strCache>
                <c:ptCount val="1"/>
                <c:pt idx="0">
                  <c:v>PROMEDIO DE BRECHAS DE PRECIOS SEGÚN EL TOTAL GENERAL POR DIVISIONES DEL IPC</c:v>
                </c:pt>
              </c:strCache>
            </c:strRef>
          </c:tx>
          <c:cat>
            <c:strRef>
              <c:f>[12]Precios!$C$52:$AM$52</c:f>
              <c:strCache>
                <c:ptCount val="37"/>
                <c:pt idx="0">
                  <c:v>May 2008</c:v>
                </c:pt>
                <c:pt idx="1">
                  <c:v>Jun</c:v>
                </c:pt>
                <c:pt idx="2">
                  <c:v>Jul</c:v>
                </c:pt>
                <c:pt idx="3">
                  <c:v>Ago</c:v>
                </c:pt>
                <c:pt idx="4">
                  <c:v>Sep</c:v>
                </c:pt>
                <c:pt idx="5">
                  <c:v>Oct</c:v>
                </c:pt>
                <c:pt idx="6">
                  <c:v>Nov</c:v>
                </c:pt>
                <c:pt idx="7">
                  <c:v>Dic</c:v>
                </c:pt>
                <c:pt idx="8">
                  <c:v>Ene 2009</c:v>
                </c:pt>
                <c:pt idx="9">
                  <c:v>Feb </c:v>
                </c:pt>
                <c:pt idx="10">
                  <c:v>Mar</c:v>
                </c:pt>
                <c:pt idx="11">
                  <c:v>Abr</c:v>
                </c:pt>
                <c:pt idx="12">
                  <c:v>May</c:v>
                </c:pt>
                <c:pt idx="13">
                  <c:v>Jun</c:v>
                </c:pt>
                <c:pt idx="14">
                  <c:v>Jul</c:v>
                </c:pt>
                <c:pt idx="15">
                  <c:v>Ago</c:v>
                </c:pt>
                <c:pt idx="16">
                  <c:v>Sep</c:v>
                </c:pt>
                <c:pt idx="17">
                  <c:v>Oct</c:v>
                </c:pt>
                <c:pt idx="18">
                  <c:v>Nov</c:v>
                </c:pt>
                <c:pt idx="19">
                  <c:v>Dic</c:v>
                </c:pt>
                <c:pt idx="20">
                  <c:v>Ene 2010</c:v>
                </c:pt>
                <c:pt idx="21">
                  <c:v>Feb</c:v>
                </c:pt>
                <c:pt idx="22">
                  <c:v>Mar</c:v>
                </c:pt>
                <c:pt idx="23">
                  <c:v>Abr</c:v>
                </c:pt>
                <c:pt idx="24">
                  <c:v>May</c:v>
                </c:pt>
                <c:pt idx="25">
                  <c:v>Jun</c:v>
                </c:pt>
                <c:pt idx="26">
                  <c:v>Jul</c:v>
                </c:pt>
                <c:pt idx="27">
                  <c:v>Ago</c:v>
                </c:pt>
                <c:pt idx="28">
                  <c:v>Sep</c:v>
                </c:pt>
                <c:pt idx="29">
                  <c:v>Oct</c:v>
                </c:pt>
                <c:pt idx="30">
                  <c:v>Nov</c:v>
                </c:pt>
                <c:pt idx="31">
                  <c:v>Dic</c:v>
                </c:pt>
                <c:pt idx="32">
                  <c:v>Ene 2011</c:v>
                </c:pt>
                <c:pt idx="33">
                  <c:v>Feb</c:v>
                </c:pt>
                <c:pt idx="34">
                  <c:v>Mar</c:v>
                </c:pt>
                <c:pt idx="35">
                  <c:v>Abr</c:v>
                </c:pt>
                <c:pt idx="36">
                  <c:v>May</c:v>
                </c:pt>
              </c:strCache>
            </c:strRef>
          </c:cat>
          <c:val>
            <c:numRef>
              <c:f>[12]Precios!$C$55:$AM$55</c:f>
              <c:numCache>
                <c:formatCode>General</c:formatCode>
                <c:ptCount val="37"/>
                <c:pt idx="0">
                  <c:v>86.566392884050103</c:v>
                </c:pt>
                <c:pt idx="1">
                  <c:v>86.092277749038743</c:v>
                </c:pt>
                <c:pt idx="2">
                  <c:v>83.176653379039536</c:v>
                </c:pt>
                <c:pt idx="3">
                  <c:v>80.36789509504348</c:v>
                </c:pt>
                <c:pt idx="4">
                  <c:v>79.224380466764487</c:v>
                </c:pt>
                <c:pt idx="5">
                  <c:v>87.761353574018017</c:v>
                </c:pt>
                <c:pt idx="6">
                  <c:v>92.767014602679353</c:v>
                </c:pt>
                <c:pt idx="7">
                  <c:v>97.148576988521043</c:v>
                </c:pt>
                <c:pt idx="8">
                  <c:v>93.401203603309483</c:v>
                </c:pt>
                <c:pt idx="9">
                  <c:v>86.73640280687016</c:v>
                </c:pt>
                <c:pt idx="10">
                  <c:v>88.846463148938383</c:v>
                </c:pt>
                <c:pt idx="11">
                  <c:v>89.418198720192507</c:v>
                </c:pt>
                <c:pt idx="12">
                  <c:v>89.106974429433933</c:v>
                </c:pt>
                <c:pt idx="13">
                  <c:v>94.864581965366483</c:v>
                </c:pt>
                <c:pt idx="14">
                  <c:v>92.217420862112959</c:v>
                </c:pt>
                <c:pt idx="15">
                  <c:v>93.897002926772203</c:v>
                </c:pt>
                <c:pt idx="16">
                  <c:v>93.775853010289794</c:v>
                </c:pt>
                <c:pt idx="17">
                  <c:v>95.426760263115341</c:v>
                </c:pt>
                <c:pt idx="18">
                  <c:v>98.279547678560078</c:v>
                </c:pt>
                <c:pt idx="19">
                  <c:v>103.54535447244304</c:v>
                </c:pt>
                <c:pt idx="20">
                  <c:v>100.84006213078048</c:v>
                </c:pt>
                <c:pt idx="21">
                  <c:v>99.933555740209499</c:v>
                </c:pt>
                <c:pt idx="22">
                  <c:v>95.660012494810715</c:v>
                </c:pt>
                <c:pt idx="23">
                  <c:v>95.804805854146238</c:v>
                </c:pt>
                <c:pt idx="24">
                  <c:v>97.706748876913466</c:v>
                </c:pt>
                <c:pt idx="25">
                  <c:v>92.014417537989416</c:v>
                </c:pt>
                <c:pt idx="26">
                  <c:v>92.463133998334314</c:v>
                </c:pt>
                <c:pt idx="27">
                  <c:v>90.930432829054283</c:v>
                </c:pt>
                <c:pt idx="28">
                  <c:v>89.570194440454927</c:v>
                </c:pt>
                <c:pt idx="29">
                  <c:v>90.347195552545003</c:v>
                </c:pt>
                <c:pt idx="30">
                  <c:v>95.193945793043156</c:v>
                </c:pt>
                <c:pt idx="31">
                  <c:v>94.826640180303798</c:v>
                </c:pt>
                <c:pt idx="32">
                  <c:v>93.679146496755237</c:v>
                </c:pt>
                <c:pt idx="33">
                  <c:v>87.7492761834894</c:v>
                </c:pt>
                <c:pt idx="34">
                  <c:v>82.676537731700705</c:v>
                </c:pt>
                <c:pt idx="35">
                  <c:v>88.630945881467866</c:v>
                </c:pt>
                <c:pt idx="36">
                  <c:v>86.428318336587694</c:v>
                </c:pt>
              </c:numCache>
            </c:numRef>
          </c:val>
        </c:ser>
        <c:ser>
          <c:idx val="2"/>
          <c:order val="2"/>
          <c:tx>
            <c:strRef>
              <c:f>[12]Precios!$A$56</c:f>
              <c:strCache>
                <c:ptCount val="1"/>
                <c:pt idx="0">
                  <c:v>PROMEDIO GENERAL DE BRECHAS DE PRECIOS</c:v>
                </c:pt>
              </c:strCache>
            </c:strRef>
          </c:tx>
          <c:cat>
            <c:strRef>
              <c:f>[12]Precios!$C$52:$AM$52</c:f>
              <c:strCache>
                <c:ptCount val="37"/>
                <c:pt idx="0">
                  <c:v>May 2008</c:v>
                </c:pt>
                <c:pt idx="1">
                  <c:v>Jun</c:v>
                </c:pt>
                <c:pt idx="2">
                  <c:v>Jul</c:v>
                </c:pt>
                <c:pt idx="3">
                  <c:v>Ago</c:v>
                </c:pt>
                <c:pt idx="4">
                  <c:v>Sep</c:v>
                </c:pt>
                <c:pt idx="5">
                  <c:v>Oct</c:v>
                </c:pt>
                <c:pt idx="6">
                  <c:v>Nov</c:v>
                </c:pt>
                <c:pt idx="7">
                  <c:v>Dic</c:v>
                </c:pt>
                <c:pt idx="8">
                  <c:v>Ene 2009</c:v>
                </c:pt>
                <c:pt idx="9">
                  <c:v>Feb </c:v>
                </c:pt>
                <c:pt idx="10">
                  <c:v>Mar</c:v>
                </c:pt>
                <c:pt idx="11">
                  <c:v>Abr</c:v>
                </c:pt>
                <c:pt idx="12">
                  <c:v>May</c:v>
                </c:pt>
                <c:pt idx="13">
                  <c:v>Jun</c:v>
                </c:pt>
                <c:pt idx="14">
                  <c:v>Jul</c:v>
                </c:pt>
                <c:pt idx="15">
                  <c:v>Ago</c:v>
                </c:pt>
                <c:pt idx="16">
                  <c:v>Sep</c:v>
                </c:pt>
                <c:pt idx="17">
                  <c:v>Oct</c:v>
                </c:pt>
                <c:pt idx="18">
                  <c:v>Nov</c:v>
                </c:pt>
                <c:pt idx="19">
                  <c:v>Dic</c:v>
                </c:pt>
                <c:pt idx="20">
                  <c:v>Ene 2010</c:v>
                </c:pt>
                <c:pt idx="21">
                  <c:v>Feb</c:v>
                </c:pt>
                <c:pt idx="22">
                  <c:v>Mar</c:v>
                </c:pt>
                <c:pt idx="23">
                  <c:v>Abr</c:v>
                </c:pt>
                <c:pt idx="24">
                  <c:v>May</c:v>
                </c:pt>
                <c:pt idx="25">
                  <c:v>Jun</c:v>
                </c:pt>
                <c:pt idx="26">
                  <c:v>Jul</c:v>
                </c:pt>
                <c:pt idx="27">
                  <c:v>Ago</c:v>
                </c:pt>
                <c:pt idx="28">
                  <c:v>Sep</c:v>
                </c:pt>
                <c:pt idx="29">
                  <c:v>Oct</c:v>
                </c:pt>
                <c:pt idx="30">
                  <c:v>Nov</c:v>
                </c:pt>
                <c:pt idx="31">
                  <c:v>Dic</c:v>
                </c:pt>
                <c:pt idx="32">
                  <c:v>Ene 2011</c:v>
                </c:pt>
                <c:pt idx="33">
                  <c:v>Feb</c:v>
                </c:pt>
                <c:pt idx="34">
                  <c:v>Mar</c:v>
                </c:pt>
                <c:pt idx="35">
                  <c:v>Abr</c:v>
                </c:pt>
                <c:pt idx="36">
                  <c:v>May</c:v>
                </c:pt>
              </c:strCache>
            </c:strRef>
          </c:cat>
          <c:val>
            <c:numRef>
              <c:f>[12]Precios!$C$56:$AM$56</c:f>
              <c:numCache>
                <c:formatCode>General</c:formatCode>
                <c:ptCount val="37"/>
                <c:pt idx="0">
                  <c:v>90.352487510690636</c:v>
                </c:pt>
                <c:pt idx="1">
                  <c:v>89.303630598347496</c:v>
                </c:pt>
                <c:pt idx="2">
                  <c:v>87.684969923935697</c:v>
                </c:pt>
                <c:pt idx="3">
                  <c:v>86.099079893287794</c:v>
                </c:pt>
                <c:pt idx="4">
                  <c:v>84.329637956639814</c:v>
                </c:pt>
                <c:pt idx="5">
                  <c:v>90.163232213650659</c:v>
                </c:pt>
                <c:pt idx="6">
                  <c:v>94.319842311854103</c:v>
                </c:pt>
                <c:pt idx="7">
                  <c:v>99.759404609516935</c:v>
                </c:pt>
                <c:pt idx="8">
                  <c:v>96.182113548049799</c:v>
                </c:pt>
                <c:pt idx="9">
                  <c:v>90.393969731315821</c:v>
                </c:pt>
                <c:pt idx="10">
                  <c:v>92.616084622820765</c:v>
                </c:pt>
                <c:pt idx="11">
                  <c:v>93.86428138870464</c:v>
                </c:pt>
                <c:pt idx="12">
                  <c:v>91.9026784819402</c:v>
                </c:pt>
                <c:pt idx="13">
                  <c:v>95.055828050612817</c:v>
                </c:pt>
                <c:pt idx="14">
                  <c:v>92.433931890369777</c:v>
                </c:pt>
                <c:pt idx="15">
                  <c:v>94.458999683728834</c:v>
                </c:pt>
                <c:pt idx="16">
                  <c:v>93.673951771972199</c:v>
                </c:pt>
                <c:pt idx="17">
                  <c:v>95.434666515714</c:v>
                </c:pt>
                <c:pt idx="18">
                  <c:v>97.612897063724304</c:v>
                </c:pt>
                <c:pt idx="19">
                  <c:v>100.26169126225081</c:v>
                </c:pt>
                <c:pt idx="20">
                  <c:v>100.86386870286633</c:v>
                </c:pt>
                <c:pt idx="21">
                  <c:v>102.2214416859468</c:v>
                </c:pt>
                <c:pt idx="22">
                  <c:v>96.238590417347993</c:v>
                </c:pt>
                <c:pt idx="23">
                  <c:v>97.992408166056975</c:v>
                </c:pt>
                <c:pt idx="24">
                  <c:v>99.027288253918115</c:v>
                </c:pt>
                <c:pt idx="25">
                  <c:v>93.520970738717565</c:v>
                </c:pt>
                <c:pt idx="26">
                  <c:v>94.735515059851664</c:v>
                </c:pt>
                <c:pt idx="27">
                  <c:v>93.737187768097726</c:v>
                </c:pt>
                <c:pt idx="28">
                  <c:v>91.929650390770675</c:v>
                </c:pt>
                <c:pt idx="29">
                  <c:v>92.31983704541814</c:v>
                </c:pt>
                <c:pt idx="30">
                  <c:v>96.764154979695874</c:v>
                </c:pt>
                <c:pt idx="31">
                  <c:v>95.323790882655175</c:v>
                </c:pt>
                <c:pt idx="32">
                  <c:v>94.091679220180481</c:v>
                </c:pt>
                <c:pt idx="33">
                  <c:v>90.40937863854468</c:v>
                </c:pt>
                <c:pt idx="34">
                  <c:v>86.399120297213855</c:v>
                </c:pt>
                <c:pt idx="35">
                  <c:v>91.486839993434799</c:v>
                </c:pt>
                <c:pt idx="36">
                  <c:v>90.329732262842313</c:v>
                </c:pt>
              </c:numCache>
            </c:numRef>
          </c:val>
        </c:ser>
        <c:marker val="1"/>
        <c:axId val="81413632"/>
        <c:axId val="81415168"/>
      </c:lineChart>
      <c:catAx>
        <c:axId val="81413632"/>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81415168"/>
        <c:crossesAt val="100"/>
        <c:auto val="1"/>
        <c:lblAlgn val="ctr"/>
        <c:lblOffset val="100"/>
        <c:tickLblSkip val="1"/>
        <c:tickMarkSkip val="1"/>
      </c:catAx>
      <c:valAx>
        <c:axId val="81415168"/>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1413632"/>
        <c:crosses val="autoZero"/>
        <c:crossBetween val="midCat"/>
        <c:majorUnit val="5"/>
      </c:valAx>
    </c:plotArea>
    <c:legend>
      <c:legendPos val="r"/>
      <c:layout>
        <c:manualLayout>
          <c:xMode val="edge"/>
          <c:yMode val="edge"/>
          <c:x val="0.53228801658095315"/>
          <c:y val="0.15939278937381404"/>
          <c:w val="0.33302602396102726"/>
          <c:h val="0.16888045540796975"/>
        </c:manualLayout>
      </c:layout>
      <c:spPr>
        <a:solidFill>
          <a:schemeClr val="lt1"/>
        </a:solidFill>
        <a:ln w="25400" cap="flat" cmpd="sng" algn="ctr">
          <a:solidFill>
            <a:schemeClr val="accent1"/>
          </a:solidFill>
          <a:prstDash val="solid"/>
        </a:ln>
        <a:effectLst/>
      </c:spPr>
      <c:txPr>
        <a:bodyPr/>
        <a:lstStyle/>
        <a:p>
          <a:pPr>
            <a:defRPr sz="52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s>
</file>

<file path=xl/drawings/drawing1.xml><?xml version="1.0" encoding="utf-8"?>
<xdr:wsDr xmlns:xdr="http://schemas.openxmlformats.org/drawingml/2006/spreadsheetDrawing" xmlns:a="http://schemas.openxmlformats.org/drawingml/2006/main">
  <xdr:twoCellAnchor>
    <xdr:from>
      <xdr:col>0</xdr:col>
      <xdr:colOff>428625</xdr:colOff>
      <xdr:row>3</xdr:row>
      <xdr:rowOff>66675</xdr:rowOff>
    </xdr:from>
    <xdr:to>
      <xdr:col>5</xdr:col>
      <xdr:colOff>0</xdr:colOff>
      <xdr:row>30</xdr:row>
      <xdr:rowOff>114300</xdr:rowOff>
    </xdr:to>
    <xdr:graphicFrame macro="">
      <xdr:nvGraphicFramePr>
        <xdr:cNvPr id="164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323850</xdr:colOff>
      <xdr:row>62</xdr:row>
      <xdr:rowOff>28575</xdr:rowOff>
    </xdr:from>
    <xdr:to>
      <xdr:col>4</xdr:col>
      <xdr:colOff>390525</xdr:colOff>
      <xdr:row>95</xdr:row>
      <xdr:rowOff>47625</xdr:rowOff>
    </xdr:to>
    <xdr:graphicFrame macro="">
      <xdr:nvGraphicFramePr>
        <xdr:cNvPr id="164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114301</xdr:colOff>
      <xdr:row>92</xdr:row>
      <xdr:rowOff>66676</xdr:rowOff>
    </xdr:from>
    <xdr:to>
      <xdr:col>4</xdr:col>
      <xdr:colOff>342900</xdr:colOff>
      <xdr:row>94</xdr:row>
      <xdr:rowOff>66676</xdr:rowOff>
    </xdr:to>
    <xdr:sp macro="" textlink="">
      <xdr:nvSpPr>
        <xdr:cNvPr id="1027" name="Text Box 3"/>
        <xdr:cNvSpPr txBox="1">
          <a:spLocks noChangeArrowheads="1"/>
        </xdr:cNvSpPr>
      </xdr:nvSpPr>
      <xdr:spPr bwMode="auto">
        <a:xfrm>
          <a:off x="4819651" y="14963776"/>
          <a:ext cx="1571624" cy="323850"/>
        </a:xfrm>
        <a:prstGeom prst="rect">
          <a:avLst/>
        </a:prstGeom>
        <a:ln>
          <a:headEnd/>
          <a:tailEnd/>
        </a:ln>
      </xdr:spPr>
      <xdr:style>
        <a:lnRef idx="0">
          <a:schemeClr val="accent2"/>
        </a:lnRef>
        <a:fillRef idx="3">
          <a:schemeClr val="accent2"/>
        </a:fillRef>
        <a:effectRef idx="3">
          <a:schemeClr val="accent2"/>
        </a:effectRef>
        <a:fontRef idx="minor">
          <a:schemeClr val="lt1"/>
        </a:fontRef>
      </xdr:style>
      <xdr:txBody>
        <a:bodyPr vertOverflow="clip" wrap="square" lIns="91440" tIns="45720" rIns="91440" bIns="45720" anchor="t" upright="1"/>
        <a:lstStyle/>
        <a:p>
          <a:pPr algn="l" rtl="0">
            <a:defRPr sz="1000"/>
          </a:pPr>
          <a:r>
            <a:rPr lang="en-US" sz="1400" b="0" i="0" u="none" strike="noStrike" baseline="0">
              <a:solidFill>
                <a:srgbClr val="FFFFFF"/>
              </a:solidFill>
              <a:latin typeface="Arial"/>
              <a:cs typeface="Arial"/>
            </a:rPr>
            <a:t>Nacional: 91.79</a:t>
          </a:r>
          <a:endParaRPr lang="en-US" sz="1800" b="0" i="0" u="none" strike="noStrike" baseline="0">
            <a:solidFill>
              <a:srgbClr val="FFFFFF"/>
            </a:solidFill>
            <a:latin typeface="Arial"/>
            <a:cs typeface="Arial"/>
          </a:endParaRPr>
        </a:p>
        <a:p>
          <a:pPr algn="l" rtl="0">
            <a:defRPr sz="1000"/>
          </a:pPr>
          <a:endParaRPr lang="en-US" sz="1800" b="0" i="0" u="none" strike="noStrike" baseline="0">
            <a:solidFill>
              <a:srgbClr val="FFFFFF"/>
            </a:solidFill>
            <a:latin typeface="Arial"/>
            <a:cs typeface="Arial"/>
          </a:endParaRPr>
        </a:p>
      </xdr:txBody>
    </xdr:sp>
    <xdr:clientData/>
  </xdr:twoCellAnchor>
  <xdr:twoCellAnchor>
    <xdr:from>
      <xdr:col>0</xdr:col>
      <xdr:colOff>3009900</xdr:colOff>
      <xdr:row>79</xdr:row>
      <xdr:rowOff>114300</xdr:rowOff>
    </xdr:from>
    <xdr:to>
      <xdr:col>0</xdr:col>
      <xdr:colOff>3724275</xdr:colOff>
      <xdr:row>84</xdr:row>
      <xdr:rowOff>28575</xdr:rowOff>
    </xdr:to>
    <xdr:sp macro="" textlink="">
      <xdr:nvSpPr>
        <xdr:cNvPr id="1644" name="Oval 4"/>
        <xdr:cNvSpPr>
          <a:spLocks noChangeArrowheads="1"/>
        </xdr:cNvSpPr>
      </xdr:nvSpPr>
      <xdr:spPr bwMode="auto">
        <a:xfrm>
          <a:off x="3009900" y="12906375"/>
          <a:ext cx="714375" cy="723900"/>
        </a:xfrm>
        <a:prstGeom prst="ellipse">
          <a:avLst/>
        </a:prstGeom>
        <a:noFill/>
        <a:ln w="19050">
          <a:solidFill>
            <a:srgbClr val="FF0000"/>
          </a:solidFill>
          <a:prstDash val="dash"/>
          <a:round/>
          <a:headEnd/>
          <a:tailEnd/>
        </a:ln>
      </xdr:spPr>
    </xdr:sp>
    <xdr:clientData/>
  </xdr:twoCellAnchor>
  <xdr:twoCellAnchor editAs="oneCell">
    <xdr:from>
      <xdr:col>0</xdr:col>
      <xdr:colOff>2981325</xdr:colOff>
      <xdr:row>0</xdr:row>
      <xdr:rowOff>0</xdr:rowOff>
    </xdr:from>
    <xdr:to>
      <xdr:col>0</xdr:col>
      <xdr:colOff>4152900</xdr:colOff>
      <xdr:row>2</xdr:row>
      <xdr:rowOff>142875</xdr:rowOff>
    </xdr:to>
    <xdr:pic>
      <xdr:nvPicPr>
        <xdr:cNvPr id="1647" name="Picture 10" descr="LOGO INEC (1)"/>
        <xdr:cNvPicPr>
          <a:picLocks noChangeAspect="1" noChangeArrowheads="1"/>
        </xdr:cNvPicPr>
      </xdr:nvPicPr>
      <xdr:blipFill>
        <a:blip xmlns:r="http://schemas.openxmlformats.org/officeDocument/2006/relationships" r:embed="rId3" cstate="print"/>
        <a:srcRect/>
        <a:stretch>
          <a:fillRect/>
        </a:stretch>
      </xdr:blipFill>
      <xdr:spPr bwMode="auto">
        <a:xfrm>
          <a:off x="2981325" y="0"/>
          <a:ext cx="1171575" cy="466725"/>
        </a:xfrm>
        <a:prstGeom prst="rect">
          <a:avLst/>
        </a:prstGeom>
        <a:noFill/>
        <a:ln w="9525">
          <a:noFill/>
          <a:miter lim="800000"/>
          <a:headEnd/>
          <a:tailEnd/>
        </a:ln>
      </xdr:spPr>
    </xdr:pic>
    <xdr:clientData/>
  </xdr:twoCellAnchor>
  <xdr:twoCellAnchor>
    <xdr:from>
      <xdr:col>5</xdr:col>
      <xdr:colOff>28575</xdr:colOff>
      <xdr:row>15</xdr:row>
      <xdr:rowOff>66675</xdr:rowOff>
    </xdr:from>
    <xdr:to>
      <xdr:col>5</xdr:col>
      <xdr:colOff>381000</xdr:colOff>
      <xdr:row>16</xdr:row>
      <xdr:rowOff>85725</xdr:rowOff>
    </xdr:to>
    <xdr:sp macro="" textlink="">
      <xdr:nvSpPr>
        <xdr:cNvPr id="11" name="Text Box 7"/>
        <xdr:cNvSpPr txBox="1">
          <a:spLocks noChangeArrowheads="1"/>
        </xdr:cNvSpPr>
      </xdr:nvSpPr>
      <xdr:spPr bwMode="auto">
        <a:xfrm>
          <a:off x="6524625" y="2495550"/>
          <a:ext cx="352425" cy="180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93.13</a:t>
          </a:r>
        </a:p>
      </xdr:txBody>
    </xdr:sp>
    <xdr:clientData/>
  </xdr:twoCellAnchor>
  <xdr:twoCellAnchor>
    <xdr:from>
      <xdr:col>5</xdr:col>
      <xdr:colOff>38100</xdr:colOff>
      <xdr:row>17</xdr:row>
      <xdr:rowOff>38100</xdr:rowOff>
    </xdr:from>
    <xdr:to>
      <xdr:col>5</xdr:col>
      <xdr:colOff>390525</xdr:colOff>
      <xdr:row>18</xdr:row>
      <xdr:rowOff>57150</xdr:rowOff>
    </xdr:to>
    <xdr:sp macro="" textlink="">
      <xdr:nvSpPr>
        <xdr:cNvPr id="12" name="Text Box 7"/>
        <xdr:cNvSpPr txBox="1">
          <a:spLocks noChangeArrowheads="1"/>
        </xdr:cNvSpPr>
      </xdr:nvSpPr>
      <xdr:spPr bwMode="auto">
        <a:xfrm>
          <a:off x="6534150" y="2790825"/>
          <a:ext cx="352425" cy="180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90.48</a:t>
          </a:r>
        </a:p>
      </xdr:txBody>
    </xdr:sp>
    <xdr:clientData/>
  </xdr:twoCellAnchor>
  <xdr:twoCellAnchor>
    <xdr:from>
      <xdr:col>5</xdr:col>
      <xdr:colOff>19050</xdr:colOff>
      <xdr:row>16</xdr:row>
      <xdr:rowOff>57150</xdr:rowOff>
    </xdr:from>
    <xdr:to>
      <xdr:col>5</xdr:col>
      <xdr:colOff>371475</xdr:colOff>
      <xdr:row>17</xdr:row>
      <xdr:rowOff>76200</xdr:rowOff>
    </xdr:to>
    <xdr:sp macro="" textlink="">
      <xdr:nvSpPr>
        <xdr:cNvPr id="13" name="Text Box 7"/>
        <xdr:cNvSpPr txBox="1">
          <a:spLocks noChangeArrowheads="1"/>
        </xdr:cNvSpPr>
      </xdr:nvSpPr>
      <xdr:spPr bwMode="auto">
        <a:xfrm>
          <a:off x="6515100" y="2647950"/>
          <a:ext cx="352425" cy="180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91.79</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0.50246</cdr:x>
      <cdr:y>0.55426</cdr:y>
    </cdr:from>
    <cdr:to>
      <cdr:x>0.51821</cdr:x>
      <cdr:y>0.62623</cdr:y>
    </cdr:to>
    <cdr:sp macro="" textlink="">
      <cdr:nvSpPr>
        <cdr:cNvPr id="2049" name="Text Box 1"/>
        <cdr:cNvSpPr txBox="1">
          <a:spLocks xmlns:a="http://schemas.openxmlformats.org/drawingml/2006/main" noChangeArrowheads="1"/>
        </cdr:cNvSpPr>
      </cdr:nvSpPr>
      <cdr:spPr bwMode="auto">
        <a:xfrm xmlns:a="http://schemas.openxmlformats.org/drawingml/2006/main">
          <a:off x="3056604" y="2996566"/>
          <a:ext cx="95707" cy="39001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1">
            <a:defRPr sz="1000"/>
          </a:pPr>
          <a:r>
            <a:rPr lang="es-ES" sz="1125" b="0" i="0" strike="noStrike">
              <a:solidFill>
                <a:srgbClr val="000000"/>
              </a:solidFill>
              <a:latin typeface="Arial"/>
              <a:cs typeface="Arial"/>
            </a:rPr>
            <a:t>    </a:t>
          </a:r>
        </a:p>
      </cdr:txBody>
    </cdr:sp>
  </cdr:relSizeAnchor>
  <cdr:relSizeAnchor xmlns:cdr="http://schemas.openxmlformats.org/drawingml/2006/chartDrawing">
    <cdr:from>
      <cdr:x>0.06227</cdr:x>
      <cdr:y>0.3632</cdr:y>
    </cdr:from>
    <cdr:to>
      <cdr:x>0.97646</cdr:x>
      <cdr:y>0.3632</cdr:y>
    </cdr:to>
    <cdr:sp macro="" textlink="">
      <cdr:nvSpPr>
        <cdr:cNvPr id="2050" name="Line 2"/>
        <cdr:cNvSpPr>
          <a:spLocks xmlns:a="http://schemas.openxmlformats.org/drawingml/2006/main" noChangeShapeType="1"/>
        </cdr:cNvSpPr>
      </cdr:nvSpPr>
      <cdr:spPr bwMode="auto">
        <a:xfrm xmlns:a="http://schemas.openxmlformats.org/drawingml/2006/main" flipV="1">
          <a:off x="377828" y="1958388"/>
          <a:ext cx="5546797" cy="0"/>
        </a:xfrm>
        <a:prstGeom xmlns:a="http://schemas.openxmlformats.org/drawingml/2006/main" prst="line">
          <a:avLst/>
        </a:prstGeom>
        <a:noFill xmlns:a="http://schemas.openxmlformats.org/drawingml/2006/main"/>
        <a:ln xmlns:a="http://schemas.openxmlformats.org/drawingml/2006/main" w="38100">
          <a:solidFill>
            <a:schemeClr val="tx1"/>
          </a:solidFill>
          <a:round/>
          <a:headEnd/>
          <a:tailEnd/>
        </a:ln>
      </cdr:spPr>
      <cdr:txBody>
        <a:bodyPr xmlns:a="http://schemas.openxmlformats.org/drawingml/2006/main"/>
        <a:lstStyle xmlns:a="http://schemas.openxmlformats.org/drawingml/2006/main"/>
        <a:p xmlns:a="http://schemas.openxmlformats.org/drawingml/2006/main">
          <a:endParaRPr lang="en-US"/>
        </a:p>
      </cdr:txBody>
    </cdr:sp>
  </cdr:relSizeAnchor>
</c:userShapes>
</file>

<file path=xl/drawings/drawing3.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228600</xdr:colOff>
      <xdr:row>0</xdr:row>
      <xdr:rowOff>0</xdr:rowOff>
    </xdr:from>
    <xdr:to>
      <xdr:col>39</xdr:col>
      <xdr:colOff>133350</xdr:colOff>
      <xdr:row>3</xdr:row>
      <xdr:rowOff>19050</xdr:rowOff>
    </xdr:to>
    <xdr:sp macro="" textlink="">
      <xdr:nvSpPr>
        <xdr:cNvPr id="9" name="Text Box 83"/>
        <xdr:cNvSpPr txBox="1">
          <a:spLocks noChangeArrowheads="1"/>
        </xdr:cNvSpPr>
      </xdr:nvSpPr>
      <xdr:spPr bwMode="auto">
        <a:xfrm>
          <a:off x="228600" y="0"/>
          <a:ext cx="10229850" cy="5619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solidFill>
          <a:srgbClr val="FFFFCC"/>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solidFill>
          <a:srgbClr val="FFFFCC"/>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19050</xdr:colOff>
      <xdr:row>3</xdr:row>
      <xdr:rowOff>28575</xdr:rowOff>
    </xdr:from>
    <xdr:to>
      <xdr:col>25</xdr:col>
      <xdr:colOff>209550</xdr:colOff>
      <xdr:row>4</xdr:row>
      <xdr:rowOff>0</xdr:rowOff>
    </xdr:to>
    <xdr:sp macro="" textlink="">
      <xdr:nvSpPr>
        <xdr:cNvPr id="30" name="Text Box 106"/>
        <xdr:cNvSpPr txBox="1">
          <a:spLocks noChangeArrowheads="1"/>
        </xdr:cNvSpPr>
      </xdr:nvSpPr>
      <xdr:spPr bwMode="auto">
        <a:xfrm>
          <a:off x="3657600" y="571500"/>
          <a:ext cx="3409950"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NACIONAL: MAY.2008 - MAY.2011 -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180975</xdr:colOff>
      <xdr:row>0</xdr:row>
      <xdr:rowOff>9525</xdr:rowOff>
    </xdr:from>
    <xdr:to>
      <xdr:col>39</xdr:col>
      <xdr:colOff>85725</xdr:colOff>
      <xdr:row>3</xdr:row>
      <xdr:rowOff>28575</xdr:rowOff>
    </xdr:to>
    <xdr:sp macro="" textlink="">
      <xdr:nvSpPr>
        <xdr:cNvPr id="9" name="Text Box 83"/>
        <xdr:cNvSpPr txBox="1">
          <a:spLocks noChangeArrowheads="1"/>
        </xdr:cNvSpPr>
      </xdr:nvSpPr>
      <xdr:spPr bwMode="auto">
        <a:xfrm>
          <a:off x="180975" y="9525"/>
          <a:ext cx="10229850" cy="5619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66675</xdr:colOff>
      <xdr:row>3</xdr:row>
      <xdr:rowOff>0</xdr:rowOff>
    </xdr:from>
    <xdr:to>
      <xdr:col>26</xdr:col>
      <xdr:colOff>9525</xdr:colOff>
      <xdr:row>3</xdr:row>
      <xdr:rowOff>161925</xdr:rowOff>
    </xdr:to>
    <xdr:sp macro="" textlink="">
      <xdr:nvSpPr>
        <xdr:cNvPr id="30" name="Text Box 106"/>
        <xdr:cNvSpPr txBox="1">
          <a:spLocks noChangeArrowheads="1"/>
        </xdr:cNvSpPr>
      </xdr:nvSpPr>
      <xdr:spPr bwMode="auto">
        <a:xfrm>
          <a:off x="3705225" y="542925"/>
          <a:ext cx="3409950"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SIERRA: MAY.2008 - MAY.2011 -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104775</xdr:colOff>
      <xdr:row>0</xdr:row>
      <xdr:rowOff>0</xdr:rowOff>
    </xdr:from>
    <xdr:to>
      <xdr:col>39</xdr:col>
      <xdr:colOff>9525</xdr:colOff>
      <xdr:row>2</xdr:row>
      <xdr:rowOff>171450</xdr:rowOff>
    </xdr:to>
    <xdr:sp macro="" textlink="">
      <xdr:nvSpPr>
        <xdr:cNvPr id="9" name="Text Box 83"/>
        <xdr:cNvSpPr txBox="1">
          <a:spLocks noChangeArrowheads="1"/>
        </xdr:cNvSpPr>
      </xdr:nvSpPr>
      <xdr:spPr bwMode="auto">
        <a:xfrm>
          <a:off x="104775" y="0"/>
          <a:ext cx="10229850" cy="5238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4</xdr:row>
      <xdr:rowOff>85725</xdr:rowOff>
    </xdr:from>
    <xdr:to>
      <xdr:col>39</xdr:col>
      <xdr:colOff>0</xdr:colOff>
      <xdr:row>15</xdr:row>
      <xdr:rowOff>76200</xdr:rowOff>
    </xdr:to>
    <xdr:sp macro="" textlink="">
      <xdr:nvSpPr>
        <xdr:cNvPr id="10" name="Text Box 84"/>
        <xdr:cNvSpPr txBox="1">
          <a:spLocks noChangeArrowheads="1"/>
        </xdr:cNvSpPr>
      </xdr:nvSpPr>
      <xdr:spPr bwMode="auto">
        <a:xfrm>
          <a:off x="76200" y="819150"/>
          <a:ext cx="10248900" cy="1857375"/>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a:t>
          </a:r>
          <a:r>
            <a:rPr lang="en-US" sz="1000" b="1" i="1" strike="noStrike">
              <a:solidFill>
                <a:srgbClr val="000000"/>
              </a:solidFill>
              <a:latin typeface="Times New Roman"/>
              <a:cs typeface="Times New Roman"/>
            </a:rPr>
            <a:t>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200025</xdr:colOff>
      <xdr:row>3</xdr:row>
      <xdr:rowOff>0</xdr:rowOff>
    </xdr:from>
    <xdr:to>
      <xdr:col>25</xdr:col>
      <xdr:colOff>142875</xdr:colOff>
      <xdr:row>3</xdr:row>
      <xdr:rowOff>161925</xdr:rowOff>
    </xdr:to>
    <xdr:sp macro="" textlink="">
      <xdr:nvSpPr>
        <xdr:cNvPr id="30" name="Text Box 106"/>
        <xdr:cNvSpPr txBox="1">
          <a:spLocks noChangeArrowheads="1"/>
        </xdr:cNvSpPr>
      </xdr:nvSpPr>
      <xdr:spPr bwMode="auto">
        <a:xfrm>
          <a:off x="3590925" y="542925"/>
          <a:ext cx="3409950"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AMBATO: MAY.2008 - MAY.2011 -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95250</xdr:colOff>
      <xdr:row>0</xdr:row>
      <xdr:rowOff>28575</xdr:rowOff>
    </xdr:from>
    <xdr:to>
      <xdr:col>39</xdr:col>
      <xdr:colOff>0</xdr:colOff>
      <xdr:row>2</xdr:row>
      <xdr:rowOff>161925</xdr:rowOff>
    </xdr:to>
    <xdr:sp macro="" textlink="">
      <xdr:nvSpPr>
        <xdr:cNvPr id="9" name="Text Box 83"/>
        <xdr:cNvSpPr txBox="1">
          <a:spLocks noChangeArrowheads="1"/>
        </xdr:cNvSpPr>
      </xdr:nvSpPr>
      <xdr:spPr bwMode="auto">
        <a:xfrm>
          <a:off x="95250" y="28575"/>
          <a:ext cx="10229850" cy="4857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4</xdr:row>
      <xdr:rowOff>180975</xdr:rowOff>
    </xdr:from>
    <xdr:to>
      <xdr:col>39</xdr:col>
      <xdr:colOff>0</xdr:colOff>
      <xdr:row>15</xdr:row>
      <xdr:rowOff>28575</xdr:rowOff>
    </xdr:to>
    <xdr:sp macro="" textlink="">
      <xdr:nvSpPr>
        <xdr:cNvPr id="10" name="Text Box 84"/>
        <xdr:cNvSpPr txBox="1">
          <a:spLocks noChangeArrowheads="1"/>
        </xdr:cNvSpPr>
      </xdr:nvSpPr>
      <xdr:spPr bwMode="auto">
        <a:xfrm>
          <a:off x="76200" y="914400"/>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142875</xdr:colOff>
      <xdr:row>3</xdr:row>
      <xdr:rowOff>19050</xdr:rowOff>
    </xdr:from>
    <xdr:to>
      <xdr:col>25</xdr:col>
      <xdr:colOff>85725</xdr:colOff>
      <xdr:row>3</xdr:row>
      <xdr:rowOff>180975</xdr:rowOff>
    </xdr:to>
    <xdr:sp macro="" textlink="">
      <xdr:nvSpPr>
        <xdr:cNvPr id="30" name="Text Box 106"/>
        <xdr:cNvSpPr txBox="1">
          <a:spLocks noChangeArrowheads="1"/>
        </xdr:cNvSpPr>
      </xdr:nvSpPr>
      <xdr:spPr bwMode="auto">
        <a:xfrm>
          <a:off x="3533775" y="561975"/>
          <a:ext cx="3409950"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CUENCA: MAY.2008 - MAY.2011 -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161925</xdr:colOff>
      <xdr:row>0</xdr:row>
      <xdr:rowOff>28575</xdr:rowOff>
    </xdr:from>
    <xdr:to>
      <xdr:col>39</xdr:col>
      <xdr:colOff>66675</xdr:colOff>
      <xdr:row>3</xdr:row>
      <xdr:rowOff>47625</xdr:rowOff>
    </xdr:to>
    <xdr:sp macro="" textlink="">
      <xdr:nvSpPr>
        <xdr:cNvPr id="9" name="Text Box 83"/>
        <xdr:cNvSpPr txBox="1">
          <a:spLocks noChangeArrowheads="1"/>
        </xdr:cNvSpPr>
      </xdr:nvSpPr>
      <xdr:spPr bwMode="auto">
        <a:xfrm>
          <a:off x="161925" y="28575"/>
          <a:ext cx="10229850" cy="5619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57150</xdr:colOff>
      <xdr:row>3</xdr:row>
      <xdr:rowOff>66675</xdr:rowOff>
    </xdr:from>
    <xdr:to>
      <xdr:col>26</xdr:col>
      <xdr:colOff>0</xdr:colOff>
      <xdr:row>4</xdr:row>
      <xdr:rowOff>38100</xdr:rowOff>
    </xdr:to>
    <xdr:sp macro="" textlink="">
      <xdr:nvSpPr>
        <xdr:cNvPr id="30" name="Text Box 106"/>
        <xdr:cNvSpPr txBox="1">
          <a:spLocks noChangeArrowheads="1"/>
        </xdr:cNvSpPr>
      </xdr:nvSpPr>
      <xdr:spPr bwMode="auto">
        <a:xfrm>
          <a:off x="3695700" y="609600"/>
          <a:ext cx="3409950"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LOJA: MAY.2008 - MAY.2011 -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95250</xdr:colOff>
      <xdr:row>0</xdr:row>
      <xdr:rowOff>0</xdr:rowOff>
    </xdr:from>
    <xdr:to>
      <xdr:col>39</xdr:col>
      <xdr:colOff>0</xdr:colOff>
      <xdr:row>2</xdr:row>
      <xdr:rowOff>171450</xdr:rowOff>
    </xdr:to>
    <xdr:sp macro="" textlink="">
      <xdr:nvSpPr>
        <xdr:cNvPr id="9" name="Text Box 83"/>
        <xdr:cNvSpPr txBox="1">
          <a:spLocks noChangeArrowheads="1"/>
        </xdr:cNvSpPr>
      </xdr:nvSpPr>
      <xdr:spPr bwMode="auto">
        <a:xfrm>
          <a:off x="95250" y="0"/>
          <a:ext cx="10229850" cy="5238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3</xdr:row>
      <xdr:rowOff>0</xdr:rowOff>
    </xdr:from>
    <xdr:to>
      <xdr:col>25</xdr:col>
      <xdr:colOff>190500</xdr:colOff>
      <xdr:row>3</xdr:row>
      <xdr:rowOff>161925</xdr:rowOff>
    </xdr:to>
    <xdr:sp macro="" textlink="">
      <xdr:nvSpPr>
        <xdr:cNvPr id="30" name="Text Box 106"/>
        <xdr:cNvSpPr txBox="1">
          <a:spLocks noChangeArrowheads="1"/>
        </xdr:cNvSpPr>
      </xdr:nvSpPr>
      <xdr:spPr bwMode="auto">
        <a:xfrm>
          <a:off x="3638550" y="542925"/>
          <a:ext cx="3409950"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QUITO: MAY.2008 - MAY.2011 -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104775</xdr:colOff>
      <xdr:row>0</xdr:row>
      <xdr:rowOff>9525</xdr:rowOff>
    </xdr:from>
    <xdr:to>
      <xdr:col>39</xdr:col>
      <xdr:colOff>9525</xdr:colOff>
      <xdr:row>2</xdr:row>
      <xdr:rowOff>161925</xdr:rowOff>
    </xdr:to>
    <xdr:sp macro="" textlink="">
      <xdr:nvSpPr>
        <xdr:cNvPr id="9" name="Text Box 83"/>
        <xdr:cNvSpPr txBox="1">
          <a:spLocks noChangeArrowheads="1"/>
        </xdr:cNvSpPr>
      </xdr:nvSpPr>
      <xdr:spPr bwMode="auto">
        <a:xfrm>
          <a:off x="104775" y="9525"/>
          <a:ext cx="10229850" cy="50482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3</xdr:row>
      <xdr:rowOff>0</xdr:rowOff>
    </xdr:from>
    <xdr:to>
      <xdr:col>25</xdr:col>
      <xdr:colOff>190500</xdr:colOff>
      <xdr:row>3</xdr:row>
      <xdr:rowOff>161925</xdr:rowOff>
    </xdr:to>
    <xdr:sp macro="" textlink="">
      <xdr:nvSpPr>
        <xdr:cNvPr id="30" name="Text Box 106"/>
        <xdr:cNvSpPr txBox="1">
          <a:spLocks noChangeArrowheads="1"/>
        </xdr:cNvSpPr>
      </xdr:nvSpPr>
      <xdr:spPr bwMode="auto">
        <a:xfrm>
          <a:off x="3638550" y="542925"/>
          <a:ext cx="3409950"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COSTA: MAY.2008 - MAY.2011 -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95250</xdr:colOff>
      <xdr:row>0</xdr:row>
      <xdr:rowOff>85725</xdr:rowOff>
    </xdr:from>
    <xdr:to>
      <xdr:col>39</xdr:col>
      <xdr:colOff>0</xdr:colOff>
      <xdr:row>3</xdr:row>
      <xdr:rowOff>38100</xdr:rowOff>
    </xdr:to>
    <xdr:sp macro="" textlink="">
      <xdr:nvSpPr>
        <xdr:cNvPr id="9" name="Text Box 83"/>
        <xdr:cNvSpPr txBox="1">
          <a:spLocks noChangeArrowheads="1"/>
        </xdr:cNvSpPr>
      </xdr:nvSpPr>
      <xdr:spPr bwMode="auto">
        <a:xfrm>
          <a:off x="95250" y="85725"/>
          <a:ext cx="10229850" cy="495300"/>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IPC</a:t>
          </a:r>
        </a:p>
        <a:p>
          <a:pPr algn="ctr" rtl="1">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57149</xdr:colOff>
      <xdr:row>3</xdr:row>
      <xdr:rowOff>0</xdr:rowOff>
    </xdr:from>
    <xdr:to>
      <xdr:col>26</xdr:col>
      <xdr:colOff>142874</xdr:colOff>
      <xdr:row>4</xdr:row>
      <xdr:rowOff>47625</xdr:rowOff>
    </xdr:to>
    <xdr:sp macro="" textlink="">
      <xdr:nvSpPr>
        <xdr:cNvPr id="30" name="Text Box 106"/>
        <xdr:cNvSpPr txBox="1">
          <a:spLocks noChangeArrowheads="1"/>
        </xdr:cNvSpPr>
      </xdr:nvSpPr>
      <xdr:spPr bwMode="auto">
        <a:xfrm>
          <a:off x="3448049" y="542925"/>
          <a:ext cx="3800475" cy="2381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ESMERALDAS: MAY.2008 - MAY.2011 -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200025</xdr:colOff>
      <xdr:row>0</xdr:row>
      <xdr:rowOff>0</xdr:rowOff>
    </xdr:from>
    <xdr:to>
      <xdr:col>39</xdr:col>
      <xdr:colOff>104775</xdr:colOff>
      <xdr:row>2</xdr:row>
      <xdr:rowOff>142875</xdr:rowOff>
    </xdr:to>
    <xdr:sp macro="" textlink="">
      <xdr:nvSpPr>
        <xdr:cNvPr id="9" name="Text Box 83"/>
        <xdr:cNvSpPr txBox="1">
          <a:spLocks noChangeArrowheads="1"/>
        </xdr:cNvSpPr>
      </xdr:nvSpPr>
      <xdr:spPr bwMode="auto">
        <a:xfrm>
          <a:off x="200025" y="0"/>
          <a:ext cx="10229850" cy="495300"/>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9525</xdr:colOff>
      <xdr:row>3</xdr:row>
      <xdr:rowOff>0</xdr:rowOff>
    </xdr:from>
    <xdr:to>
      <xdr:col>25</xdr:col>
      <xdr:colOff>200025</xdr:colOff>
      <xdr:row>3</xdr:row>
      <xdr:rowOff>161925</xdr:rowOff>
    </xdr:to>
    <xdr:sp macro="" textlink="">
      <xdr:nvSpPr>
        <xdr:cNvPr id="30" name="Text Box 106"/>
        <xdr:cNvSpPr txBox="1">
          <a:spLocks noChangeArrowheads="1"/>
        </xdr:cNvSpPr>
      </xdr:nvSpPr>
      <xdr:spPr bwMode="auto">
        <a:xfrm>
          <a:off x="3648075" y="542925"/>
          <a:ext cx="3409950"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MACHALA: MAY.2008 - MAY.2011 -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190500</xdr:colOff>
      <xdr:row>0</xdr:row>
      <xdr:rowOff>28575</xdr:rowOff>
    </xdr:from>
    <xdr:to>
      <xdr:col>39</xdr:col>
      <xdr:colOff>95250</xdr:colOff>
      <xdr:row>2</xdr:row>
      <xdr:rowOff>171450</xdr:rowOff>
    </xdr:to>
    <xdr:sp macro="" textlink="">
      <xdr:nvSpPr>
        <xdr:cNvPr id="9" name="Text Box 83"/>
        <xdr:cNvSpPr txBox="1">
          <a:spLocks noChangeArrowheads="1"/>
        </xdr:cNvSpPr>
      </xdr:nvSpPr>
      <xdr:spPr bwMode="auto">
        <a:xfrm>
          <a:off x="190500" y="28575"/>
          <a:ext cx="10229850" cy="495300"/>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76200</xdr:colOff>
      <xdr:row>2</xdr:row>
      <xdr:rowOff>171450</xdr:rowOff>
    </xdr:from>
    <xdr:to>
      <xdr:col>26</xdr:col>
      <xdr:colOff>19050</xdr:colOff>
      <xdr:row>3</xdr:row>
      <xdr:rowOff>142875</xdr:rowOff>
    </xdr:to>
    <xdr:sp macro="" textlink="">
      <xdr:nvSpPr>
        <xdr:cNvPr id="30" name="Text Box 106"/>
        <xdr:cNvSpPr txBox="1">
          <a:spLocks noChangeArrowheads="1"/>
        </xdr:cNvSpPr>
      </xdr:nvSpPr>
      <xdr:spPr bwMode="auto">
        <a:xfrm>
          <a:off x="3714750" y="523875"/>
          <a:ext cx="3409950"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MANTA: MAY.2008 - MAY.2011 -</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123825</xdr:colOff>
      <xdr:row>0</xdr:row>
      <xdr:rowOff>9525</xdr:rowOff>
    </xdr:from>
    <xdr:to>
      <xdr:col>39</xdr:col>
      <xdr:colOff>28575</xdr:colOff>
      <xdr:row>3</xdr:row>
      <xdr:rowOff>28575</xdr:rowOff>
    </xdr:to>
    <xdr:sp macro="" textlink="">
      <xdr:nvSpPr>
        <xdr:cNvPr id="9" name="Text Box 83"/>
        <xdr:cNvSpPr txBox="1">
          <a:spLocks noChangeArrowheads="1"/>
        </xdr:cNvSpPr>
      </xdr:nvSpPr>
      <xdr:spPr bwMode="auto">
        <a:xfrm>
          <a:off x="123825" y="9525"/>
          <a:ext cx="10229850" cy="5619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r>
            <a:rPr lang="en-US" sz="1000" b="1" i="1">
              <a:latin typeface="+mn-lt"/>
              <a:ea typeface="+mn-ea"/>
              <a:cs typeface="+mn-cs"/>
            </a:rPr>
            <a:t>.</a:t>
          </a:r>
          <a:endParaRPr lang="en-US" sz="1000" b="1" i="1" strike="noStrike">
            <a:solidFill>
              <a:srgbClr val="000000"/>
            </a:solidFill>
            <a:latin typeface="Arial"/>
            <a:cs typeface="Arial"/>
          </a:endParaRP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171450</xdr:colOff>
      <xdr:row>3</xdr:row>
      <xdr:rowOff>0</xdr:rowOff>
    </xdr:from>
    <xdr:to>
      <xdr:col>25</xdr:col>
      <xdr:colOff>114300</xdr:colOff>
      <xdr:row>3</xdr:row>
      <xdr:rowOff>161925</xdr:rowOff>
    </xdr:to>
    <xdr:sp macro="" textlink="">
      <xdr:nvSpPr>
        <xdr:cNvPr id="30" name="Text Box 106"/>
        <xdr:cNvSpPr txBox="1">
          <a:spLocks noChangeArrowheads="1"/>
        </xdr:cNvSpPr>
      </xdr:nvSpPr>
      <xdr:spPr bwMode="auto">
        <a:xfrm>
          <a:off x="3562350" y="542925"/>
          <a:ext cx="3409950"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GUAYAQUIL: MAY.2008 - MAY.2011 -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Gordillo/IAE/Tript%20IPP-IPC/TRP%202011/May%202011/Nac%20May%2011/trp%20Nacional%20May%2011%20(We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Gordillo/IAE/Tript%20IPP-IPC/TRP%202011/May%202011/Sie%20May%2011/trp%20Sierra%20May%2011(We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Gordillo/IAE/Tript%20IPP-IPC/TRP%202011/May%202011/Amb%20May%2011/trp%20Ambato%20May%2011%20(We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Gordillo/IAE/Tript%20IPP-IPC/TRP%202011/May%202011/Cue%20May%2011/trp%20Cuenca%20May%2011%20(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LGordillo/IAE/Tript%20IPP-IPC/TRP%202011/Abr%202011/Nac%20Abr%2011/trp%20Nacional%20Abr%2011%20(Web).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LGordillo/IAE/Tript%20IPP-IPC/TRP%202011/May%202011/Loja%20May%2011/trp%20Loja%20May11%20(We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LGordillo/IAE/Tript%20IPP-IPC/TRP%202011/May%202011/Quit%20May%2011/trp%20Quito%20May%2011%20(Web).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Gordillo/IAE/Tript%20IPP-IPC/TRP%202011/May%202011/Cos%20May%2011/trp%20Costa%20May%2011%20(Web).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LGordillo/IAE/Tript%20IPP-IPC/TRP%202011/May%202011/Esme%20May%2011/trp%20Esmeraldas%20May%2011%20(We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LGordillo/IAE/Tript%20IPP-IPC/TRP%202011/May%202011/Mach%20May%2011/trp%20Machala%20May%2011%20(Web).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LGordillo/IAE/Tript%20IPP-IPC/TRP%202011/May%202011/Mant%20May%2011/trp%20Manta%20May%2011%20(Web).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LGordillo/IAE/Tript%20IPP-IPC/TRP%202011/May%202011/Guay%20May11/trp%20Guayaquil%20May%2011%20(Web).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May 2008</v>
          </cell>
          <cell r="D52" t="str">
            <v>Jun</v>
          </cell>
          <cell r="E52" t="str">
            <v>Jul</v>
          </cell>
          <cell r="F52" t="str">
            <v>Ago</v>
          </cell>
          <cell r="G52" t="str">
            <v>Sep</v>
          </cell>
          <cell r="H52" t="str">
            <v>Oct</v>
          </cell>
          <cell r="I52" t="str">
            <v>Nov</v>
          </cell>
          <cell r="J52" t="str">
            <v>Dic</v>
          </cell>
          <cell r="K52" t="str">
            <v>Ene 2009</v>
          </cell>
          <cell r="L52" t="str">
            <v xml:space="preserve">Feb </v>
          </cell>
          <cell r="M52" t="str">
            <v>Mar</v>
          </cell>
          <cell r="N52" t="str">
            <v>Abr</v>
          </cell>
          <cell r="O52" t="str">
            <v>May</v>
          </cell>
          <cell r="P52" t="str">
            <v>Jun</v>
          </cell>
          <cell r="Q52" t="str">
            <v>Jul</v>
          </cell>
          <cell r="R52" t="str">
            <v>Ago</v>
          </cell>
          <cell r="S52" t="str">
            <v>Sep</v>
          </cell>
          <cell r="T52" t="str">
            <v>Oct</v>
          </cell>
          <cell r="U52" t="str">
            <v>Nov</v>
          </cell>
          <cell r="V52" t="str">
            <v>Dic</v>
          </cell>
          <cell r="W52" t="str">
            <v>Ene 2010</v>
          </cell>
          <cell r="X52" t="str">
            <v>Feb</v>
          </cell>
          <cell r="Y52" t="str">
            <v>Mar</v>
          </cell>
          <cell r="Z52" t="str">
            <v>Abr</v>
          </cell>
          <cell r="AA52" t="str">
            <v>May</v>
          </cell>
          <cell r="AB52" t="str">
            <v>Jun</v>
          </cell>
          <cell r="AC52" t="str">
            <v>Jul</v>
          </cell>
          <cell r="AD52" t="str">
            <v>Ago</v>
          </cell>
          <cell r="AE52" t="str">
            <v>Sep</v>
          </cell>
          <cell r="AF52" t="str">
            <v>Oct</v>
          </cell>
          <cell r="AG52" t="str">
            <v>Nov</v>
          </cell>
          <cell r="AH52" t="str">
            <v>Dic</v>
          </cell>
          <cell r="AI52" t="str">
            <v>Ene 2011</v>
          </cell>
          <cell r="AJ52" t="str">
            <v>Feb</v>
          </cell>
          <cell r="AK52" t="str">
            <v>Mar</v>
          </cell>
          <cell r="AL52" t="str">
            <v>Abr</v>
          </cell>
          <cell r="AM52" t="str">
            <v>May</v>
          </cell>
        </row>
        <row r="54">
          <cell r="A54" t="str">
            <v>PROMEDIO DE BRECHAS DE PRECIOS SEGÚN EL TOTAL GENERAL POR SECCIONES DEL IPP</v>
          </cell>
          <cell r="C54">
            <v>93.52873862806608</v>
          </cell>
          <cell r="D54">
            <v>92.317712025931002</v>
          </cell>
          <cell r="E54">
            <v>92.665723182020841</v>
          </cell>
          <cell r="F54">
            <v>92.759090185708786</v>
          </cell>
          <cell r="G54">
            <v>91.189341863311256</v>
          </cell>
          <cell r="H54">
            <v>92.521923168653558</v>
          </cell>
          <cell r="I54">
            <v>95.957202469034655</v>
          </cell>
          <cell r="J54">
            <v>98.836248706352123</v>
          </cell>
          <cell r="K54">
            <v>98.26114005131268</v>
          </cell>
          <cell r="L54">
            <v>94.676414423647486</v>
          </cell>
          <cell r="M54">
            <v>94.866820445324805</v>
          </cell>
          <cell r="N54">
            <v>97.667639336646161</v>
          </cell>
          <cell r="O54">
            <v>94.431770981036635</v>
          </cell>
          <cell r="P54">
            <v>95.974578496938364</v>
          </cell>
          <cell r="Q54">
            <v>94.698334513503525</v>
          </cell>
          <cell r="R54">
            <v>97.686332155887953</v>
          </cell>
          <cell r="S54">
            <v>96.942889585600398</v>
          </cell>
          <cell r="T54">
            <v>96.409438247104873</v>
          </cell>
          <cell r="U54">
            <v>97.100163982468317</v>
          </cell>
          <cell r="V54">
            <v>97.801483808740443</v>
          </cell>
          <cell r="W54">
            <v>100.68934994832642</v>
          </cell>
          <cell r="X54">
            <v>99.81213612223118</v>
          </cell>
          <cell r="Y54">
            <v>95.695255256104602</v>
          </cell>
          <cell r="Z54">
            <v>97.822544728948557</v>
          </cell>
          <cell r="AA54">
            <v>98.40975132456208</v>
          </cell>
          <cell r="AB54">
            <v>93.492312917033885</v>
          </cell>
          <cell r="AC54">
            <v>96.022019057000165</v>
          </cell>
          <cell r="AD54">
            <v>96.32141575903816</v>
          </cell>
          <cell r="AE54">
            <v>96.478831851389998</v>
          </cell>
          <cell r="AF54">
            <v>95.995526175295296</v>
          </cell>
          <cell r="AG54">
            <v>98.6115403626888</v>
          </cell>
          <cell r="AH54">
            <v>96.899538933263074</v>
          </cell>
          <cell r="AI54">
            <v>93.101202530640805</v>
          </cell>
          <cell r="AJ54">
            <v>91.2912273746132</v>
          </cell>
          <cell r="AK54">
            <v>90.375225203919484</v>
          </cell>
          <cell r="AL54">
            <v>92.378663780343956</v>
          </cell>
          <cell r="AM54">
            <v>93.125658201272486</v>
          </cell>
        </row>
        <row r="55">
          <cell r="A55" t="str">
            <v>PROMEDIO DE BRECHAS DE PRECIOS SEGÚN EL TOTAL GENERAL POR DIVISIONES DEL IPC</v>
          </cell>
          <cell r="C55">
            <v>89.534021233165475</v>
          </cell>
          <cell r="D55">
            <v>88.368015851234546</v>
          </cell>
          <cell r="E55">
            <v>89.590977840029311</v>
          </cell>
          <cell r="F55">
            <v>87.651150711345323</v>
          </cell>
          <cell r="G55">
            <v>85.925308121450897</v>
          </cell>
          <cell r="H55">
            <v>94.457568278906876</v>
          </cell>
          <cell r="I55">
            <v>100.34084425957781</v>
          </cell>
          <cell r="J55">
            <v>102.02420524723324</v>
          </cell>
          <cell r="K55">
            <v>100.12377074959817</v>
          </cell>
          <cell r="L55">
            <v>95.31072558168978</v>
          </cell>
          <cell r="M55">
            <v>93.984802306101983</v>
          </cell>
          <cell r="N55">
            <v>95.829792235805655</v>
          </cell>
          <cell r="O55">
            <v>95.849980124253193</v>
          </cell>
          <cell r="P55">
            <v>102.46480624267548</v>
          </cell>
          <cell r="Q55">
            <v>103.49560462908445</v>
          </cell>
          <cell r="R55">
            <v>105.96727872059174</v>
          </cell>
          <cell r="S55">
            <v>104.49679590573427</v>
          </cell>
          <cell r="T55">
            <v>103.49404473175008</v>
          </cell>
          <cell r="U55">
            <v>105.213695606928</v>
          </cell>
          <cell r="V55">
            <v>111.7761333925102</v>
          </cell>
          <cell r="W55">
            <v>106.26318995695767</v>
          </cell>
          <cell r="X55">
            <v>102.38187302512463</v>
          </cell>
          <cell r="Y55">
            <v>99.467442283724637</v>
          </cell>
          <cell r="Z55">
            <v>100.87477973660064</v>
          </cell>
          <cell r="AA55">
            <v>102.725254729105</v>
          </cell>
          <cell r="AB55">
            <v>98.10319160957124</v>
          </cell>
          <cell r="AC55">
            <v>99.88909012533</v>
          </cell>
          <cell r="AD55">
            <v>98.208184030146043</v>
          </cell>
          <cell r="AE55">
            <v>98.398593309021521</v>
          </cell>
          <cell r="AF55">
            <v>98.484722988079298</v>
          </cell>
          <cell r="AG55">
            <v>100.95276025870442</v>
          </cell>
          <cell r="AH55">
            <v>102.33884624506952</v>
          </cell>
          <cell r="AI55">
            <v>98.866566588858305</v>
          </cell>
          <cell r="AJ55">
            <v>92.868550584718633</v>
          </cell>
          <cell r="AK55">
            <v>89.322388415627586</v>
          </cell>
          <cell r="AL55">
            <v>91.36497733520244</v>
          </cell>
          <cell r="AM55">
            <v>90.476738777169004</v>
          </cell>
        </row>
        <row r="56">
          <cell r="A56" t="str">
            <v>PROMEDIO GENERAL DE BRECHAS DE PRECIOS</v>
          </cell>
          <cell r="C56">
            <v>91.509584581269138</v>
          </cell>
          <cell r="D56">
            <v>90.32127678270038</v>
          </cell>
          <cell r="E56">
            <v>91.115381534243255</v>
          </cell>
          <cell r="F56">
            <v>90.1689580383118</v>
          </cell>
          <cell r="G56">
            <v>88.518203195711905</v>
          </cell>
          <cell r="H56">
            <v>93.484736053533737</v>
          </cell>
          <cell r="I56">
            <v>98.124546921400778</v>
          </cell>
          <cell r="J56">
            <v>100.41757676763297</v>
          </cell>
          <cell r="K56">
            <v>99.188083256466797</v>
          </cell>
          <cell r="L56">
            <v>94.993040556614474</v>
          </cell>
          <cell r="M56">
            <v>94.4247815192724</v>
          </cell>
          <cell r="N56">
            <v>96.744351699685296</v>
          </cell>
          <cell r="O56">
            <v>95.138232964620443</v>
          </cell>
          <cell r="P56">
            <v>99.166610257239498</v>
          </cell>
          <cell r="Q56">
            <v>98.999299936122483</v>
          </cell>
          <cell r="R56">
            <v>101.74259081994759</v>
          </cell>
          <cell r="S56">
            <v>100.64900072796856</v>
          </cell>
          <cell r="T56">
            <v>99.888951914157005</v>
          </cell>
          <cell r="U56">
            <v>101.0755514287912</v>
          </cell>
          <cell r="V56">
            <v>104.55559143437139</v>
          </cell>
          <cell r="W56">
            <v>103.43873317187132</v>
          </cell>
          <cell r="X56">
            <v>101.08883937820598</v>
          </cell>
          <cell r="Y56">
            <v>97.56311946126408</v>
          </cell>
          <cell r="Z56">
            <v>99.336940021355844</v>
          </cell>
          <cell r="AA56">
            <v>100.54435226626865</v>
          </cell>
          <cell r="AB56">
            <v>95.770007247163605</v>
          </cell>
          <cell r="AC56">
            <v>97.93646979343724</v>
          </cell>
          <cell r="AD56">
            <v>97.260224783350296</v>
          </cell>
          <cell r="AE56">
            <v>97.433984514000016</v>
          </cell>
          <cell r="AF56">
            <v>97.232159306830539</v>
          </cell>
          <cell r="AG56">
            <v>99.775283477302523</v>
          </cell>
          <cell r="AH56">
            <v>99.582061718511</v>
          </cell>
          <cell r="AI56">
            <v>95.940587029152482</v>
          </cell>
          <cell r="AJ56">
            <v>92.076511485722122</v>
          </cell>
          <cell r="AK56">
            <v>89.847264670741723</v>
          </cell>
          <cell r="AL56">
            <v>91.870422457651799</v>
          </cell>
          <cell r="AM56">
            <v>91.791643685732396</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May 2008</v>
          </cell>
          <cell r="D52" t="str">
            <v>Jun</v>
          </cell>
          <cell r="E52" t="str">
            <v>Jul</v>
          </cell>
          <cell r="F52" t="str">
            <v>Ago</v>
          </cell>
          <cell r="G52" t="str">
            <v>Sep</v>
          </cell>
          <cell r="H52" t="str">
            <v>Oct</v>
          </cell>
          <cell r="I52" t="str">
            <v>Nov</v>
          </cell>
          <cell r="J52" t="str">
            <v>Dic</v>
          </cell>
          <cell r="K52" t="str">
            <v>Ene 2009</v>
          </cell>
          <cell r="L52" t="str">
            <v xml:space="preserve">Feb </v>
          </cell>
          <cell r="M52" t="str">
            <v>Mar</v>
          </cell>
          <cell r="N52" t="str">
            <v>Abr</v>
          </cell>
          <cell r="O52" t="str">
            <v>May</v>
          </cell>
          <cell r="P52" t="str">
            <v>Jun</v>
          </cell>
          <cell r="Q52" t="str">
            <v>Jul</v>
          </cell>
          <cell r="R52" t="str">
            <v>Ago</v>
          </cell>
          <cell r="S52" t="str">
            <v>Sep</v>
          </cell>
          <cell r="T52" t="str">
            <v>Oct</v>
          </cell>
          <cell r="U52" t="str">
            <v>Nov</v>
          </cell>
          <cell r="V52" t="str">
            <v>Dic</v>
          </cell>
          <cell r="W52" t="str">
            <v>Ene 2010</v>
          </cell>
          <cell r="X52" t="str">
            <v>Feb</v>
          </cell>
          <cell r="Y52" t="str">
            <v>Mar</v>
          </cell>
          <cell r="Z52" t="str">
            <v>Abr</v>
          </cell>
          <cell r="AA52" t="str">
            <v>May</v>
          </cell>
          <cell r="AB52" t="str">
            <v>Jun</v>
          </cell>
          <cell r="AC52" t="str">
            <v>Jul</v>
          </cell>
          <cell r="AD52" t="str">
            <v>Ago</v>
          </cell>
          <cell r="AE52" t="str">
            <v>Sep</v>
          </cell>
          <cell r="AF52" t="str">
            <v>Oct</v>
          </cell>
          <cell r="AG52" t="str">
            <v>Nov</v>
          </cell>
          <cell r="AH52" t="str">
            <v>Dic</v>
          </cell>
          <cell r="AI52" t="str">
            <v>Ene 2011</v>
          </cell>
          <cell r="AJ52" t="str">
            <v>Feb</v>
          </cell>
          <cell r="AK52" t="str">
            <v>Mar</v>
          </cell>
          <cell r="AL52" t="str">
            <v>Abr</v>
          </cell>
          <cell r="AM52" t="str">
            <v>May</v>
          </cell>
        </row>
        <row r="54">
          <cell r="A54" t="str">
            <v>PROMEDIO DE BRECHAS DE PRECIOS SEGÚN EL TOTAL GENERAL POR SECCIONES DEL IPP</v>
          </cell>
          <cell r="C54">
            <v>93.084251927052563</v>
          </cell>
          <cell r="D54">
            <v>94.408236896774355</v>
          </cell>
          <cell r="E54">
            <v>94.640268606231245</v>
          </cell>
          <cell r="F54">
            <v>95.403827304326924</v>
          </cell>
          <cell r="G54">
            <v>94.877957561827884</v>
          </cell>
          <cell r="H54">
            <v>94.524576007379153</v>
          </cell>
          <cell r="I54">
            <v>96.88313882795714</v>
          </cell>
          <cell r="J54">
            <v>97.4972298701434</v>
          </cell>
          <cell r="K54">
            <v>98.07070127772802</v>
          </cell>
          <cell r="L54">
            <v>95.230968330840113</v>
          </cell>
          <cell r="M54">
            <v>96.149143646460445</v>
          </cell>
          <cell r="N54">
            <v>99.974847765576797</v>
          </cell>
          <cell r="O54">
            <v>94.065530953137838</v>
          </cell>
          <cell r="P54">
            <v>97.18102481443556</v>
          </cell>
          <cell r="Q54">
            <v>96.517852865396137</v>
          </cell>
          <cell r="R54">
            <v>99.183808949417184</v>
          </cell>
          <cell r="S54">
            <v>99.064281553020621</v>
          </cell>
          <cell r="T54">
            <v>96.950939633955045</v>
          </cell>
          <cell r="U54">
            <v>96.114529171149883</v>
          </cell>
          <cell r="V54">
            <v>97.778404141555356</v>
          </cell>
          <cell r="W54">
            <v>99.640869032252425</v>
          </cell>
          <cell r="X54">
            <v>98.575212630961445</v>
          </cell>
          <cell r="Y54">
            <v>95.477790572228514</v>
          </cell>
          <cell r="Z54">
            <v>96.01533619591504</v>
          </cell>
          <cell r="AA54">
            <v>97.392719202761583</v>
          </cell>
          <cell r="AB54">
            <v>92.722366823004265</v>
          </cell>
          <cell r="AC54">
            <v>95.598792340178164</v>
          </cell>
          <cell r="AD54">
            <v>96.380111526674327</v>
          </cell>
          <cell r="AE54">
            <v>97.743342857349006</v>
          </cell>
          <cell r="AF54">
            <v>95.466946254892406</v>
          </cell>
          <cell r="AG54">
            <v>98.517542742260886</v>
          </cell>
          <cell r="AH54">
            <v>95.961515744939902</v>
          </cell>
          <cell r="AI54">
            <v>91.631805220230419</v>
          </cell>
          <cell r="AJ54">
            <v>90.604123553212119</v>
          </cell>
          <cell r="AK54">
            <v>90.083324878575965</v>
          </cell>
          <cell r="AL54">
            <v>90.383797745964344</v>
          </cell>
          <cell r="AM54">
            <v>91.703680959907473</v>
          </cell>
        </row>
        <row r="55">
          <cell r="A55" t="str">
            <v>PROMEDIO DE BRECHAS DE PRECIOS SEGÚN EL TOTAL GENERAL POR DIVISIONES DEL IPC</v>
          </cell>
          <cell r="C55">
            <v>97.005181858079965</v>
          </cell>
          <cell r="D55">
            <v>95.083459465457622</v>
          </cell>
          <cell r="E55">
            <v>98.283966724557686</v>
          </cell>
          <cell r="F55">
            <v>97.019960997218007</v>
          </cell>
          <cell r="G55">
            <v>95.325549652606725</v>
          </cell>
          <cell r="H55">
            <v>103.58098458349022</v>
          </cell>
          <cell r="I55">
            <v>108.39183212322672</v>
          </cell>
          <cell r="J55">
            <v>109.20539920286372</v>
          </cell>
          <cell r="K55">
            <v>108.53558235888045</v>
          </cell>
          <cell r="L55">
            <v>105.12947322475554</v>
          </cell>
          <cell r="M55">
            <v>102.742191438066</v>
          </cell>
          <cell r="N55">
            <v>104.58591701557</v>
          </cell>
          <cell r="O55">
            <v>104.1207524123718</v>
          </cell>
          <cell r="P55">
            <v>111.88239454727764</v>
          </cell>
          <cell r="Q55">
            <v>115.29138921821816</v>
          </cell>
          <cell r="R55">
            <v>116.07130543979768</v>
          </cell>
          <cell r="S55">
            <v>114.9887827840045</v>
          </cell>
          <cell r="T55">
            <v>113.24311350765775</v>
          </cell>
          <cell r="U55">
            <v>114.10304448725061</v>
          </cell>
          <cell r="V55">
            <v>122.19494803784015</v>
          </cell>
          <cell r="W55">
            <v>114.03320145796384</v>
          </cell>
          <cell r="X55">
            <v>109.59171965778027</v>
          </cell>
          <cell r="Y55">
            <v>107.27151602588556</v>
          </cell>
          <cell r="Z55">
            <v>110.46087580060524</v>
          </cell>
          <cell r="AA55">
            <v>110.93210677618988</v>
          </cell>
          <cell r="AB55">
            <v>107.42679356624944</v>
          </cell>
          <cell r="AC55">
            <v>109.99402253039858</v>
          </cell>
          <cell r="AD55">
            <v>107.25494200579148</v>
          </cell>
          <cell r="AE55">
            <v>108.12074569356244</v>
          </cell>
          <cell r="AF55">
            <v>106.27692465909888</v>
          </cell>
          <cell r="AG55">
            <v>109.0066216809055</v>
          </cell>
          <cell r="AH55">
            <v>110.8372308135822</v>
          </cell>
          <cell r="AI55">
            <v>106.53395983557196</v>
          </cell>
          <cell r="AJ55">
            <v>101.42402733217142</v>
          </cell>
          <cell r="AK55">
            <v>97.216738874311574</v>
          </cell>
          <cell r="AL55">
            <v>97.518105896710239</v>
          </cell>
          <cell r="AM55">
            <v>96.998184832042639</v>
          </cell>
        </row>
        <row r="56">
          <cell r="A56" t="str">
            <v>PROMEDIO GENERAL DE BRECHAS DE PRECIOS</v>
          </cell>
          <cell r="C56">
            <v>95.024495717194199</v>
          </cell>
          <cell r="D56">
            <v>94.745246667997876</v>
          </cell>
          <cell r="E56">
            <v>96.444911791644216</v>
          </cell>
          <cell r="F56">
            <v>96.208500684976485</v>
          </cell>
          <cell r="G56">
            <v>95.101490285367959</v>
          </cell>
          <cell r="H56">
            <v>98.9492225850274</v>
          </cell>
          <cell r="I56">
            <v>102.47605046746874</v>
          </cell>
          <cell r="J56">
            <v>103.18538612198134</v>
          </cell>
          <cell r="K56">
            <v>103.1705417041222</v>
          </cell>
          <cell r="L56">
            <v>100.05789091973006</v>
          </cell>
          <cell r="M56">
            <v>99.39101429772586</v>
          </cell>
          <cell r="N56">
            <v>102.25439419435654</v>
          </cell>
          <cell r="O56">
            <v>98.965518535043103</v>
          </cell>
          <cell r="P56">
            <v>104.27293877510816</v>
          </cell>
          <cell r="Q56">
            <v>105.48780659967814</v>
          </cell>
          <cell r="R56">
            <v>107.29582556302148</v>
          </cell>
          <cell r="S56">
            <v>106.72994496931848</v>
          </cell>
          <cell r="T56">
            <v>104.78084873507204</v>
          </cell>
          <cell r="U56">
            <v>104.72325624180552</v>
          </cell>
          <cell r="V56">
            <v>109.30703094174817</v>
          </cell>
          <cell r="W56">
            <v>106.5944055370704</v>
          </cell>
          <cell r="X56">
            <v>103.93761142078652</v>
          </cell>
          <cell r="Y56">
            <v>101.20300065455054</v>
          </cell>
          <cell r="Z56">
            <v>102.98513546376644</v>
          </cell>
          <cell r="AA56">
            <v>103.94219319325634</v>
          </cell>
          <cell r="AB56">
            <v>99.804140994594675</v>
          </cell>
          <cell r="AC56">
            <v>102.54411596256732</v>
          </cell>
          <cell r="AD56">
            <v>101.67223452007519</v>
          </cell>
          <cell r="AE56">
            <v>102.80118246556366</v>
          </cell>
          <cell r="AF56">
            <v>100.72702445007219</v>
          </cell>
          <cell r="AG56">
            <v>103.62945773590668</v>
          </cell>
          <cell r="AH56">
            <v>103.13151152699696</v>
          </cell>
          <cell r="AI56">
            <v>98.802323135607395</v>
          </cell>
          <cell r="AJ56">
            <v>95.861541316987086</v>
          </cell>
          <cell r="AK56">
            <v>93.582087343947904</v>
          </cell>
          <cell r="AL56">
            <v>93.883208082903678</v>
          </cell>
          <cell r="AM56">
            <v>94.313787939663285</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May 2008</v>
          </cell>
          <cell r="D52" t="str">
            <v>Jun</v>
          </cell>
          <cell r="E52" t="str">
            <v>Jul</v>
          </cell>
          <cell r="F52" t="str">
            <v>Ago</v>
          </cell>
          <cell r="G52" t="str">
            <v>Sep</v>
          </cell>
          <cell r="H52" t="str">
            <v>Oct</v>
          </cell>
          <cell r="I52" t="str">
            <v>Nov</v>
          </cell>
          <cell r="J52" t="str">
            <v>Dic</v>
          </cell>
          <cell r="K52" t="str">
            <v>Ene 2009</v>
          </cell>
          <cell r="L52" t="str">
            <v xml:space="preserve">Feb </v>
          </cell>
          <cell r="M52" t="str">
            <v>Mar</v>
          </cell>
          <cell r="N52" t="str">
            <v>Abr</v>
          </cell>
          <cell r="O52" t="str">
            <v>May</v>
          </cell>
          <cell r="P52" t="str">
            <v>Jun</v>
          </cell>
          <cell r="Q52" t="str">
            <v>Jul</v>
          </cell>
          <cell r="R52" t="str">
            <v>Ago</v>
          </cell>
          <cell r="S52" t="str">
            <v>Sep</v>
          </cell>
          <cell r="T52" t="str">
            <v>Oct</v>
          </cell>
          <cell r="U52" t="str">
            <v>Nov</v>
          </cell>
          <cell r="V52" t="str">
            <v>Dic</v>
          </cell>
          <cell r="W52" t="str">
            <v>Ene 2010</v>
          </cell>
          <cell r="X52" t="str">
            <v>Feb</v>
          </cell>
          <cell r="Y52" t="str">
            <v>Mar</v>
          </cell>
          <cell r="Z52" t="str">
            <v>Abr</v>
          </cell>
          <cell r="AA52" t="str">
            <v>May</v>
          </cell>
          <cell r="AB52" t="str">
            <v>Jun</v>
          </cell>
          <cell r="AC52" t="str">
            <v>Jul</v>
          </cell>
          <cell r="AD52" t="str">
            <v>Ago</v>
          </cell>
          <cell r="AE52" t="str">
            <v>Sep</v>
          </cell>
          <cell r="AF52" t="str">
            <v>Oct</v>
          </cell>
          <cell r="AG52" t="str">
            <v>Nov</v>
          </cell>
          <cell r="AH52" t="str">
            <v>Dic</v>
          </cell>
          <cell r="AI52" t="str">
            <v>Ene 2011</v>
          </cell>
          <cell r="AJ52" t="str">
            <v>Feb</v>
          </cell>
          <cell r="AK52" t="str">
            <v>Mar</v>
          </cell>
          <cell r="AL52" t="str">
            <v>Abr</v>
          </cell>
          <cell r="AM52" t="str">
            <v>May</v>
          </cell>
        </row>
        <row r="54">
          <cell r="A54" t="str">
            <v>PROMEDIO DE BRECHAS DE PRECIOS SEGÚN EL TOTAL GENERAL POR SECCIONES DEL IPP</v>
          </cell>
          <cell r="C54">
            <v>97.046407517292721</v>
          </cell>
          <cell r="D54">
            <v>100.49964787140183</v>
          </cell>
          <cell r="E54">
            <v>100.9977943214702</v>
          </cell>
          <cell r="F54">
            <v>101.92634151762962</v>
          </cell>
          <cell r="G54">
            <v>99.062903098597914</v>
          </cell>
          <cell r="H54">
            <v>97.6769579672562</v>
          </cell>
          <cell r="I54">
            <v>98.548562480502881</v>
          </cell>
          <cell r="J54">
            <v>102.91354702997072</v>
          </cell>
          <cell r="K54">
            <v>106.03798030519812</v>
          </cell>
          <cell r="L54">
            <v>100.95988158806708</v>
          </cell>
          <cell r="M54">
            <v>103.28856492298311</v>
          </cell>
          <cell r="N54">
            <v>104.25794941792363</v>
          </cell>
          <cell r="O54">
            <v>101.43518224129448</v>
          </cell>
          <cell r="P54">
            <v>101.40873397719844</v>
          </cell>
          <cell r="Q54">
            <v>102.22108706935846</v>
          </cell>
          <cell r="R54">
            <v>102.36294177663812</v>
          </cell>
          <cell r="S54">
            <v>102.75893314634502</v>
          </cell>
          <cell r="T54">
            <v>101.50509437241732</v>
          </cell>
          <cell r="U54">
            <v>104.02195977556214</v>
          </cell>
          <cell r="V54">
            <v>106.441944798517</v>
          </cell>
          <cell r="W54">
            <v>106.13796755538753</v>
          </cell>
          <cell r="X54">
            <v>101.77857943082574</v>
          </cell>
          <cell r="Y54">
            <v>98.999261807520483</v>
          </cell>
          <cell r="Z54">
            <v>100.3325998574204</v>
          </cell>
          <cell r="AA54">
            <v>101.29016135149824</v>
          </cell>
          <cell r="AB54">
            <v>96.520822219816566</v>
          </cell>
          <cell r="AC54">
            <v>99.462488563561237</v>
          </cell>
          <cell r="AD54">
            <v>101.9979845188377</v>
          </cell>
          <cell r="AE54">
            <v>103.74381386444732</v>
          </cell>
          <cell r="AF54">
            <v>102.88503820121258</v>
          </cell>
          <cell r="AG54">
            <v>107.17905542596472</v>
          </cell>
          <cell r="AH54">
            <v>103.63897838868122</v>
          </cell>
          <cell r="AI54">
            <v>97.109179386251199</v>
          </cell>
          <cell r="AJ54">
            <v>94.35152411686812</v>
          </cell>
          <cell r="AK54">
            <v>95.356430264295625</v>
          </cell>
          <cell r="AL54">
            <v>96.16966360214316</v>
          </cell>
          <cell r="AM54">
            <v>94.632796483304062</v>
          </cell>
        </row>
        <row r="55">
          <cell r="A55" t="str">
            <v>PROMEDIO DE BRECHAS DE PRECIOS SEGÚN EL TOTAL GENERAL POR DIVISIONES DEL IPC</v>
          </cell>
          <cell r="C55">
            <v>90.748784191927527</v>
          </cell>
          <cell r="D55">
            <v>89.562966819655841</v>
          </cell>
          <cell r="E55">
            <v>93.30497648496312</v>
          </cell>
          <cell r="F55">
            <v>94.978163274958845</v>
          </cell>
          <cell r="G55">
            <v>92.139004699946724</v>
          </cell>
          <cell r="H55">
            <v>99.222877672014562</v>
          </cell>
          <cell r="I55">
            <v>102.08058798450132</v>
          </cell>
          <cell r="J55">
            <v>106.71415569113348</v>
          </cell>
          <cell r="K55">
            <v>105.94252366585414</v>
          </cell>
          <cell r="L55">
            <v>100.79748805980061</v>
          </cell>
          <cell r="M55">
            <v>99.723888914110987</v>
          </cell>
          <cell r="N55">
            <v>99.535517349797345</v>
          </cell>
          <cell r="O55">
            <v>100.771361695853</v>
          </cell>
          <cell r="P55">
            <v>105.71679120608336</v>
          </cell>
          <cell r="Q55">
            <v>105.352879664893</v>
          </cell>
          <cell r="R55">
            <v>109.4862878975644</v>
          </cell>
          <cell r="S55">
            <v>107.79515307722886</v>
          </cell>
          <cell r="T55">
            <v>110.69942906567408</v>
          </cell>
          <cell r="U55">
            <v>112.59947361057772</v>
          </cell>
          <cell r="V55">
            <v>120.94917749545216</v>
          </cell>
          <cell r="W55">
            <v>113.32101797964144</v>
          </cell>
          <cell r="X55">
            <v>105.99543380355924</v>
          </cell>
          <cell r="Y55">
            <v>102.83646812545985</v>
          </cell>
          <cell r="Z55">
            <v>104.68180702037171</v>
          </cell>
          <cell r="AA55">
            <v>103.10035499918224</v>
          </cell>
          <cell r="AB55">
            <v>98.656285197867334</v>
          </cell>
          <cell r="AC55">
            <v>103.16849712768359</v>
          </cell>
          <cell r="AD55">
            <v>101.41610514678941</v>
          </cell>
          <cell r="AE55">
            <v>102.84972615821188</v>
          </cell>
          <cell r="AF55">
            <v>100.65710677721268</v>
          </cell>
          <cell r="AG55">
            <v>104.70212674701982</v>
          </cell>
          <cell r="AH55">
            <v>103.57683677814802</v>
          </cell>
          <cell r="AI55">
            <v>101.42033071174264</v>
          </cell>
          <cell r="AJ55">
            <v>97.875937950033673</v>
          </cell>
          <cell r="AK55">
            <v>95.440063391156315</v>
          </cell>
          <cell r="AL55">
            <v>93.333499225801603</v>
          </cell>
          <cell r="AM55">
            <v>90.916070714040202</v>
          </cell>
        </row>
        <row r="56">
          <cell r="A56" t="str">
            <v>PROMEDIO GENERAL DE BRECHAS DE PRECIOS</v>
          </cell>
          <cell r="C56">
            <v>93.844784044658795</v>
          </cell>
          <cell r="D56">
            <v>94.873845856977141</v>
          </cell>
          <cell r="E56">
            <v>97.075212202693194</v>
          </cell>
          <cell r="F56">
            <v>98.39093813294312</v>
          </cell>
          <cell r="G56">
            <v>95.538250424592135</v>
          </cell>
          <cell r="H56">
            <v>98.446883402978159</v>
          </cell>
          <cell r="I56">
            <v>100.29902892369948</v>
          </cell>
          <cell r="J56">
            <v>104.7966234211918</v>
          </cell>
          <cell r="K56">
            <v>105.9902412392897</v>
          </cell>
          <cell r="L56">
            <v>100.87865214648777</v>
          </cell>
          <cell r="M56">
            <v>101.49057776206377</v>
          </cell>
          <cell r="N56">
            <v>101.86937190903863</v>
          </cell>
          <cell r="O56">
            <v>101.10272715571152</v>
          </cell>
          <cell r="P56">
            <v>103.54035906998168</v>
          </cell>
          <cell r="Q56">
            <v>103.77516988775626</v>
          </cell>
          <cell r="R56">
            <v>105.86471798195385</v>
          </cell>
          <cell r="S56">
            <v>105.24692360617</v>
          </cell>
          <cell r="T56">
            <v>106.0026225821039</v>
          </cell>
          <cell r="U56">
            <v>108.22577287628388</v>
          </cell>
          <cell r="V56">
            <v>113.46393997388311</v>
          </cell>
          <cell r="W56">
            <v>109.67070041568384</v>
          </cell>
          <cell r="X56">
            <v>103.86560873879472</v>
          </cell>
          <cell r="Y56">
            <v>100.89962552612936</v>
          </cell>
          <cell r="Z56">
            <v>102.48413465569516</v>
          </cell>
          <cell r="AA56">
            <v>102.19125008171648</v>
          </cell>
          <cell r="AB56">
            <v>97.582712426181686</v>
          </cell>
          <cell r="AC56">
            <v>101.29854621702144</v>
          </cell>
          <cell r="AD56">
            <v>101.70662870591596</v>
          </cell>
          <cell r="AE56">
            <v>103.29580265706304</v>
          </cell>
          <cell r="AF56">
            <v>101.76497568415698</v>
          </cell>
          <cell r="AG56">
            <v>105.9333519050314</v>
          </cell>
          <cell r="AH56">
            <v>103.60790292452812</v>
          </cell>
          <cell r="AI56">
            <v>99.24134767575228</v>
          </cell>
          <cell r="AJ56">
            <v>96.097574995177126</v>
          </cell>
          <cell r="AK56">
            <v>95.398237662855976</v>
          </cell>
          <cell r="AL56">
            <v>94.740969086009599</v>
          </cell>
          <cell r="AM56">
            <v>92.755819315789793</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May 2008</v>
          </cell>
          <cell r="D52" t="str">
            <v>Jun</v>
          </cell>
          <cell r="E52" t="str">
            <v>Jul</v>
          </cell>
          <cell r="F52" t="str">
            <v>Ago</v>
          </cell>
          <cell r="G52" t="str">
            <v>Sep</v>
          </cell>
          <cell r="H52" t="str">
            <v>Oct</v>
          </cell>
          <cell r="I52" t="str">
            <v>Nov</v>
          </cell>
          <cell r="J52" t="str">
            <v>Dic</v>
          </cell>
          <cell r="K52" t="str">
            <v>Ene 2009</v>
          </cell>
          <cell r="L52" t="str">
            <v xml:space="preserve">Feb </v>
          </cell>
          <cell r="M52" t="str">
            <v>Mar</v>
          </cell>
          <cell r="N52" t="str">
            <v>Abr</v>
          </cell>
          <cell r="O52" t="str">
            <v>May</v>
          </cell>
          <cell r="P52" t="str">
            <v>Jun</v>
          </cell>
          <cell r="Q52" t="str">
            <v>Jul</v>
          </cell>
          <cell r="R52" t="str">
            <v>Ago</v>
          </cell>
          <cell r="S52" t="str">
            <v>Sep</v>
          </cell>
          <cell r="T52" t="str">
            <v>Oct</v>
          </cell>
          <cell r="U52" t="str">
            <v>Nov</v>
          </cell>
          <cell r="V52" t="str">
            <v>Dic</v>
          </cell>
          <cell r="W52" t="str">
            <v>Ene 2010</v>
          </cell>
          <cell r="X52" t="str">
            <v>Feb</v>
          </cell>
          <cell r="Y52" t="str">
            <v>Mar</v>
          </cell>
          <cell r="Z52" t="str">
            <v>Abr</v>
          </cell>
          <cell r="AA52" t="str">
            <v>May</v>
          </cell>
          <cell r="AB52" t="str">
            <v>Jun</v>
          </cell>
          <cell r="AC52" t="str">
            <v>Jul</v>
          </cell>
          <cell r="AD52" t="str">
            <v>Ago</v>
          </cell>
          <cell r="AE52" t="str">
            <v>Sep</v>
          </cell>
          <cell r="AF52" t="str">
            <v>Oct</v>
          </cell>
          <cell r="AG52" t="str">
            <v>Nov</v>
          </cell>
          <cell r="AH52" t="str">
            <v>Dic</v>
          </cell>
          <cell r="AI52" t="str">
            <v>Ene 2011</v>
          </cell>
          <cell r="AJ52" t="str">
            <v>Feb</v>
          </cell>
          <cell r="AK52" t="str">
            <v>Mar</v>
          </cell>
          <cell r="AL52" t="str">
            <v>Abr</v>
          </cell>
          <cell r="AM52" t="str">
            <v>May</v>
          </cell>
        </row>
        <row r="54">
          <cell r="A54" t="str">
            <v>PROMEDIO DE BRECHAS DE PRECIOS SEGÚN EL TOTAL GENERAL POR SECCIONES DEL IPP</v>
          </cell>
          <cell r="C54">
            <v>85.724332230218309</v>
          </cell>
          <cell r="D54">
            <v>82.032639417481363</v>
          </cell>
          <cell r="E54">
            <v>85.037243709018796</v>
          </cell>
          <cell r="F54">
            <v>80.241944985577177</v>
          </cell>
          <cell r="G54">
            <v>78.470051801317439</v>
          </cell>
          <cell r="H54">
            <v>79.880241237293987</v>
          </cell>
          <cell r="I54">
            <v>79.858708427310177</v>
          </cell>
          <cell r="J54">
            <v>77.522202341300513</v>
          </cell>
          <cell r="K54">
            <v>80.327797107505404</v>
          </cell>
          <cell r="L54">
            <v>80.344459078421366</v>
          </cell>
          <cell r="M54">
            <v>81.616520605762972</v>
          </cell>
          <cell r="N54">
            <v>83.858455328344789</v>
          </cell>
          <cell r="O54">
            <v>83.21655007290839</v>
          </cell>
          <cell r="P54">
            <v>86.578145120970163</v>
          </cell>
          <cell r="Q54">
            <v>85.80793744587038</v>
          </cell>
          <cell r="R54">
            <v>88.16157690005987</v>
          </cell>
          <cell r="S54">
            <v>86.279831624489859</v>
          </cell>
          <cell r="T54">
            <v>85.061465929989083</v>
          </cell>
          <cell r="U54">
            <v>84.578562673131088</v>
          </cell>
          <cell r="V54">
            <v>82.845922252110967</v>
          </cell>
          <cell r="W54">
            <v>86.345700015515789</v>
          </cell>
          <cell r="X54">
            <v>86.289230021609811</v>
          </cell>
          <cell r="Y54">
            <v>82.894612849877106</v>
          </cell>
          <cell r="Z54">
            <v>87.371503789524553</v>
          </cell>
          <cell r="AA54">
            <v>84.95609522517114</v>
          </cell>
          <cell r="AB54">
            <v>81.09693055298743</v>
          </cell>
          <cell r="AC54">
            <v>84.437852683467156</v>
          </cell>
          <cell r="AD54">
            <v>85.583426284534355</v>
          </cell>
          <cell r="AE54">
            <v>85.284326657844133</v>
          </cell>
          <cell r="AF54">
            <v>86.490115589410749</v>
          </cell>
          <cell r="AG54">
            <v>88.265386464632883</v>
          </cell>
          <cell r="AH54">
            <v>84.41809363686383</v>
          </cell>
          <cell r="AI54">
            <v>81.733808657975317</v>
          </cell>
          <cell r="AJ54">
            <v>80.708758484937135</v>
          </cell>
          <cell r="AK54">
            <v>80.817207113574725</v>
          </cell>
          <cell r="AL54">
            <v>79.381282557101287</v>
          </cell>
          <cell r="AM54">
            <v>82.217005192190683</v>
          </cell>
        </row>
        <row r="55">
          <cell r="A55" t="str">
            <v>PROMEDIO DE BRECHAS DE PRECIOS SEGÚN EL TOTAL GENERAL POR DIVISIONES DEL IPC</v>
          </cell>
          <cell r="C55">
            <v>88.001908828028334</v>
          </cell>
          <cell r="D55">
            <v>87.290746117000836</v>
          </cell>
          <cell r="E55">
            <v>92.016374524840046</v>
          </cell>
          <cell r="F55">
            <v>83.157122171912533</v>
          </cell>
          <cell r="G55">
            <v>82.476983300207763</v>
          </cell>
          <cell r="H55">
            <v>89.317216307397686</v>
          </cell>
          <cell r="I55">
            <v>97.977644543255025</v>
          </cell>
          <cell r="J55">
            <v>96.338997432290597</v>
          </cell>
          <cell r="K55">
            <v>92.319747380189995</v>
          </cell>
          <cell r="L55">
            <v>89.513784528044823</v>
          </cell>
          <cell r="M55">
            <v>86.619019744942975</v>
          </cell>
          <cell r="N55">
            <v>89.733125748033387</v>
          </cell>
          <cell r="O55">
            <v>92.961337437392601</v>
          </cell>
          <cell r="P55">
            <v>99.722447325386554</v>
          </cell>
          <cell r="Q55">
            <v>103.73492720669525</v>
          </cell>
          <cell r="R55">
            <v>106.79415563167852</v>
          </cell>
          <cell r="S55">
            <v>97.958830454829993</v>
          </cell>
          <cell r="T55">
            <v>96.324049490725841</v>
          </cell>
          <cell r="U55">
            <v>97.212026400363456</v>
          </cell>
          <cell r="V55">
            <v>96.23672833876094</v>
          </cell>
          <cell r="W55">
            <v>89.592360577675237</v>
          </cell>
          <cell r="X55">
            <v>85.738245253022214</v>
          </cell>
          <cell r="Y55">
            <v>81.516381604302325</v>
          </cell>
          <cell r="Z55">
            <v>87.066796056541463</v>
          </cell>
          <cell r="AA55">
            <v>84.575383831858758</v>
          </cell>
          <cell r="AB55">
            <v>81.460457161852744</v>
          </cell>
          <cell r="AC55">
            <v>83.196015832425616</v>
          </cell>
          <cell r="AD55">
            <v>81.532359152551436</v>
          </cell>
          <cell r="AE55">
            <v>85.425763319366865</v>
          </cell>
          <cell r="AF55">
            <v>86.836473837152397</v>
          </cell>
          <cell r="AG55">
            <v>90.177405697312366</v>
          </cell>
          <cell r="AH55">
            <v>91.939023094856694</v>
          </cell>
          <cell r="AI55">
            <v>89.921362383913205</v>
          </cell>
          <cell r="AJ55">
            <v>80.949097061345356</v>
          </cell>
          <cell r="AK55">
            <v>77.161756226992665</v>
          </cell>
          <cell r="AL55">
            <v>75.426743365939132</v>
          </cell>
          <cell r="AM55">
            <v>75.205143284653417</v>
          </cell>
        </row>
        <row r="56">
          <cell r="A56" t="str">
            <v>PROMEDIO GENERAL DE BRECHAS DE PRECIOS</v>
          </cell>
          <cell r="C56">
            <v>86.855655367208428</v>
          </cell>
          <cell r="D56">
            <v>84.620862089078486</v>
          </cell>
          <cell r="E56">
            <v>88.458006227187667</v>
          </cell>
          <cell r="F56">
            <v>81.686530238941643</v>
          </cell>
          <cell r="G56">
            <v>80.448574580185664</v>
          </cell>
          <cell r="H56">
            <v>84.467039638420474</v>
          </cell>
          <cell r="I56">
            <v>88.455458553864503</v>
          </cell>
          <cell r="J56">
            <v>86.419970216982051</v>
          </cell>
          <cell r="K56">
            <v>86.115282828148779</v>
          </cell>
          <cell r="L56">
            <v>84.805286379848539</v>
          </cell>
          <cell r="M56">
            <v>84.080574509598392</v>
          </cell>
          <cell r="N56">
            <v>86.746073784432483</v>
          </cell>
          <cell r="O56">
            <v>87.954089113032808</v>
          </cell>
          <cell r="P56">
            <v>92.918160315169914</v>
          </cell>
          <cell r="Q56">
            <v>94.346595829971633</v>
          </cell>
          <cell r="R56">
            <v>97.031650321939736</v>
          </cell>
          <cell r="S56">
            <v>91.934060052706698</v>
          </cell>
          <cell r="T56">
            <v>90.517759881660567</v>
          </cell>
          <cell r="U56">
            <v>90.675539521335153</v>
          </cell>
          <cell r="V56">
            <v>89.290651883332742</v>
          </cell>
          <cell r="W56">
            <v>87.954051015981463</v>
          </cell>
          <cell r="X56">
            <v>86.013296450532749</v>
          </cell>
          <cell r="Y56">
            <v>82.202608802953961</v>
          </cell>
          <cell r="Z56">
            <v>87.219016857540154</v>
          </cell>
          <cell r="AA56">
            <v>84.765525790410763</v>
          </cell>
          <cell r="AB56">
            <v>81.278490618793967</v>
          </cell>
          <cell r="AC56">
            <v>83.814634334999965</v>
          </cell>
          <cell r="AD56">
            <v>83.533338550165496</v>
          </cell>
          <cell r="AE56">
            <v>85.355015692837668</v>
          </cell>
          <cell r="AF56">
            <v>86.663121681325052</v>
          </cell>
          <cell r="AG56">
            <v>89.216274099803471</v>
          </cell>
          <cell r="AH56">
            <v>88.098337444604482</v>
          </cell>
          <cell r="AI56">
            <v>85.729898094837495</v>
          </cell>
          <cell r="AJ56">
            <v>80.828838444566657</v>
          </cell>
          <cell r="AK56">
            <v>78.96833311045657</v>
          </cell>
          <cell r="AL56">
            <v>77.378754367678852</v>
          </cell>
          <cell r="AM56">
            <v>78.632955279029133</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Abr 2008</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May 2008</v>
          </cell>
          <cell r="D52" t="str">
            <v>Jun</v>
          </cell>
          <cell r="E52" t="str">
            <v>Jul</v>
          </cell>
          <cell r="F52" t="str">
            <v>Ago</v>
          </cell>
          <cell r="G52" t="str">
            <v>Sep</v>
          </cell>
          <cell r="H52" t="str">
            <v>Oct</v>
          </cell>
          <cell r="I52" t="str">
            <v>Nov</v>
          </cell>
          <cell r="J52" t="str">
            <v>Dic</v>
          </cell>
          <cell r="K52" t="str">
            <v>Ene 2009</v>
          </cell>
          <cell r="L52" t="str">
            <v xml:space="preserve">Feb </v>
          </cell>
          <cell r="M52" t="str">
            <v>Mar</v>
          </cell>
          <cell r="N52" t="str">
            <v>Abr</v>
          </cell>
          <cell r="O52" t="str">
            <v>May</v>
          </cell>
          <cell r="P52" t="str">
            <v>Jun</v>
          </cell>
          <cell r="Q52" t="str">
            <v>Jul</v>
          </cell>
          <cell r="R52" t="str">
            <v>Ago</v>
          </cell>
          <cell r="S52" t="str">
            <v>Sep</v>
          </cell>
          <cell r="T52" t="str">
            <v>Oct</v>
          </cell>
          <cell r="U52" t="str">
            <v>Nov</v>
          </cell>
          <cell r="V52" t="str">
            <v>Dic</v>
          </cell>
          <cell r="W52" t="str">
            <v>Ene 2010</v>
          </cell>
          <cell r="X52" t="str">
            <v>Feb</v>
          </cell>
          <cell r="Y52" t="str">
            <v>Mar</v>
          </cell>
          <cell r="Z52" t="str">
            <v>Abr</v>
          </cell>
          <cell r="AA52" t="str">
            <v>May</v>
          </cell>
          <cell r="AB52" t="str">
            <v>Jun</v>
          </cell>
          <cell r="AC52" t="str">
            <v>Jul</v>
          </cell>
          <cell r="AD52" t="str">
            <v>Ago</v>
          </cell>
          <cell r="AE52" t="str">
            <v>Sep</v>
          </cell>
          <cell r="AF52" t="str">
            <v>Oct</v>
          </cell>
          <cell r="AG52" t="str">
            <v>Nov</v>
          </cell>
          <cell r="AH52" t="str">
            <v>Dic</v>
          </cell>
          <cell r="AI52" t="str">
            <v>Ene 2011</v>
          </cell>
          <cell r="AJ52" t="str">
            <v>Feb</v>
          </cell>
          <cell r="AK52" t="str">
            <v>Mar</v>
          </cell>
          <cell r="AL52" t="str">
            <v>Abr</v>
          </cell>
          <cell r="AM52" t="str">
            <v>May</v>
          </cell>
        </row>
        <row r="54">
          <cell r="A54" t="str">
            <v>PROMEDIO DE BRECHAS DE PRECIOS SEGÚN EL TOTAL GENERAL POR SECCIONES DEL IPP</v>
          </cell>
          <cell r="C54">
            <v>81.187895736709066</v>
          </cell>
          <cell r="D54">
            <v>82.574301017637737</v>
          </cell>
          <cell r="E54">
            <v>83.977782473692869</v>
          </cell>
          <cell r="F54">
            <v>86.805154807985133</v>
          </cell>
          <cell r="G54">
            <v>88.001347350517094</v>
          </cell>
          <cell r="H54">
            <v>85.751295005608668</v>
          </cell>
          <cell r="I54">
            <v>88.62328680897582</v>
          </cell>
          <cell r="J54">
            <v>85.900516207127311</v>
          </cell>
          <cell r="K54">
            <v>86.451405878921719</v>
          </cell>
          <cell r="L54">
            <v>85.050839212230827</v>
          </cell>
          <cell r="M54">
            <v>86.545592916074327</v>
          </cell>
          <cell r="N54">
            <v>92.877017135034833</v>
          </cell>
          <cell r="O54">
            <v>86.762199324182603</v>
          </cell>
          <cell r="P54">
            <v>89.164619531230869</v>
          </cell>
          <cell r="Q54">
            <v>85.30853996473013</v>
          </cell>
          <cell r="R54">
            <v>92.242040845321839</v>
          </cell>
          <cell r="S54">
            <v>89.97738589772122</v>
          </cell>
          <cell r="T54">
            <v>86.974787021217452</v>
          </cell>
          <cell r="U54">
            <v>85.846248742030781</v>
          </cell>
          <cell r="V54">
            <v>84.116517199846029</v>
          </cell>
          <cell r="W54">
            <v>87.821770523463172</v>
          </cell>
          <cell r="X54">
            <v>85.595573919718234</v>
          </cell>
          <cell r="Y54">
            <v>81.938859675105917</v>
          </cell>
          <cell r="Z54">
            <v>82.86974587661669</v>
          </cell>
          <cell r="AA54">
            <v>83.237983377501465</v>
          </cell>
          <cell r="AB54">
            <v>78.849998351099543</v>
          </cell>
          <cell r="AC54">
            <v>80.270208870685053</v>
          </cell>
          <cell r="AD54">
            <v>79.620849958465925</v>
          </cell>
          <cell r="AE54">
            <v>80.010471388678894</v>
          </cell>
          <cell r="AF54">
            <v>78.941010433206742</v>
          </cell>
          <cell r="AG54">
            <v>79.20354524122412</v>
          </cell>
          <cell r="AH54">
            <v>77.201281730556033</v>
          </cell>
          <cell r="AI54">
            <v>77.291924076040317</v>
          </cell>
          <cell r="AJ54">
            <v>76.74772943091881</v>
          </cell>
          <cell r="AK54">
            <v>77.269778138711814</v>
          </cell>
          <cell r="AL54">
            <v>79.543287155690663</v>
          </cell>
          <cell r="AM54">
            <v>82.764284323554364</v>
          </cell>
        </row>
        <row r="55">
          <cell r="A55" t="str">
            <v>PROMEDIO DE BRECHAS DE PRECIOS SEGÚN EL TOTAL GENERAL POR DIVISIONES DEL IPC</v>
          </cell>
          <cell r="C55">
            <v>90.484928601496307</v>
          </cell>
          <cell r="D55">
            <v>82.98358882805779</v>
          </cell>
          <cell r="E55">
            <v>87.720332055190156</v>
          </cell>
          <cell r="F55">
            <v>91.025620917087082</v>
          </cell>
          <cell r="G55">
            <v>90.839681980548804</v>
          </cell>
          <cell r="H55">
            <v>97.339508230872966</v>
          </cell>
          <cell r="I55">
            <v>103.17963523843446</v>
          </cell>
          <cell r="J55">
            <v>100.93479583896416</v>
          </cell>
          <cell r="K55">
            <v>102.57531301559092</v>
          </cell>
          <cell r="L55">
            <v>98.007109863221174</v>
          </cell>
          <cell r="M55">
            <v>95.853330127182005</v>
          </cell>
          <cell r="N55">
            <v>101.21473941737948</v>
          </cell>
          <cell r="O55">
            <v>101.23154160605065</v>
          </cell>
          <cell r="P55">
            <v>111.02622761496876</v>
          </cell>
          <cell r="Q55">
            <v>111.95081592215948</v>
          </cell>
          <cell r="R55">
            <v>113.38281241141893</v>
          </cell>
          <cell r="S55">
            <v>108.18031472292547</v>
          </cell>
          <cell r="T55">
            <v>106.42953204577989</v>
          </cell>
          <cell r="U55">
            <v>105.41243221995558</v>
          </cell>
          <cell r="V55">
            <v>111.24575576060552</v>
          </cell>
          <cell r="W55">
            <v>103.79801776341925</v>
          </cell>
          <cell r="X55">
            <v>97.530577949388885</v>
          </cell>
          <cell r="Y55">
            <v>91.75492558590048</v>
          </cell>
          <cell r="Z55">
            <v>100.0760938407266</v>
          </cell>
          <cell r="AA55">
            <v>102.55933514468232</v>
          </cell>
          <cell r="AB55">
            <v>104.60585249275576</v>
          </cell>
          <cell r="AC55">
            <v>106.96256661432471</v>
          </cell>
          <cell r="AD55">
            <v>100.87262969877818</v>
          </cell>
          <cell r="AE55">
            <v>98.430650515336353</v>
          </cell>
          <cell r="AF55">
            <v>93.384056693594033</v>
          </cell>
          <cell r="AG55">
            <v>95.772323461588741</v>
          </cell>
          <cell r="AH55">
            <v>98.609119454438641</v>
          </cell>
          <cell r="AI55">
            <v>96.783353908104687</v>
          </cell>
          <cell r="AJ55">
            <v>91.911094739679925</v>
          </cell>
          <cell r="AK55">
            <v>90.307787729754963</v>
          </cell>
          <cell r="AL55">
            <v>92.283635286021806</v>
          </cell>
          <cell r="AM55">
            <v>92.147905651766195</v>
          </cell>
        </row>
        <row r="56">
          <cell r="A56" t="str">
            <v>PROMEDIO GENERAL DE BRECHAS DE PRECIOS</v>
          </cell>
          <cell r="C56">
            <v>85.710448307320419</v>
          </cell>
          <cell r="D56">
            <v>82.778691964852428</v>
          </cell>
          <cell r="E56">
            <v>85.828660503650326</v>
          </cell>
          <cell r="F56">
            <v>88.890343205551375</v>
          </cell>
          <cell r="G56">
            <v>89.409252357800099</v>
          </cell>
          <cell r="H56">
            <v>91.361856844125384</v>
          </cell>
          <cell r="I56">
            <v>95.624883825191034</v>
          </cell>
          <cell r="J56">
            <v>93.114719920257642</v>
          </cell>
          <cell r="K56">
            <v>94.168890928311839</v>
          </cell>
          <cell r="L56">
            <v>91.299435609604217</v>
          </cell>
          <cell r="M56">
            <v>91.08064167998144</v>
          </cell>
          <cell r="N56">
            <v>96.95629472698532</v>
          </cell>
          <cell r="O56">
            <v>93.718040903117753</v>
          </cell>
          <cell r="P56">
            <v>99.49679061797184</v>
          </cell>
          <cell r="Q56">
            <v>97.725946678349899</v>
          </cell>
          <cell r="R56">
            <v>102.26760001883083</v>
          </cell>
          <cell r="S56">
            <v>98.659930693071161</v>
          </cell>
          <cell r="T56">
            <v>96.211672277585663</v>
          </cell>
          <cell r="U56">
            <v>95.127608383984764</v>
          </cell>
          <cell r="V56">
            <v>96.734717283128759</v>
          </cell>
          <cell r="W56">
            <v>95.476309610339257</v>
          </cell>
          <cell r="X56">
            <v>91.368406981296104</v>
          </cell>
          <cell r="Y56">
            <v>86.708096346782312</v>
          </cell>
          <cell r="Z56">
            <v>91.067450084568961</v>
          </cell>
          <cell r="AA56">
            <v>92.394979484713716</v>
          </cell>
          <cell r="AB56">
            <v>90.819443383942584</v>
          </cell>
          <cell r="AC56">
            <v>92.660172477048675</v>
          </cell>
          <cell r="AD56">
            <v>89.618996391179877</v>
          </cell>
          <cell r="AE56">
            <v>88.7439166750396</v>
          </cell>
          <cell r="AF56">
            <v>85.859372195143479</v>
          </cell>
          <cell r="AG56">
            <v>87.094819330124878</v>
          </cell>
          <cell r="AH56">
            <v>87.251076854123539</v>
          </cell>
          <cell r="AI56">
            <v>86.490297965088359</v>
          </cell>
          <cell r="AJ56">
            <v>83.987902883573057</v>
          </cell>
          <cell r="AK56">
            <v>83.534799467503646</v>
          </cell>
          <cell r="AL56">
            <v>85.676972993489102</v>
          </cell>
          <cell r="AM56">
            <v>87.330152084963416</v>
          </cell>
        </row>
      </sheetData>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May 2008</v>
          </cell>
          <cell r="D52" t="str">
            <v>Jun</v>
          </cell>
          <cell r="E52" t="str">
            <v>Jul</v>
          </cell>
          <cell r="F52" t="str">
            <v>Ago</v>
          </cell>
          <cell r="G52" t="str">
            <v>Sep</v>
          </cell>
          <cell r="H52" t="str">
            <v>Oct</v>
          </cell>
          <cell r="I52" t="str">
            <v>Nov</v>
          </cell>
          <cell r="J52" t="str">
            <v>Dic</v>
          </cell>
          <cell r="K52" t="str">
            <v>Ene 2009</v>
          </cell>
          <cell r="L52" t="str">
            <v xml:space="preserve">Feb </v>
          </cell>
          <cell r="M52" t="str">
            <v>Mar</v>
          </cell>
          <cell r="N52" t="str">
            <v>Abr</v>
          </cell>
          <cell r="O52" t="str">
            <v>May</v>
          </cell>
          <cell r="P52" t="str">
            <v>Jun</v>
          </cell>
          <cell r="Q52" t="str">
            <v>Jul</v>
          </cell>
          <cell r="R52" t="str">
            <v>Ago</v>
          </cell>
          <cell r="S52" t="str">
            <v>Sep</v>
          </cell>
          <cell r="T52" t="str">
            <v>Oct</v>
          </cell>
          <cell r="U52" t="str">
            <v>Nov</v>
          </cell>
          <cell r="V52" t="str">
            <v>Dic</v>
          </cell>
          <cell r="W52" t="str">
            <v>Ene 2010</v>
          </cell>
          <cell r="X52" t="str">
            <v>Feb</v>
          </cell>
          <cell r="Y52" t="str">
            <v>Mar</v>
          </cell>
          <cell r="Z52" t="str">
            <v>Abr</v>
          </cell>
          <cell r="AA52" t="str">
            <v>May</v>
          </cell>
          <cell r="AB52" t="str">
            <v>Jun</v>
          </cell>
          <cell r="AC52" t="str">
            <v>Jul</v>
          </cell>
          <cell r="AD52" t="str">
            <v>Ago</v>
          </cell>
          <cell r="AE52" t="str">
            <v>Sep</v>
          </cell>
          <cell r="AF52" t="str">
            <v>Oct</v>
          </cell>
          <cell r="AG52" t="str">
            <v>Nov</v>
          </cell>
          <cell r="AH52" t="str">
            <v>Dic</v>
          </cell>
          <cell r="AI52" t="str">
            <v>Ene 2011</v>
          </cell>
          <cell r="AJ52" t="str">
            <v>Feb</v>
          </cell>
          <cell r="AK52" t="str">
            <v>Mar</v>
          </cell>
          <cell r="AL52" t="str">
            <v>Abr</v>
          </cell>
          <cell r="AM52" t="str">
            <v>May</v>
          </cell>
        </row>
        <row r="54">
          <cell r="A54" t="str">
            <v>PROMEDIO DE BRECHAS DE PRECIOS SEGÚN EL TOTAL GENERAL POR SECCIONES DEL IPP</v>
          </cell>
          <cell r="C54">
            <v>96.395960717073919</v>
          </cell>
          <cell r="D54">
            <v>97.394819939151404</v>
          </cell>
          <cell r="E54">
            <v>97.149464724913841</v>
          </cell>
          <cell r="F54">
            <v>98.065182549765666</v>
          </cell>
          <cell r="G54">
            <v>97.416959470678037</v>
          </cell>
          <cell r="H54">
            <v>98.506109179261927</v>
          </cell>
          <cell r="I54">
            <v>101.97883851686784</v>
          </cell>
          <cell r="J54">
            <v>102.28212554726898</v>
          </cell>
          <cell r="K54">
            <v>102.19221879692502</v>
          </cell>
          <cell r="L54">
            <v>98.568780162927922</v>
          </cell>
          <cell r="M54">
            <v>97.970338238143086</v>
          </cell>
          <cell r="N54">
            <v>102.396320856825</v>
          </cell>
          <cell r="O54">
            <v>93.6056354752331</v>
          </cell>
          <cell r="P54">
            <v>99.274942855726522</v>
          </cell>
          <cell r="Q54">
            <v>99.804658006613565</v>
          </cell>
          <cell r="R54">
            <v>100.47786961957904</v>
          </cell>
          <cell r="S54">
            <v>101.24719313791292</v>
          </cell>
          <cell r="T54">
            <v>99.357304792565756</v>
          </cell>
          <cell r="U54">
            <v>97.236651358320884</v>
          </cell>
          <cell r="V54">
            <v>101.4311493625747</v>
          </cell>
          <cell r="W54">
            <v>103.20369570845872</v>
          </cell>
          <cell r="X54">
            <v>104.27753922298037</v>
          </cell>
          <cell r="Y54">
            <v>101.32544774578344</v>
          </cell>
          <cell r="Z54">
            <v>100.21964398153771</v>
          </cell>
          <cell r="AA54">
            <v>103.03609457873419</v>
          </cell>
          <cell r="AB54">
            <v>98.480764033448395</v>
          </cell>
          <cell r="AC54">
            <v>102.20397526175447</v>
          </cell>
          <cell r="AD54">
            <v>102.73775969807892</v>
          </cell>
          <cell r="AE54">
            <v>105.00614157806363</v>
          </cell>
          <cell r="AF54">
            <v>100.33502585562159</v>
          </cell>
          <cell r="AG54">
            <v>104.36396409450801</v>
          </cell>
          <cell r="AH54">
            <v>102.31546815035344</v>
          </cell>
          <cell r="AI54">
            <v>96.931576267707555</v>
          </cell>
          <cell r="AJ54">
            <v>96.662516591350098</v>
          </cell>
          <cell r="AK54">
            <v>94.109227034420798</v>
          </cell>
          <cell r="AL54">
            <v>93.139699713916286</v>
          </cell>
          <cell r="AM54">
            <v>95.107143753570597</v>
          </cell>
        </row>
        <row r="55">
          <cell r="A55" t="str">
            <v>PROMEDIO DE BRECHAS DE PRECIOS SEGÚN EL TOTAL GENERAL POR DIVISIONES DEL IPC</v>
          </cell>
          <cell r="C55">
            <v>104.8115238785777</v>
          </cell>
          <cell r="D55">
            <v>104.47060347640991</v>
          </cell>
          <cell r="E55">
            <v>106.89017913460864</v>
          </cell>
          <cell r="F55">
            <v>104.22853579400562</v>
          </cell>
          <cell r="G55">
            <v>101.7518539363808</v>
          </cell>
          <cell r="H55">
            <v>111.52778652757269</v>
          </cell>
          <cell r="I55">
            <v>115.84505133677919</v>
          </cell>
          <cell r="J55">
            <v>117.16148114751347</v>
          </cell>
          <cell r="K55">
            <v>116.59980081887696</v>
          </cell>
          <cell r="L55">
            <v>114.23974899679492</v>
          </cell>
          <cell r="M55">
            <v>111.47150124888211</v>
          </cell>
          <cell r="N55">
            <v>111.85841741090417</v>
          </cell>
          <cell r="O55">
            <v>109.70282775086956</v>
          </cell>
          <cell r="P55">
            <v>117.94250427295142</v>
          </cell>
          <cell r="Q55">
            <v>123.85247477420738</v>
          </cell>
          <cell r="R55">
            <v>122.42877658822761</v>
          </cell>
          <cell r="S55">
            <v>124.81824785740272</v>
          </cell>
          <cell r="T55">
            <v>121.47135954311253</v>
          </cell>
          <cell r="U55">
            <v>122.49897807641761</v>
          </cell>
          <cell r="V55">
            <v>133.45332601845493</v>
          </cell>
          <cell r="W55">
            <v>124.30360403904258</v>
          </cell>
          <cell r="X55">
            <v>121.83045685403134</v>
          </cell>
          <cell r="Y55">
            <v>121.72278869535856</v>
          </cell>
          <cell r="Z55">
            <v>122.84943861795466</v>
          </cell>
          <cell r="AA55">
            <v>123.72835890869624</v>
          </cell>
          <cell r="AB55">
            <v>117.89575288555564</v>
          </cell>
          <cell r="AC55">
            <v>120.12869738987389</v>
          </cell>
          <cell r="AD55">
            <v>117.98875768881771</v>
          </cell>
          <cell r="AE55">
            <v>119.5098213455188</v>
          </cell>
          <cell r="AF55">
            <v>118.63324146348556</v>
          </cell>
          <cell r="AG55">
            <v>120.70284815203428</v>
          </cell>
          <cell r="AH55">
            <v>123.4383062912202</v>
          </cell>
          <cell r="AI55">
            <v>117.18286001556304</v>
          </cell>
          <cell r="AJ55">
            <v>112.23790198623928</v>
          </cell>
          <cell r="AK55">
            <v>105.1342993100298</v>
          </cell>
          <cell r="AL55">
            <v>106.08837987661728</v>
          </cell>
          <cell r="AM55">
            <v>106.47696204880911</v>
          </cell>
        </row>
        <row r="56">
          <cell r="A56" t="str">
            <v>PROMEDIO GENERAL DE BRECHAS DE PRECIOS</v>
          </cell>
          <cell r="C56">
            <v>100.51570791919058</v>
          </cell>
          <cell r="D56">
            <v>100.87068758821576</v>
          </cell>
          <cell r="E56">
            <v>101.90350184011039</v>
          </cell>
          <cell r="F56">
            <v>101.09990301446361</v>
          </cell>
          <cell r="G56">
            <v>99.560816745277634</v>
          </cell>
          <cell r="H56">
            <v>104.81492411010224</v>
          </cell>
          <cell r="I56">
            <v>108.69104739237574</v>
          </cell>
          <cell r="J56">
            <v>109.46928941047328</v>
          </cell>
          <cell r="K56">
            <v>109.1585652020058</v>
          </cell>
          <cell r="L56">
            <v>106.11537449744569</v>
          </cell>
          <cell r="M56">
            <v>104.50311326112045</v>
          </cell>
          <cell r="N56">
            <v>107.02284989544803</v>
          </cell>
          <cell r="O56">
            <v>101.33510203799166</v>
          </cell>
          <cell r="P56">
            <v>108.20691000097236</v>
          </cell>
          <cell r="Q56">
            <v>111.18027652471685</v>
          </cell>
          <cell r="R56">
            <v>110.91159836426714</v>
          </cell>
          <cell r="S56">
            <v>112.41662353920054</v>
          </cell>
          <cell r="T56">
            <v>109.85930499367076</v>
          </cell>
          <cell r="U56">
            <v>109.13931657733252</v>
          </cell>
          <cell r="V56">
            <v>116.34571003827463</v>
          </cell>
          <cell r="W56">
            <v>113.26337151396341</v>
          </cell>
          <cell r="X56">
            <v>112.71282199976127</v>
          </cell>
          <cell r="Y56">
            <v>111.05681458344912</v>
          </cell>
          <cell r="Z56">
            <v>110.95912311127547</v>
          </cell>
          <cell r="AA56">
            <v>112.90919754647092</v>
          </cell>
          <cell r="AB56">
            <v>107.75186225986144</v>
          </cell>
          <cell r="AC56">
            <v>110.80446929732328</v>
          </cell>
          <cell r="AD56">
            <v>110.09950333452301</v>
          </cell>
          <cell r="AE56">
            <v>112.02350298118979</v>
          </cell>
          <cell r="AF56">
            <v>109.10118858002888</v>
          </cell>
          <cell r="AG56">
            <v>112.23648119325443</v>
          </cell>
          <cell r="AH56">
            <v>112.3817071229696</v>
          </cell>
          <cell r="AI56">
            <v>106.57729276382771</v>
          </cell>
          <cell r="AJ56">
            <v>104.15948378771461</v>
          </cell>
          <cell r="AK56">
            <v>99.469129094771645</v>
          </cell>
          <cell r="AL56">
            <v>99.403419683851993</v>
          </cell>
          <cell r="AM56">
            <v>100.63160406164442</v>
          </cell>
        </row>
      </sheetData>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May 2008</v>
          </cell>
          <cell r="D52" t="str">
            <v>Jun</v>
          </cell>
          <cell r="E52" t="str">
            <v>Jul</v>
          </cell>
          <cell r="F52" t="str">
            <v>Ago</v>
          </cell>
          <cell r="G52" t="str">
            <v>Sep</v>
          </cell>
          <cell r="H52" t="str">
            <v>Oct</v>
          </cell>
          <cell r="I52" t="str">
            <v>Nov</v>
          </cell>
          <cell r="J52" t="str">
            <v>Dic</v>
          </cell>
          <cell r="K52" t="str">
            <v>Ene 2009</v>
          </cell>
          <cell r="L52" t="str">
            <v xml:space="preserve">Feb </v>
          </cell>
          <cell r="M52" t="str">
            <v>Mar</v>
          </cell>
          <cell r="N52" t="str">
            <v>Abr</v>
          </cell>
          <cell r="O52" t="str">
            <v>May</v>
          </cell>
          <cell r="P52" t="str">
            <v>Jun</v>
          </cell>
          <cell r="Q52" t="str">
            <v>Jul</v>
          </cell>
          <cell r="R52" t="str">
            <v>Ago</v>
          </cell>
          <cell r="S52" t="str">
            <v>Sep</v>
          </cell>
          <cell r="T52" t="str">
            <v>Oct</v>
          </cell>
          <cell r="U52" t="str">
            <v>Nov</v>
          </cell>
          <cell r="V52" t="str">
            <v>Dic</v>
          </cell>
          <cell r="W52" t="str">
            <v>Ene 2010</v>
          </cell>
          <cell r="X52" t="str">
            <v>Feb</v>
          </cell>
          <cell r="Y52" t="str">
            <v>Mar</v>
          </cell>
          <cell r="Z52" t="str">
            <v>Abr</v>
          </cell>
          <cell r="AA52" t="str">
            <v>May</v>
          </cell>
          <cell r="AB52" t="str">
            <v>Jun</v>
          </cell>
          <cell r="AC52" t="str">
            <v>Jul</v>
          </cell>
          <cell r="AD52" t="str">
            <v>Ago</v>
          </cell>
          <cell r="AE52" t="str">
            <v>Sep</v>
          </cell>
          <cell r="AF52" t="str">
            <v>Oct</v>
          </cell>
          <cell r="AG52" t="str">
            <v>Nov</v>
          </cell>
          <cell r="AH52" t="str">
            <v>Dic</v>
          </cell>
          <cell r="AI52" t="str">
            <v>Ene 2011</v>
          </cell>
          <cell r="AJ52" t="str">
            <v>Feb</v>
          </cell>
          <cell r="AK52" t="str">
            <v>Mar</v>
          </cell>
          <cell r="AL52" t="str">
            <v>Abr</v>
          </cell>
          <cell r="AM52" t="str">
            <v>May</v>
          </cell>
        </row>
        <row r="54">
          <cell r="A54" t="str">
            <v>PROMEDIO DE BRECHAS DE PRECIOS SEGÚN EL TOTAL GENERAL POR SECCIONES DEL IPP</v>
          </cell>
          <cell r="C54">
            <v>90.438412776896641</v>
          </cell>
          <cell r="D54">
            <v>88.116414704824081</v>
          </cell>
          <cell r="E54">
            <v>88.549715015895273</v>
          </cell>
          <cell r="F54">
            <v>88.141071735672469</v>
          </cell>
          <cell r="G54">
            <v>85.853554809940334</v>
          </cell>
          <cell r="H54">
            <v>88.267010774731673</v>
          </cell>
          <cell r="I54">
            <v>92.209355426223837</v>
          </cell>
          <cell r="J54">
            <v>96.395500918870127</v>
          </cell>
          <cell r="K54">
            <v>95.361843383901942</v>
          </cell>
          <cell r="L54">
            <v>91.148345875759105</v>
          </cell>
          <cell r="M54">
            <v>91.082700513018864</v>
          </cell>
          <cell r="N54">
            <v>93.274794158978295</v>
          </cell>
          <cell r="O54">
            <v>91.457487115725954</v>
          </cell>
          <cell r="P54">
            <v>92.272506935111124</v>
          </cell>
          <cell r="Q54">
            <v>90.545409750859633</v>
          </cell>
          <cell r="R54">
            <v>93.557743609027881</v>
          </cell>
          <cell r="S54">
            <v>92.319570928915724</v>
          </cell>
          <cell r="T54">
            <v>92.582409986106597</v>
          </cell>
          <cell r="U54">
            <v>94.340646554620733</v>
          </cell>
          <cell r="V54">
            <v>94.5729820006419</v>
          </cell>
          <cell r="W54">
            <v>97.827444327310204</v>
          </cell>
          <cell r="X54">
            <v>97.256259092589204</v>
          </cell>
          <cell r="Y54">
            <v>92.618531610386043</v>
          </cell>
          <cell r="Z54">
            <v>95.105031848248743</v>
          </cell>
          <cell r="AA54">
            <v>95.247652963405201</v>
          </cell>
          <cell r="AB54">
            <v>90.233112315821927</v>
          </cell>
          <cell r="AC54">
            <v>92.66815512428154</v>
          </cell>
          <cell r="AD54">
            <v>92.390172241187955</v>
          </cell>
          <cell r="AE54">
            <v>91.835154958750778</v>
          </cell>
          <cell r="AF54">
            <v>92.738664535466199</v>
          </cell>
          <cell r="AG54">
            <v>94.792307672677083</v>
          </cell>
          <cell r="AH54">
            <v>93.462035998930546</v>
          </cell>
          <cell r="AI54">
            <v>91.025150348936776</v>
          </cell>
          <cell r="AJ54">
            <v>89.002493174685014</v>
          </cell>
          <cell r="AK54">
            <v>87.417405608654676</v>
          </cell>
          <cell r="AL54">
            <v>90.370821908334676</v>
          </cell>
          <cell r="AM54">
            <v>90.98992107193358</v>
          </cell>
        </row>
        <row r="55">
          <cell r="A55" t="str">
            <v>PROMEDIO DE BRECHAS DE PRECIOS SEGÚN EL TOTAL GENERAL POR DIVISIONES DEL IPC</v>
          </cell>
          <cell r="C55">
            <v>82.079108006019737</v>
          </cell>
          <cell r="D55">
            <v>81.662179691285417</v>
          </cell>
          <cell r="E55">
            <v>81.199066166710296</v>
          </cell>
          <cell r="F55">
            <v>78.541274367945306</v>
          </cell>
          <cell r="G55">
            <v>76.756973380573953</v>
          </cell>
          <cell r="H55">
            <v>85.320021076536946</v>
          </cell>
          <cell r="I55">
            <v>92.21475996563872</v>
          </cell>
          <cell r="J55">
            <v>94.649175555043144</v>
          </cell>
          <cell r="K55">
            <v>91.574370823335244</v>
          </cell>
          <cell r="L55">
            <v>85.522586182946782</v>
          </cell>
          <cell r="M55">
            <v>85.132382343708613</v>
          </cell>
          <cell r="N55">
            <v>86.997488973308194</v>
          </cell>
          <cell r="O55">
            <v>87.473998371048467</v>
          </cell>
          <cell r="P55">
            <v>92.935786681754479</v>
          </cell>
          <cell r="Q55">
            <v>91.674834554887838</v>
          </cell>
          <cell r="R55">
            <v>95.713738960383822</v>
          </cell>
          <cell r="S55">
            <v>93.947513305448126</v>
          </cell>
          <cell r="T55">
            <v>93.754981277075686</v>
          </cell>
          <cell r="U55">
            <v>96.2220970753621</v>
          </cell>
          <cell r="V55">
            <v>101.2747192439476</v>
          </cell>
          <cell r="W55">
            <v>98.312893231838999</v>
          </cell>
          <cell r="X55">
            <v>95.000555870486238</v>
          </cell>
          <cell r="Y55">
            <v>91.482494717494745</v>
          </cell>
          <cell r="Z55">
            <v>91.142209528262754</v>
          </cell>
          <cell r="AA55">
            <v>94.256908727872656</v>
          </cell>
          <cell r="AB55">
            <v>88.668513269708612</v>
          </cell>
          <cell r="AC55">
            <v>89.683293100680586</v>
          </cell>
          <cell r="AD55">
            <v>89.029050823526276</v>
          </cell>
          <cell r="AE55">
            <v>88.564278669660268</v>
          </cell>
          <cell r="AF55">
            <v>90.449183526516236</v>
          </cell>
          <cell r="AG55">
            <v>92.636566586220624</v>
          </cell>
          <cell r="AH55">
            <v>93.595121929690919</v>
          </cell>
          <cell r="AI55">
            <v>90.981936617896579</v>
          </cell>
          <cell r="AJ55">
            <v>84.217052473394546</v>
          </cell>
          <cell r="AK55">
            <v>81.136144694074304</v>
          </cell>
          <cell r="AL55">
            <v>84.778163487252641</v>
          </cell>
          <cell r="AM55">
            <v>83.54210641381745</v>
          </cell>
        </row>
        <row r="56">
          <cell r="A56" t="str">
            <v>PROMEDIO GENERAL DE BRECHAS DE PRECIOS</v>
          </cell>
          <cell r="C56">
            <v>86.157438739831946</v>
          </cell>
          <cell r="D56">
            <v>84.827934616947786</v>
          </cell>
          <cell r="E56">
            <v>84.79477677675095</v>
          </cell>
          <cell r="F56">
            <v>83.202837080692149</v>
          </cell>
          <cell r="G56">
            <v>81.177946643002969</v>
          </cell>
          <cell r="H56">
            <v>86.781007251950115</v>
          </cell>
          <cell r="I56">
            <v>92.212057656336356</v>
          </cell>
          <cell r="J56">
            <v>95.518347395599662</v>
          </cell>
          <cell r="K56">
            <v>93.448920852165301</v>
          </cell>
          <cell r="L56">
            <v>88.290669187591106</v>
          </cell>
          <cell r="M56">
            <v>88.057295467052739</v>
          </cell>
          <cell r="N56">
            <v>90.081479097166863</v>
          </cell>
          <cell r="O56">
            <v>89.443569243301098</v>
          </cell>
          <cell r="P56">
            <v>92.603552961601835</v>
          </cell>
          <cell r="Q56">
            <v>91.108372055561318</v>
          </cell>
          <cell r="R56">
            <v>94.629601338677375</v>
          </cell>
          <cell r="S56">
            <v>93.129985064948727</v>
          </cell>
          <cell r="T56">
            <v>93.16685094406688</v>
          </cell>
          <cell r="U56">
            <v>95.276727750963104</v>
          </cell>
          <cell r="V56">
            <v>97.86650193083392</v>
          </cell>
          <cell r="W56">
            <v>98.069868406634086</v>
          </cell>
          <cell r="X56">
            <v>96.121790847237165</v>
          </cell>
          <cell r="Y56">
            <v>92.048760604308313</v>
          </cell>
          <cell r="Z56">
            <v>93.102538847795074</v>
          </cell>
          <cell r="AA56">
            <v>94.750985915270419</v>
          </cell>
          <cell r="AB56">
            <v>89.447391894579923</v>
          </cell>
          <cell r="AC56">
            <v>91.163508692405415</v>
          </cell>
          <cell r="AD56">
            <v>90.694042472783565</v>
          </cell>
          <cell r="AE56">
            <v>90.184889285501924</v>
          </cell>
          <cell r="AF56">
            <v>91.586770270451197</v>
          </cell>
          <cell r="AG56">
            <v>93.708238280214559</v>
          </cell>
          <cell r="AH56">
            <v>93.528555292579327</v>
          </cell>
          <cell r="AI56">
            <v>91.003540918370163</v>
          </cell>
          <cell r="AJ56">
            <v>86.57671533360103</v>
          </cell>
          <cell r="AK56">
            <v>84.218235972052923</v>
          </cell>
          <cell r="AL56">
            <v>87.529836708531505</v>
          </cell>
          <cell r="AM56">
            <v>87.186522288575802</v>
          </cell>
        </row>
      </sheetData>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May 2008</v>
          </cell>
          <cell r="D52" t="str">
            <v>Jun</v>
          </cell>
          <cell r="E52" t="str">
            <v>Jul</v>
          </cell>
          <cell r="F52" t="str">
            <v>Ago</v>
          </cell>
          <cell r="G52" t="str">
            <v>Sep</v>
          </cell>
          <cell r="H52" t="str">
            <v>Oct</v>
          </cell>
          <cell r="I52" t="str">
            <v>Nov</v>
          </cell>
          <cell r="J52" t="str">
            <v>Dic</v>
          </cell>
          <cell r="K52" t="str">
            <v>Ene 2009</v>
          </cell>
          <cell r="L52" t="str">
            <v xml:space="preserve">Feb </v>
          </cell>
          <cell r="M52" t="str">
            <v>Mar</v>
          </cell>
          <cell r="N52" t="str">
            <v>Abr</v>
          </cell>
          <cell r="O52" t="str">
            <v>May</v>
          </cell>
          <cell r="P52" t="str">
            <v>Jun</v>
          </cell>
          <cell r="Q52" t="str">
            <v>Jul</v>
          </cell>
          <cell r="R52" t="str">
            <v>Ago</v>
          </cell>
          <cell r="S52" t="str">
            <v>Sep</v>
          </cell>
          <cell r="T52" t="str">
            <v>Oct</v>
          </cell>
          <cell r="U52" t="str">
            <v>Nov</v>
          </cell>
          <cell r="V52" t="str">
            <v>Dic</v>
          </cell>
          <cell r="W52" t="str">
            <v>Ene 2010</v>
          </cell>
          <cell r="X52" t="str">
            <v>Feb</v>
          </cell>
          <cell r="Y52" t="str">
            <v>Mar</v>
          </cell>
          <cell r="Z52" t="str">
            <v>Abr</v>
          </cell>
          <cell r="AA52" t="str">
            <v>May</v>
          </cell>
          <cell r="AB52" t="str">
            <v>Jun</v>
          </cell>
          <cell r="AC52" t="str">
            <v>Jul</v>
          </cell>
          <cell r="AD52" t="str">
            <v>Ago</v>
          </cell>
          <cell r="AE52" t="str">
            <v>Sep</v>
          </cell>
          <cell r="AF52" t="str">
            <v>Oct</v>
          </cell>
          <cell r="AG52" t="str">
            <v>Nov</v>
          </cell>
          <cell r="AH52" t="str">
            <v>Dic</v>
          </cell>
          <cell r="AI52" t="str">
            <v>Ene 2011</v>
          </cell>
          <cell r="AJ52" t="str">
            <v>Feb</v>
          </cell>
          <cell r="AK52" t="str">
            <v>Mar</v>
          </cell>
          <cell r="AL52" t="str">
            <v>Abr</v>
          </cell>
          <cell r="AM52" t="str">
            <v>May</v>
          </cell>
        </row>
        <row r="54">
          <cell r="A54" t="str">
            <v>PROMEDIO DE BRECHAS DE PRECIOS SEGÚN EL TOTAL GENERAL POR SECCIONES DEL IPP</v>
          </cell>
          <cell r="C54">
            <v>93.67529286169426</v>
          </cell>
          <cell r="D54">
            <v>91.672686779798681</v>
          </cell>
          <cell r="E54">
            <v>93.646522997261854</v>
          </cell>
          <cell r="F54">
            <v>93.087281090796381</v>
          </cell>
          <cell r="G54">
            <v>89.072389263305496</v>
          </cell>
          <cell r="H54">
            <v>91.849004508722203</v>
          </cell>
          <cell r="I54">
            <v>99.933123666482103</v>
          </cell>
          <cell r="J54">
            <v>101.48171036390887</v>
          </cell>
          <cell r="K54">
            <v>103.66164423598003</v>
          </cell>
          <cell r="L54">
            <v>97.42241565131792</v>
          </cell>
          <cell r="M54">
            <v>92.618971697124522</v>
          </cell>
          <cell r="N54">
            <v>95.331134805174415</v>
          </cell>
          <cell r="O54">
            <v>96.606037052091125</v>
          </cell>
          <cell r="P54">
            <v>98.506373507183994</v>
          </cell>
          <cell r="Q54">
            <v>96.816868381994567</v>
          </cell>
          <cell r="R54">
            <v>102.0185317530713</v>
          </cell>
          <cell r="S54">
            <v>99.678810153157116</v>
          </cell>
          <cell r="T54">
            <v>97.304064700213075</v>
          </cell>
          <cell r="U54">
            <v>101.14767642970216</v>
          </cell>
          <cell r="V54">
            <v>100.14864686442777</v>
          </cell>
          <cell r="W54">
            <v>104.81864386696024</v>
          </cell>
          <cell r="X54">
            <v>97.830556148600635</v>
          </cell>
          <cell r="Y54">
            <v>95.14514461728912</v>
          </cell>
          <cell r="Z54">
            <v>96.130948097484946</v>
          </cell>
          <cell r="AA54">
            <v>97.497003180272358</v>
          </cell>
          <cell r="AB54">
            <v>93.667841624118367</v>
          </cell>
          <cell r="AC54">
            <v>98.035703202553165</v>
          </cell>
          <cell r="AD54">
            <v>97.258322394845806</v>
          </cell>
          <cell r="AE54">
            <v>98.111372974260476</v>
          </cell>
          <cell r="AF54">
            <v>100.45788780934544</v>
          </cell>
          <cell r="AG54">
            <v>99.507336983777464</v>
          </cell>
          <cell r="AH54">
            <v>99.204344778116123</v>
          </cell>
          <cell r="AI54">
            <v>94.994475831227106</v>
          </cell>
          <cell r="AJ54">
            <v>92.366374363694405</v>
          </cell>
          <cell r="AK54">
            <v>92.405092593126554</v>
          </cell>
          <cell r="AL54">
            <v>94.328926172422356</v>
          </cell>
          <cell r="AM54">
            <v>95.021378851778323</v>
          </cell>
        </row>
        <row r="55">
          <cell r="A55" t="str">
            <v>PROMEDIO DE BRECHAS DE PRECIOS SEGÚN EL TOTAL GENERAL POR DIVISIONES DEL IPC</v>
          </cell>
          <cell r="C55">
            <v>88.088601034061895</v>
          </cell>
          <cell r="D55">
            <v>88.389181859563166</v>
          </cell>
          <cell r="E55">
            <v>90.351281508985593</v>
          </cell>
          <cell r="F55">
            <v>88.006081260217783</v>
          </cell>
          <cell r="G55">
            <v>84.191685790569906</v>
          </cell>
          <cell r="H55">
            <v>93.429856545051194</v>
          </cell>
          <cell r="I55">
            <v>106.98805536501224</v>
          </cell>
          <cell r="J55">
            <v>105.37436955762573</v>
          </cell>
          <cell r="K55">
            <v>102.99807567414024</v>
          </cell>
          <cell r="L55">
            <v>93.757244567969479</v>
          </cell>
          <cell r="M55">
            <v>88.283825725183476</v>
          </cell>
          <cell r="N55">
            <v>92.702497507856776</v>
          </cell>
          <cell r="O55">
            <v>94.945366156861738</v>
          </cell>
          <cell r="P55">
            <v>103.6887749861629</v>
          </cell>
          <cell r="Q55">
            <v>102.5513915761324</v>
          </cell>
          <cell r="R55">
            <v>110.43456506300247</v>
          </cell>
          <cell r="S55">
            <v>105.73639530391758</v>
          </cell>
          <cell r="T55">
            <v>102.76857706718545</v>
          </cell>
          <cell r="U55">
            <v>106.88456081232316</v>
          </cell>
          <cell r="V55">
            <v>112.73939195967144</v>
          </cell>
          <cell r="W55">
            <v>109.60354905735012</v>
          </cell>
          <cell r="X55">
            <v>101.58466356202138</v>
          </cell>
          <cell r="Y55">
            <v>96.899024805691127</v>
          </cell>
          <cell r="Z55">
            <v>94.990113230342402</v>
          </cell>
          <cell r="AA55">
            <v>102.20307574180919</v>
          </cell>
          <cell r="AB55">
            <v>97.405070400839307</v>
          </cell>
          <cell r="AC55">
            <v>99.879720161274321</v>
          </cell>
          <cell r="AD55">
            <v>99.852951721688797</v>
          </cell>
          <cell r="AE55">
            <v>99.547445965973679</v>
          </cell>
          <cell r="AF55">
            <v>102.75588636277308</v>
          </cell>
          <cell r="AG55">
            <v>100.28139908584296</v>
          </cell>
          <cell r="AH55">
            <v>102.54215949173228</v>
          </cell>
          <cell r="AI55">
            <v>98.384078380945724</v>
          </cell>
          <cell r="AJ55">
            <v>90.139929671765685</v>
          </cell>
          <cell r="AK55">
            <v>90.229947511388403</v>
          </cell>
          <cell r="AL55">
            <v>91.299779282660324</v>
          </cell>
          <cell r="AM55">
            <v>89.713388813468654</v>
          </cell>
        </row>
        <row r="56">
          <cell r="A56" t="str">
            <v>PROMEDIO GENERAL DE BRECHAS DE PRECIOS</v>
          </cell>
          <cell r="C56">
            <v>90.839008689233779</v>
          </cell>
          <cell r="D56">
            <v>90.015964047131092</v>
          </cell>
          <cell r="E56">
            <v>91.984147338893678</v>
          </cell>
          <cell r="F56">
            <v>90.511031504283281</v>
          </cell>
          <cell r="G56">
            <v>86.597659376403172</v>
          </cell>
          <cell r="H56">
            <v>92.636058395506424</v>
          </cell>
          <cell r="I56">
            <v>103.40043794698454</v>
          </cell>
          <cell r="J56">
            <v>103.40972512886042</v>
          </cell>
          <cell r="K56">
            <v>103.32932728670636</v>
          </cell>
          <cell r="L56">
            <v>95.572261931080135</v>
          </cell>
          <cell r="M56">
            <v>90.425423173765921</v>
          </cell>
          <cell r="N56">
            <v>94.007628874989919</v>
          </cell>
          <cell r="O56">
            <v>95.772102205569979</v>
          </cell>
          <cell r="P56">
            <v>101.06436165775412</v>
          </cell>
          <cell r="Q56">
            <v>99.642885248354759</v>
          </cell>
          <cell r="R56">
            <v>106.14316832710684</v>
          </cell>
          <cell r="S56">
            <v>102.66293427414968</v>
          </cell>
          <cell r="T56">
            <v>99.999001355484779</v>
          </cell>
          <cell r="U56">
            <v>103.97655972562126</v>
          </cell>
          <cell r="V56">
            <v>106.25769408884914</v>
          </cell>
          <cell r="W56">
            <v>107.18439893565332</v>
          </cell>
          <cell r="X56">
            <v>99.689939976113124</v>
          </cell>
          <cell r="Y56">
            <v>96.018080216237223</v>
          </cell>
          <cell r="Z56">
            <v>95.558828188295919</v>
          </cell>
          <cell r="AA56">
            <v>99.822310134722841</v>
          </cell>
          <cell r="AB56">
            <v>95.518179985235861</v>
          </cell>
          <cell r="AC56">
            <v>98.95341632144266</v>
          </cell>
          <cell r="AD56">
            <v>98.547098235437559</v>
          </cell>
          <cell r="AE56">
            <v>98.826801019777434</v>
          </cell>
          <cell r="AF56">
            <v>101.60039027474896</v>
          </cell>
          <cell r="AG56">
            <v>99.893618274841003</v>
          </cell>
          <cell r="AH56">
            <v>100.85944548980218</v>
          </cell>
          <cell r="AI56">
            <v>96.674422449458163</v>
          </cell>
          <cell r="AJ56">
            <v>91.246361512004356</v>
          </cell>
          <cell r="AK56">
            <v>91.311043441978015</v>
          </cell>
          <cell r="AL56">
            <v>92.801994264738298</v>
          </cell>
          <cell r="AM56">
            <v>92.329247297492316</v>
          </cell>
        </row>
      </sheetData>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May 2008</v>
          </cell>
          <cell r="D52" t="str">
            <v>Jun</v>
          </cell>
          <cell r="E52" t="str">
            <v>Jul</v>
          </cell>
          <cell r="F52" t="str">
            <v>Ago</v>
          </cell>
          <cell r="G52" t="str">
            <v>Sep</v>
          </cell>
          <cell r="H52" t="str">
            <v>Oct</v>
          </cell>
          <cell r="I52" t="str">
            <v>Nov</v>
          </cell>
          <cell r="J52" t="str">
            <v>Dic</v>
          </cell>
          <cell r="K52" t="str">
            <v>Ene 2009</v>
          </cell>
          <cell r="L52" t="str">
            <v xml:space="preserve">Feb </v>
          </cell>
          <cell r="M52" t="str">
            <v>Mar</v>
          </cell>
          <cell r="N52" t="str">
            <v>Abr</v>
          </cell>
          <cell r="O52" t="str">
            <v>May</v>
          </cell>
          <cell r="P52" t="str">
            <v>Jun</v>
          </cell>
          <cell r="Q52" t="str">
            <v>Jul</v>
          </cell>
          <cell r="R52" t="str">
            <v>Ago</v>
          </cell>
          <cell r="S52" t="str">
            <v>Sep</v>
          </cell>
          <cell r="T52" t="str">
            <v>Oct</v>
          </cell>
          <cell r="U52" t="str">
            <v>Nov</v>
          </cell>
          <cell r="V52" t="str">
            <v>Dic</v>
          </cell>
          <cell r="W52" t="str">
            <v>Ene 2010</v>
          </cell>
          <cell r="X52" t="str">
            <v>Feb</v>
          </cell>
          <cell r="Y52" t="str">
            <v>Mar</v>
          </cell>
          <cell r="Z52" t="str">
            <v>Abr</v>
          </cell>
          <cell r="AA52" t="str">
            <v>May</v>
          </cell>
          <cell r="AB52" t="str">
            <v>Jun</v>
          </cell>
          <cell r="AC52" t="str">
            <v>Jul</v>
          </cell>
          <cell r="AD52" t="str">
            <v>Ago</v>
          </cell>
          <cell r="AE52" t="str">
            <v>Sep</v>
          </cell>
          <cell r="AF52" t="str">
            <v>Oct</v>
          </cell>
          <cell r="AG52" t="str">
            <v>Nov</v>
          </cell>
          <cell r="AH52" t="str">
            <v>Dic</v>
          </cell>
          <cell r="AI52" t="str">
            <v>Ene 2011</v>
          </cell>
          <cell r="AJ52" t="str">
            <v>Feb</v>
          </cell>
          <cell r="AK52" t="str">
            <v>Mar</v>
          </cell>
          <cell r="AL52" t="str">
            <v>Abr</v>
          </cell>
          <cell r="AM52" t="str">
            <v>May</v>
          </cell>
        </row>
        <row r="54">
          <cell r="A54" t="str">
            <v>PROMEDIO DE BRECHAS DE PRECIOS SEGÚN EL TOTAL GENERAL POR SECCIONES DEL IPP</v>
          </cell>
          <cell r="C54">
            <v>81.618472883060704</v>
          </cell>
          <cell r="D54">
            <v>78.389524810313929</v>
          </cell>
          <cell r="E54">
            <v>80.244364322942147</v>
          </cell>
          <cell r="F54">
            <v>78.593573511304669</v>
          </cell>
          <cell r="G54">
            <v>76.837823187879394</v>
          </cell>
          <cell r="H54">
            <v>80.664302854670026</v>
          </cell>
          <cell r="I54">
            <v>81.608030494560765</v>
          </cell>
          <cell r="J54">
            <v>80.680466943802415</v>
          </cell>
          <cell r="K54">
            <v>80.492442654059744</v>
          </cell>
          <cell r="L54">
            <v>80.326728950064336</v>
          </cell>
          <cell r="M54">
            <v>80.233636699007704</v>
          </cell>
          <cell r="N54">
            <v>85.453828827780455</v>
          </cell>
          <cell r="O54">
            <v>82.522347356097711</v>
          </cell>
          <cell r="P54">
            <v>84.427369105140087</v>
          </cell>
          <cell r="Q54">
            <v>85.171790552891295</v>
          </cell>
          <cell r="R54">
            <v>87.521643405780637</v>
          </cell>
          <cell r="S54">
            <v>84.971862506736855</v>
          </cell>
          <cell r="T54">
            <v>83.431912450954144</v>
          </cell>
          <cell r="U54">
            <v>84.06515892679468</v>
          </cell>
          <cell r="V54">
            <v>85.299955679733046</v>
          </cell>
          <cell r="W54">
            <v>85.76743538335981</v>
          </cell>
          <cell r="X54">
            <v>84.361572024142774</v>
          </cell>
          <cell r="Y54">
            <v>82.214764732834453</v>
          </cell>
          <cell r="Z54">
            <v>86.279269534387709</v>
          </cell>
          <cell r="AA54">
            <v>88.000667636656686</v>
          </cell>
          <cell r="AB54">
            <v>83.560015901095824</v>
          </cell>
          <cell r="AC54">
            <v>83.690336864513597</v>
          </cell>
          <cell r="AD54">
            <v>82.680833425187586</v>
          </cell>
          <cell r="AE54">
            <v>81.169270244333504</v>
          </cell>
          <cell r="AF54">
            <v>81.304504617206206</v>
          </cell>
          <cell r="AG54">
            <v>84.010129528521674</v>
          </cell>
          <cell r="AH54">
            <v>84.291346136863353</v>
          </cell>
          <cell r="AI54">
            <v>82.579744304976728</v>
          </cell>
          <cell r="AJ54">
            <v>81.891728940901345</v>
          </cell>
          <cell r="AK54">
            <v>82.853477420246548</v>
          </cell>
          <cell r="AL54">
            <v>82.224858343928247</v>
          </cell>
          <cell r="AM54">
            <v>83.332634081525725</v>
          </cell>
        </row>
        <row r="55">
          <cell r="A55" t="str">
            <v>PROMEDIO DE BRECHAS DE PRECIOS SEGÚN EL TOTAL GENERAL POR DIVISIONES DEL IPC</v>
          </cell>
          <cell r="C55">
            <v>80.627997526826476</v>
          </cell>
          <cell r="D55">
            <v>81.819225224054975</v>
          </cell>
          <cell r="E55">
            <v>83.562489718481174</v>
          </cell>
          <cell r="F55">
            <v>81.14387594931631</v>
          </cell>
          <cell r="G55">
            <v>78.825957796266806</v>
          </cell>
          <cell r="H55">
            <v>88.821860149995686</v>
          </cell>
          <cell r="I55">
            <v>90.796528000488721</v>
          </cell>
          <cell r="J55">
            <v>92.075849721342237</v>
          </cell>
          <cell r="K55">
            <v>89.796303670760508</v>
          </cell>
          <cell r="L55">
            <v>87.79071603300099</v>
          </cell>
          <cell r="M55">
            <v>86.724922831015107</v>
          </cell>
          <cell r="N55">
            <v>92.318848518806206</v>
          </cell>
          <cell r="O55">
            <v>90.594493183218617</v>
          </cell>
          <cell r="P55">
            <v>98.058273129815134</v>
          </cell>
          <cell r="Q55">
            <v>101.15632429350254</v>
          </cell>
          <cell r="R55">
            <v>103.68663107643998</v>
          </cell>
          <cell r="S55">
            <v>98.878216692236762</v>
          </cell>
          <cell r="T55">
            <v>95.768565490164903</v>
          </cell>
          <cell r="U55">
            <v>93.981319812413673</v>
          </cell>
          <cell r="V55">
            <v>99.531920598124643</v>
          </cell>
          <cell r="W55">
            <v>95.830630029562556</v>
          </cell>
          <cell r="X55">
            <v>91.837551032463907</v>
          </cell>
          <cell r="Y55">
            <v>93.358113367295644</v>
          </cell>
          <cell r="Z55">
            <v>94.896571039984622</v>
          </cell>
          <cell r="AA55">
            <v>97.681930253718605</v>
          </cell>
          <cell r="AB55">
            <v>93.765249997664284</v>
          </cell>
          <cell r="AC55">
            <v>92.121659053050493</v>
          </cell>
          <cell r="AD55">
            <v>90.831063909675805</v>
          </cell>
          <cell r="AE55">
            <v>90.43581466641588</v>
          </cell>
          <cell r="AF55">
            <v>90.573935296141116</v>
          </cell>
          <cell r="AG55">
            <v>94.261207028800499</v>
          </cell>
          <cell r="AH55">
            <v>95.167469353294038</v>
          </cell>
          <cell r="AI55">
            <v>92.379056626690385</v>
          </cell>
          <cell r="AJ55">
            <v>85.805210717693939</v>
          </cell>
          <cell r="AK55">
            <v>82.04510688589454</v>
          </cell>
          <cell r="AL55">
            <v>81.889927475724079</v>
          </cell>
          <cell r="AM55">
            <v>81.697033011560308</v>
          </cell>
        </row>
        <row r="56">
          <cell r="A56" t="str">
            <v>PROMEDIO GENERAL DE BRECHAS DE PRECIOS</v>
          </cell>
          <cell r="C56">
            <v>81.121723537895662</v>
          </cell>
          <cell r="D56">
            <v>80.086017416660951</v>
          </cell>
          <cell r="E56">
            <v>81.886622037436069</v>
          </cell>
          <cell r="F56">
            <v>79.858544811527707</v>
          </cell>
          <cell r="G56">
            <v>77.825542129591312</v>
          </cell>
          <cell r="H56">
            <v>84.644866514481549</v>
          </cell>
          <cell r="I56">
            <v>86.079764322772888</v>
          </cell>
          <cell r="J56">
            <v>86.190037415963971</v>
          </cell>
          <cell r="K56">
            <v>85.017197223651308</v>
          </cell>
          <cell r="L56">
            <v>83.975836114414108</v>
          </cell>
          <cell r="M56">
            <v>83.416161210961661</v>
          </cell>
          <cell r="N56">
            <v>88.820037597964671</v>
          </cell>
          <cell r="O56">
            <v>86.464271436329085</v>
          </cell>
          <cell r="P56">
            <v>90.987922381729021</v>
          </cell>
          <cell r="Q56">
            <v>92.820607980267766</v>
          </cell>
          <cell r="R56">
            <v>95.261872493767996</v>
          </cell>
          <cell r="S56">
            <v>91.661694473122623</v>
          </cell>
          <cell r="T56">
            <v>89.387664537837139</v>
          </cell>
          <cell r="U56">
            <v>88.885063909413233</v>
          </cell>
          <cell r="V56">
            <v>92.141567252455275</v>
          </cell>
          <cell r="W56">
            <v>90.659513393836207</v>
          </cell>
          <cell r="X56">
            <v>88.020225948051802</v>
          </cell>
          <cell r="Y56">
            <v>87.609447700539121</v>
          </cell>
          <cell r="Z56">
            <v>90.485395676031615</v>
          </cell>
          <cell r="AA56">
            <v>92.71502078069426</v>
          </cell>
          <cell r="AB56">
            <v>88.515680988032017</v>
          </cell>
          <cell r="AC56">
            <v>87.804855666800464</v>
          </cell>
          <cell r="AD56">
            <v>86.660187311985851</v>
          </cell>
          <cell r="AE56">
            <v>85.677354536801445</v>
          </cell>
          <cell r="AF56">
            <v>85.81415349744843</v>
          </cell>
          <cell r="AG56">
            <v>88.988180181439418</v>
          </cell>
          <cell r="AH56">
            <v>89.564468960787366</v>
          </cell>
          <cell r="AI56">
            <v>87.342079637292002</v>
          </cell>
          <cell r="AJ56">
            <v>83.825634848835563</v>
          </cell>
          <cell r="AK56">
            <v>82.448301442856774</v>
          </cell>
          <cell r="AL56">
            <v>82.057222025157358</v>
          </cell>
          <cell r="AM56">
            <v>82.510780856192866</v>
          </cell>
        </row>
      </sheetData>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May 2008</v>
          </cell>
          <cell r="D52" t="str">
            <v>Jun</v>
          </cell>
          <cell r="E52" t="str">
            <v>Jul</v>
          </cell>
          <cell r="F52" t="str">
            <v>Ago</v>
          </cell>
          <cell r="G52" t="str">
            <v>Sep</v>
          </cell>
          <cell r="H52" t="str">
            <v>Oct</v>
          </cell>
          <cell r="I52" t="str">
            <v>Nov</v>
          </cell>
          <cell r="J52" t="str">
            <v>Dic</v>
          </cell>
          <cell r="K52" t="str">
            <v>Ene 2009</v>
          </cell>
          <cell r="L52" t="str">
            <v xml:space="preserve">Feb </v>
          </cell>
          <cell r="M52" t="str">
            <v>Mar</v>
          </cell>
          <cell r="N52" t="str">
            <v>Abr</v>
          </cell>
          <cell r="O52" t="str">
            <v>May</v>
          </cell>
          <cell r="P52" t="str">
            <v>Jun</v>
          </cell>
          <cell r="Q52" t="str">
            <v>Jul</v>
          </cell>
          <cell r="R52" t="str">
            <v>Ago</v>
          </cell>
          <cell r="S52" t="str">
            <v>Sep</v>
          </cell>
          <cell r="T52" t="str">
            <v>Oct</v>
          </cell>
          <cell r="U52" t="str">
            <v>Nov</v>
          </cell>
          <cell r="V52" t="str">
            <v>Dic</v>
          </cell>
          <cell r="W52" t="str">
            <v>Ene 2010</v>
          </cell>
          <cell r="X52" t="str">
            <v>Feb</v>
          </cell>
          <cell r="Y52" t="str">
            <v>Mar</v>
          </cell>
          <cell r="Z52" t="str">
            <v>Abr</v>
          </cell>
          <cell r="AA52" t="str">
            <v>May</v>
          </cell>
          <cell r="AB52" t="str">
            <v>Jun</v>
          </cell>
          <cell r="AC52" t="str">
            <v>Jul</v>
          </cell>
          <cell r="AD52" t="str">
            <v>Ago</v>
          </cell>
          <cell r="AE52" t="str">
            <v>Sep</v>
          </cell>
          <cell r="AF52" t="str">
            <v>Oct</v>
          </cell>
          <cell r="AG52" t="str">
            <v>Nov</v>
          </cell>
          <cell r="AH52" t="str">
            <v>Dic</v>
          </cell>
          <cell r="AI52" t="str">
            <v>Ene 2011</v>
          </cell>
          <cell r="AJ52" t="str">
            <v>Feb</v>
          </cell>
          <cell r="AK52" t="str">
            <v>Mar</v>
          </cell>
          <cell r="AL52" t="str">
            <v>Abr</v>
          </cell>
          <cell r="AM52" t="str">
            <v>May</v>
          </cell>
        </row>
        <row r="54">
          <cell r="A54" t="str">
            <v>PROMEDIO DE BRECHAS DE PRECIOS SEGÚN EL TOTAL GENERAL POR SECCIONES DEL IPP</v>
          </cell>
          <cell r="C54">
            <v>88.068104757560477</v>
          </cell>
          <cell r="D54">
            <v>84.404796928870766</v>
          </cell>
          <cell r="E54">
            <v>83.870722762826233</v>
          </cell>
          <cell r="F54">
            <v>83.451384321330423</v>
          </cell>
          <cell r="G54">
            <v>82.736742856899269</v>
          </cell>
          <cell r="H54">
            <v>84.518536186715636</v>
          </cell>
          <cell r="I54">
            <v>86.38096855803542</v>
          </cell>
          <cell r="J54">
            <v>89.151300937557124</v>
          </cell>
          <cell r="K54">
            <v>89.746856354555021</v>
          </cell>
          <cell r="L54">
            <v>88.057191115014632</v>
          </cell>
          <cell r="M54">
            <v>87.869724278641527</v>
          </cell>
          <cell r="N54">
            <v>89.650265673746375</v>
          </cell>
          <cell r="O54">
            <v>88.416305726317603</v>
          </cell>
          <cell r="P54">
            <v>88.779302277801094</v>
          </cell>
          <cell r="Q54">
            <v>87.410535706173917</v>
          </cell>
          <cell r="R54">
            <v>89.430347929026624</v>
          </cell>
          <cell r="S54">
            <v>89.677295068128146</v>
          </cell>
          <cell r="T54">
            <v>90.212868625604145</v>
          </cell>
          <cell r="U54">
            <v>90.19466710647562</v>
          </cell>
          <cell r="V54">
            <v>91.862624424478341</v>
          </cell>
          <cell r="W54">
            <v>93.470297656269821</v>
          </cell>
          <cell r="X54">
            <v>90.927187188997976</v>
          </cell>
          <cell r="Y54">
            <v>89.682121993758003</v>
          </cell>
          <cell r="Z54">
            <v>91.197683874601282</v>
          </cell>
          <cell r="AA54">
            <v>89.077958922728499</v>
          </cell>
          <cell r="AB54">
            <v>83.569639730781105</v>
          </cell>
          <cell r="AC54">
            <v>85.444443167960657</v>
          </cell>
          <cell r="AD54">
            <v>85.908896630478424</v>
          </cell>
          <cell r="AE54">
            <v>87.38337221915954</v>
          </cell>
          <cell r="AF54">
            <v>89.269380839554529</v>
          </cell>
          <cell r="AG54">
            <v>89.620458544313848</v>
          </cell>
          <cell r="AH54">
            <v>89.032067762231947</v>
          </cell>
          <cell r="AI54">
            <v>86.684807382625635</v>
          </cell>
          <cell r="AJ54">
            <v>83.773088705315786</v>
          </cell>
          <cell r="AK54">
            <v>82.373700043186915</v>
          </cell>
          <cell r="AL54">
            <v>85.018688844939575</v>
          </cell>
          <cell r="AM54">
            <v>87.180552779701273</v>
          </cell>
        </row>
        <row r="55">
          <cell r="A55" t="str">
            <v>PROMEDIO DE BRECHAS DE PRECIOS SEGÚN EL TOTAL GENERAL POR DIVISIONES DEL IPC</v>
          </cell>
          <cell r="C55">
            <v>75.372471637557055</v>
          </cell>
          <cell r="D55">
            <v>74.278583186875565</v>
          </cell>
          <cell r="E55">
            <v>75.010595561584296</v>
          </cell>
          <cell r="F55">
            <v>71.292405978399003</v>
          </cell>
          <cell r="G55">
            <v>70.086186216361668</v>
          </cell>
          <cell r="H55">
            <v>78.434602436601097</v>
          </cell>
          <cell r="I55">
            <v>84.570893993192527</v>
          </cell>
          <cell r="J55">
            <v>87.094625650896404</v>
          </cell>
          <cell r="K55">
            <v>84.374455912773954</v>
          </cell>
          <cell r="L55">
            <v>81.419530200097057</v>
          </cell>
          <cell r="M55">
            <v>80.653929586336446</v>
          </cell>
          <cell r="N55">
            <v>82.859588074119984</v>
          </cell>
          <cell r="O55">
            <v>84.097637666605905</v>
          </cell>
          <cell r="P55">
            <v>86.468161594101858</v>
          </cell>
          <cell r="Q55">
            <v>85.675807390271387</v>
          </cell>
          <cell r="R55">
            <v>91.068448301427637</v>
          </cell>
          <cell r="S55">
            <v>90.853499690077314</v>
          </cell>
          <cell r="T55">
            <v>89.861906425543864</v>
          </cell>
          <cell r="U55">
            <v>91.101431851756715</v>
          </cell>
          <cell r="V55">
            <v>94.937524616341278</v>
          </cell>
          <cell r="W55">
            <v>91.572647626061681</v>
          </cell>
          <cell r="X55">
            <v>88.179343684524099</v>
          </cell>
          <cell r="Y55">
            <v>86.263826487982143</v>
          </cell>
          <cell r="Z55">
            <v>84.450028092191516</v>
          </cell>
          <cell r="AA55">
            <v>86.28599448929738</v>
          </cell>
          <cell r="AB55">
            <v>78.889940860368526</v>
          </cell>
          <cell r="AC55">
            <v>80.67105247871568</v>
          </cell>
          <cell r="AD55">
            <v>81.305141448842988</v>
          </cell>
          <cell r="AE55">
            <v>82.767153285854363</v>
          </cell>
          <cell r="AF55">
            <v>86.450663459624025</v>
          </cell>
          <cell r="AG55">
            <v>86.336472583948833</v>
          </cell>
          <cell r="AH55">
            <v>89.295727159722816</v>
          </cell>
          <cell r="AI55">
            <v>85.432487359748777</v>
          </cell>
          <cell r="AJ55">
            <v>77.748177969444754</v>
          </cell>
          <cell r="AK55">
            <v>75.787985979648994</v>
          </cell>
          <cell r="AL55">
            <v>77.81448447423702</v>
          </cell>
          <cell r="AM55">
            <v>79.016161520942688</v>
          </cell>
        </row>
        <row r="56">
          <cell r="A56" t="str">
            <v>PROMEDIO GENERAL DE BRECHAS DE PRECIOS</v>
          </cell>
          <cell r="C56">
            <v>81.473374350229477</v>
          </cell>
          <cell r="D56">
            <v>79.179976825283717</v>
          </cell>
          <cell r="E56">
            <v>79.317040190744137</v>
          </cell>
          <cell r="F56">
            <v>77.132677708580104</v>
          </cell>
          <cell r="G56">
            <v>76.149213829191126</v>
          </cell>
          <cell r="H56">
            <v>81.419762860920471</v>
          </cell>
          <cell r="I56">
            <v>85.471139778002907</v>
          </cell>
          <cell r="J56">
            <v>88.116963074353322</v>
          </cell>
          <cell r="K56">
            <v>87.019205781238085</v>
          </cell>
          <cell r="L56">
            <v>84.673343688109128</v>
          </cell>
          <cell r="M56">
            <v>84.184550570400702</v>
          </cell>
          <cell r="N56">
            <v>86.188073910849425</v>
          </cell>
          <cell r="O56">
            <v>86.229939364420929</v>
          </cell>
          <cell r="P56">
            <v>87.616111849182857</v>
          </cell>
          <cell r="Q56">
            <v>86.538824934491672</v>
          </cell>
          <cell r="R56">
            <v>90.245681431042726</v>
          </cell>
          <cell r="S56">
            <v>90.26348153976312</v>
          </cell>
          <cell r="T56">
            <v>90.037216520802772</v>
          </cell>
          <cell r="U56">
            <v>90.646915660669194</v>
          </cell>
          <cell r="V56">
            <v>93.387419750310201</v>
          </cell>
          <cell r="W56">
            <v>92.516607324202596</v>
          </cell>
          <cell r="X56">
            <v>89.542725496858253</v>
          </cell>
          <cell r="Y56">
            <v>87.956369927047277</v>
          </cell>
          <cell r="Z56">
            <v>87.759027827072458</v>
          </cell>
          <cell r="AA56">
            <v>87.67086330545861</v>
          </cell>
          <cell r="AB56">
            <v>81.19608325580505</v>
          </cell>
          <cell r="AC56">
            <v>83.023449451448315</v>
          </cell>
          <cell r="AD56">
            <v>83.575325259642739</v>
          </cell>
          <cell r="AE56">
            <v>85.043947245515625</v>
          </cell>
          <cell r="AF56">
            <v>87.848717692458891</v>
          </cell>
          <cell r="AG56">
            <v>87.963141497288944</v>
          </cell>
          <cell r="AH56">
            <v>89.163800005171481</v>
          </cell>
          <cell r="AI56">
            <v>86.05636938076357</v>
          </cell>
          <cell r="AJ56">
            <v>80.704429926187899</v>
          </cell>
          <cell r="AK56">
            <v>79.01225742860953</v>
          </cell>
          <cell r="AL56">
            <v>81.336863986414784</v>
          </cell>
          <cell r="AM56">
            <v>82.998027927932995</v>
          </cell>
        </row>
      </sheetData>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Indices"/>
      <sheetName val="Precios"/>
      <sheetName val="GrIndNac"/>
    </sheetNames>
    <sheetDataSet>
      <sheetData sheetId="0"/>
      <sheetData sheetId="1">
        <row r="52">
          <cell r="C52" t="str">
            <v>May 2008</v>
          </cell>
          <cell r="D52" t="str">
            <v>Jun</v>
          </cell>
          <cell r="E52" t="str">
            <v>Jul</v>
          </cell>
          <cell r="F52" t="str">
            <v>Ago</v>
          </cell>
          <cell r="G52" t="str">
            <v>Sep</v>
          </cell>
          <cell r="H52" t="str">
            <v>Oct</v>
          </cell>
          <cell r="I52" t="str">
            <v>Nov</v>
          </cell>
          <cell r="J52" t="str">
            <v>Dic</v>
          </cell>
          <cell r="K52" t="str">
            <v>Ene 2009</v>
          </cell>
          <cell r="L52" t="str">
            <v xml:space="preserve">Feb </v>
          </cell>
          <cell r="M52" t="str">
            <v>Mar</v>
          </cell>
          <cell r="N52" t="str">
            <v>Abr</v>
          </cell>
          <cell r="O52" t="str">
            <v>May</v>
          </cell>
          <cell r="P52" t="str">
            <v>Jun</v>
          </cell>
          <cell r="Q52" t="str">
            <v>Jul</v>
          </cell>
          <cell r="R52" t="str">
            <v>Ago</v>
          </cell>
          <cell r="S52" t="str">
            <v>Sep</v>
          </cell>
          <cell r="T52" t="str">
            <v>Oct</v>
          </cell>
          <cell r="U52" t="str">
            <v>Nov</v>
          </cell>
          <cell r="V52" t="str">
            <v>Dic</v>
          </cell>
          <cell r="W52" t="str">
            <v>Ene 2010</v>
          </cell>
          <cell r="X52" t="str">
            <v>Feb</v>
          </cell>
          <cell r="Y52" t="str">
            <v>Mar</v>
          </cell>
          <cell r="Z52" t="str">
            <v>Abr</v>
          </cell>
          <cell r="AA52" t="str">
            <v>May</v>
          </cell>
          <cell r="AB52" t="str">
            <v>Jun</v>
          </cell>
          <cell r="AC52" t="str">
            <v>Jul</v>
          </cell>
          <cell r="AD52" t="str">
            <v>Ago</v>
          </cell>
          <cell r="AE52" t="str">
            <v>Sep</v>
          </cell>
          <cell r="AF52" t="str">
            <v>Oct</v>
          </cell>
          <cell r="AG52" t="str">
            <v>Nov</v>
          </cell>
          <cell r="AH52" t="str">
            <v>Dic</v>
          </cell>
          <cell r="AI52" t="str">
            <v>Ene 2011</v>
          </cell>
          <cell r="AJ52" t="str">
            <v>Feb</v>
          </cell>
          <cell r="AK52" t="str">
            <v>Mar</v>
          </cell>
          <cell r="AL52" t="str">
            <v>Abr</v>
          </cell>
          <cell r="AM52" t="str">
            <v>May</v>
          </cell>
        </row>
        <row r="54">
          <cell r="A54" t="str">
            <v>PROMEDIO DE BRECHAS DE PRECIOS SEGÚN EL TOTAL GENERAL POR SECCIONES DEL IPP</v>
          </cell>
          <cell r="C54">
            <v>94.304171947005685</v>
          </cell>
          <cell r="D54">
            <v>92.634771045248044</v>
          </cell>
          <cell r="E54">
            <v>92.437644918508354</v>
          </cell>
          <cell r="F54">
            <v>92.23896619046748</v>
          </cell>
          <cell r="G54">
            <v>89.763880714489076</v>
          </cell>
          <cell r="H54">
            <v>92.630846177142644</v>
          </cell>
          <cell r="I54">
            <v>95.898662814962236</v>
          </cell>
          <cell r="J54">
            <v>102.44039713748168</v>
          </cell>
          <cell r="K54">
            <v>99.045821784700806</v>
          </cell>
          <cell r="L54">
            <v>94.205771733236233</v>
          </cell>
          <cell r="M54">
            <v>96.545645452224036</v>
          </cell>
          <cell r="N54">
            <v>98.53143372064288</v>
          </cell>
          <cell r="O54">
            <v>94.786096893499078</v>
          </cell>
          <cell r="P54">
            <v>95.247459686128437</v>
          </cell>
          <cell r="Q54">
            <v>92.650951250186083</v>
          </cell>
          <cell r="R54">
            <v>95.02436013010032</v>
          </cell>
          <cell r="S54">
            <v>93.572161264317486</v>
          </cell>
          <cell r="T54">
            <v>95.442573423357686</v>
          </cell>
          <cell r="U54">
            <v>96.950768478677603</v>
          </cell>
          <cell r="V54">
            <v>97.082160624040242</v>
          </cell>
          <cell r="W54">
            <v>100.8876808952668</v>
          </cell>
          <cell r="X54">
            <v>104.56170665554582</v>
          </cell>
          <cell r="Y54">
            <v>96.820667737425765</v>
          </cell>
          <cell r="Z54">
            <v>100.22996208355175</v>
          </cell>
          <cell r="AA54">
            <v>100.36567516209401</v>
          </cell>
          <cell r="AB54">
            <v>95.052190753705361</v>
          </cell>
          <cell r="AC54">
            <v>97.06374233234466</v>
          </cell>
          <cell r="AD54">
            <v>96.630578974480315</v>
          </cell>
          <cell r="AE54">
            <v>94.351259074105045</v>
          </cell>
          <cell r="AF54">
            <v>94.335549210663658</v>
          </cell>
          <cell r="AG54">
            <v>98.360264520297704</v>
          </cell>
          <cell r="AH54">
            <v>95.823548013119805</v>
          </cell>
          <cell r="AI54">
            <v>94.506028604562346</v>
          </cell>
          <cell r="AJ54">
            <v>93.150121588646158</v>
          </cell>
          <cell r="AK54">
            <v>90.289315360023807</v>
          </cell>
          <cell r="AL54">
            <v>94.434757620412782</v>
          </cell>
          <cell r="AM54">
            <v>94.407257802939682</v>
          </cell>
        </row>
        <row r="55">
          <cell r="A55" t="str">
            <v>PROMEDIO DE BRECHAS DE PRECIOS SEGÚN EL TOTAL GENERAL POR DIVISIONES DEL IPC</v>
          </cell>
          <cell r="C55">
            <v>86.566392884050103</v>
          </cell>
          <cell r="D55">
            <v>86.092277749038743</v>
          </cell>
          <cell r="E55">
            <v>83.176653379039536</v>
          </cell>
          <cell r="F55">
            <v>80.36789509504348</v>
          </cell>
          <cell r="G55">
            <v>79.224380466764487</v>
          </cell>
          <cell r="H55">
            <v>87.761353574018017</v>
          </cell>
          <cell r="I55">
            <v>92.767014602679353</v>
          </cell>
          <cell r="J55">
            <v>97.148576988521043</v>
          </cell>
          <cell r="K55">
            <v>93.401203603309483</v>
          </cell>
          <cell r="L55">
            <v>86.73640280687016</v>
          </cell>
          <cell r="M55">
            <v>88.846463148938383</v>
          </cell>
          <cell r="N55">
            <v>89.418198720192507</v>
          </cell>
          <cell r="O55">
            <v>89.106974429433933</v>
          </cell>
          <cell r="P55">
            <v>94.864581965366483</v>
          </cell>
          <cell r="Q55">
            <v>92.217420862112959</v>
          </cell>
          <cell r="R55">
            <v>93.897002926772203</v>
          </cell>
          <cell r="S55">
            <v>93.775853010289794</v>
          </cell>
          <cell r="T55">
            <v>95.426760263115341</v>
          </cell>
          <cell r="U55">
            <v>98.279547678560078</v>
          </cell>
          <cell r="V55">
            <v>103.54535447244304</v>
          </cell>
          <cell r="W55">
            <v>100.84006213078048</v>
          </cell>
          <cell r="X55">
            <v>99.933555740209499</v>
          </cell>
          <cell r="Y55">
            <v>95.660012494810715</v>
          </cell>
          <cell r="Z55">
            <v>95.804805854146238</v>
          </cell>
          <cell r="AA55">
            <v>97.706748876913466</v>
          </cell>
          <cell r="AB55">
            <v>92.014417537989416</v>
          </cell>
          <cell r="AC55">
            <v>92.463133998334314</v>
          </cell>
          <cell r="AD55">
            <v>90.930432829054283</v>
          </cell>
          <cell r="AE55">
            <v>89.570194440454927</v>
          </cell>
          <cell r="AF55">
            <v>90.347195552545003</v>
          </cell>
          <cell r="AG55">
            <v>95.193945793043156</v>
          </cell>
          <cell r="AH55">
            <v>94.826640180303798</v>
          </cell>
          <cell r="AI55">
            <v>93.679146496755237</v>
          </cell>
          <cell r="AJ55">
            <v>87.7492761834894</v>
          </cell>
          <cell r="AK55">
            <v>82.676537731700705</v>
          </cell>
          <cell r="AL55">
            <v>88.630945881467866</v>
          </cell>
          <cell r="AM55">
            <v>86.428318336587694</v>
          </cell>
        </row>
        <row r="56">
          <cell r="A56" t="str">
            <v>PROMEDIO GENERAL DE BRECHAS DE PRECIOS</v>
          </cell>
          <cell r="C56">
            <v>90.352487510690636</v>
          </cell>
          <cell r="D56">
            <v>89.303630598347496</v>
          </cell>
          <cell r="E56">
            <v>87.684969923935697</v>
          </cell>
          <cell r="F56">
            <v>86.099079893287794</v>
          </cell>
          <cell r="G56">
            <v>84.329637956639814</v>
          </cell>
          <cell r="H56">
            <v>90.163232213650659</v>
          </cell>
          <cell r="I56">
            <v>94.319842311854103</v>
          </cell>
          <cell r="J56">
            <v>99.759404609516935</v>
          </cell>
          <cell r="K56">
            <v>96.182113548049799</v>
          </cell>
          <cell r="L56">
            <v>90.393969731315821</v>
          </cell>
          <cell r="M56">
            <v>92.616084622820765</v>
          </cell>
          <cell r="N56">
            <v>93.86428138870464</v>
          </cell>
          <cell r="O56">
            <v>91.9026784819402</v>
          </cell>
          <cell r="P56">
            <v>95.055828050612817</v>
          </cell>
          <cell r="Q56">
            <v>92.433931890369777</v>
          </cell>
          <cell r="R56">
            <v>94.458999683728834</v>
          </cell>
          <cell r="S56">
            <v>93.673951771972199</v>
          </cell>
          <cell r="T56">
            <v>95.434666515714</v>
          </cell>
          <cell r="U56">
            <v>97.612897063724304</v>
          </cell>
          <cell r="V56">
            <v>100.26169126225081</v>
          </cell>
          <cell r="W56">
            <v>100.86386870286633</v>
          </cell>
          <cell r="X56">
            <v>102.2214416859468</v>
          </cell>
          <cell r="Y56">
            <v>96.238590417347993</v>
          </cell>
          <cell r="Z56">
            <v>97.992408166056975</v>
          </cell>
          <cell r="AA56">
            <v>99.027288253918115</v>
          </cell>
          <cell r="AB56">
            <v>93.520970738717565</v>
          </cell>
          <cell r="AC56">
            <v>94.735515059851664</v>
          </cell>
          <cell r="AD56">
            <v>93.737187768097726</v>
          </cell>
          <cell r="AE56">
            <v>91.929650390770675</v>
          </cell>
          <cell r="AF56">
            <v>92.31983704541814</v>
          </cell>
          <cell r="AG56">
            <v>96.764154979695874</v>
          </cell>
          <cell r="AH56">
            <v>95.323790882655175</v>
          </cell>
          <cell r="AI56">
            <v>94.091679220180481</v>
          </cell>
          <cell r="AJ56">
            <v>90.40937863854468</v>
          </cell>
          <cell r="AK56">
            <v>86.399120297213855</v>
          </cell>
          <cell r="AL56">
            <v>91.486839993434799</v>
          </cell>
          <cell r="AM56">
            <v>90.329732262842313</v>
          </cell>
        </row>
      </sheetData>
      <sheetData sheetId="2">
        <row r="9">
          <cell r="C9" t="str">
            <v>Jun 2010</v>
          </cell>
          <cell r="D9" t="str">
            <v>Jul</v>
          </cell>
          <cell r="E9" t="str">
            <v>Ago</v>
          </cell>
          <cell r="F9" t="str">
            <v>Sep</v>
          </cell>
          <cell r="G9" t="str">
            <v>Oct</v>
          </cell>
          <cell r="H9" t="str">
            <v>Nov</v>
          </cell>
          <cell r="I9" t="str">
            <v>Dic</v>
          </cell>
          <cell r="J9" t="str">
            <v>Ene 2011</v>
          </cell>
          <cell r="K9" t="str">
            <v xml:space="preserve">Feb </v>
          </cell>
          <cell r="L9" t="str">
            <v>Mar</v>
          </cell>
          <cell r="M9" t="str">
            <v>Abr</v>
          </cell>
          <cell r="N9" t="str">
            <v>May</v>
          </cell>
        </row>
        <row r="10">
          <cell r="B10" t="str">
            <v>IPP</v>
          </cell>
          <cell r="C10">
            <v>126.14310226125627</v>
          </cell>
          <cell r="D10">
            <v>125.15862886133594</v>
          </cell>
          <cell r="E10">
            <v>124.94490340349363</v>
          </cell>
          <cell r="F10">
            <v>125.66465273022976</v>
          </cell>
          <cell r="G10">
            <v>125.655854326332</v>
          </cell>
          <cell r="H10">
            <v>125.7028100468067</v>
          </cell>
          <cell r="I10">
            <v>127.21215369816868</v>
          </cell>
          <cell r="J10">
            <v>128.30665818797459</v>
          </cell>
          <cell r="K10">
            <v>129.23266182752499</v>
          </cell>
          <cell r="L10">
            <v>129.51037145729549</v>
          </cell>
          <cell r="M10">
            <v>129.9474562131922</v>
          </cell>
          <cell r="N10">
            <v>131.00185522032831</v>
          </cell>
        </row>
        <row r="11">
          <cell r="B11" t="str">
            <v>IPC</v>
          </cell>
          <cell r="C11">
            <v>136.72561207901805</v>
          </cell>
          <cell r="D11">
            <v>136.10459691569443</v>
          </cell>
          <cell r="E11">
            <v>135.84748144046051</v>
          </cell>
          <cell r="F11">
            <v>135.97727389617992</v>
          </cell>
          <cell r="G11">
            <v>136.26028867599453</v>
          </cell>
          <cell r="H11">
            <v>138.59995797711483</v>
          </cell>
          <cell r="I11">
            <v>139.47996780954932</v>
          </cell>
          <cell r="J11">
            <v>141.373198775894</v>
          </cell>
          <cell r="K11">
            <v>143.25830431045631</v>
          </cell>
          <cell r="L11">
            <v>142.90805324052502</v>
          </cell>
          <cell r="M11">
            <v>147.38430643044541</v>
          </cell>
          <cell r="N11">
            <v>146.88047573326614</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codeName="Hoja5"/>
  <dimension ref="A1:AP16"/>
  <sheetViews>
    <sheetView workbookViewId="0">
      <pane xSplit="1" ySplit="1" topLeftCell="B2" activePane="bottomRight" state="frozen"/>
      <selection activeCell="A32" sqref="A32"/>
      <selection pane="topRight" activeCell="A32" sqref="A32"/>
      <selection pane="bottomLeft" activeCell="A32" sqref="A32"/>
      <selection pane="bottomRight" activeCell="C24" sqref="C24"/>
    </sheetView>
  </sheetViews>
  <sheetFormatPr baseColWidth="10" defaultRowHeight="11.25"/>
  <cols>
    <col min="1" max="1" width="69.85546875" style="2" customWidth="1"/>
    <col min="2" max="47" width="8.7109375" style="2" customWidth="1"/>
    <col min="48" max="16384" width="11.42578125" style="2"/>
  </cols>
  <sheetData>
    <row r="1" spans="1:42">
      <c r="A1" s="1"/>
      <c r="B1" s="1" t="s">
        <v>31</v>
      </c>
      <c r="C1" s="1" t="s">
        <v>1</v>
      </c>
      <c r="D1" s="1" t="s">
        <v>2</v>
      </c>
      <c r="E1" s="1" t="s">
        <v>3</v>
      </c>
      <c r="F1" s="1" t="s">
        <v>4</v>
      </c>
      <c r="G1" s="1" t="s">
        <v>5</v>
      </c>
      <c r="H1" s="1" t="s">
        <v>6</v>
      </c>
      <c r="I1" s="1" t="s">
        <v>7</v>
      </c>
      <c r="J1" s="1" t="s">
        <v>8</v>
      </c>
      <c r="K1" s="1" t="s">
        <v>23</v>
      </c>
      <c r="L1" s="1" t="s">
        <v>25</v>
      </c>
      <c r="M1" s="1" t="s">
        <v>24</v>
      </c>
      <c r="N1" s="1" t="s">
        <v>0</v>
      </c>
      <c r="O1" s="1" t="s">
        <v>1</v>
      </c>
      <c r="P1" s="1" t="s">
        <v>2</v>
      </c>
      <c r="Q1" s="1" t="s">
        <v>3</v>
      </c>
      <c r="R1" s="1" t="s">
        <v>4</v>
      </c>
      <c r="S1" s="1" t="s">
        <v>5</v>
      </c>
      <c r="T1" s="1" t="s">
        <v>6</v>
      </c>
      <c r="U1" s="1" t="s">
        <v>7</v>
      </c>
      <c r="V1" s="1" t="s">
        <v>8</v>
      </c>
      <c r="W1" s="1" t="s">
        <v>26</v>
      </c>
      <c r="X1" s="1" t="s">
        <v>27</v>
      </c>
      <c r="Y1" s="1" t="s">
        <v>24</v>
      </c>
      <c r="Z1" s="1" t="s">
        <v>0</v>
      </c>
      <c r="AA1" s="1" t="s">
        <v>1</v>
      </c>
      <c r="AB1" s="1" t="s">
        <v>2</v>
      </c>
      <c r="AC1" s="1" t="s">
        <v>3</v>
      </c>
      <c r="AD1" s="1" t="s">
        <v>4</v>
      </c>
      <c r="AE1" s="1" t="s">
        <v>5</v>
      </c>
      <c r="AF1" s="1" t="s">
        <v>6</v>
      </c>
      <c r="AG1" s="1" t="s">
        <v>7</v>
      </c>
      <c r="AH1" s="1" t="s">
        <v>8</v>
      </c>
      <c r="AI1" s="5" t="s">
        <v>28</v>
      </c>
      <c r="AJ1" s="1" t="s">
        <v>32</v>
      </c>
      <c r="AK1" s="1" t="s">
        <v>30</v>
      </c>
      <c r="AL1" s="1" t="s">
        <v>29</v>
      </c>
      <c r="AM1" s="1" t="s">
        <v>38</v>
      </c>
    </row>
    <row r="2" spans="1:42">
      <c r="A2" s="1" t="s">
        <v>9</v>
      </c>
      <c r="B2" s="3">
        <v>94.801982049652679</v>
      </c>
      <c r="C2" s="3">
        <v>93.52873862806608</v>
      </c>
      <c r="D2" s="3">
        <v>92.317712025931002</v>
      </c>
      <c r="E2" s="3">
        <v>92.665723182020841</v>
      </c>
      <c r="F2" s="3">
        <v>92.759090185708786</v>
      </c>
      <c r="G2" s="3">
        <v>91.189341863311256</v>
      </c>
      <c r="H2" s="3">
        <v>92.521923168653558</v>
      </c>
      <c r="I2" s="3">
        <v>95.957202469034655</v>
      </c>
      <c r="J2" s="3">
        <v>98.836248706352123</v>
      </c>
      <c r="K2" s="3">
        <v>98.26114005131268</v>
      </c>
      <c r="L2" s="3">
        <v>94.676414423647486</v>
      </c>
      <c r="M2" s="3">
        <v>94.866820445324805</v>
      </c>
      <c r="N2" s="3">
        <v>97.667639336646161</v>
      </c>
      <c r="O2" s="3">
        <v>94.431770981036635</v>
      </c>
      <c r="P2" s="3">
        <v>95.974578496938364</v>
      </c>
      <c r="Q2" s="3">
        <v>94.698334513503525</v>
      </c>
      <c r="R2" s="3">
        <v>97.686332155887953</v>
      </c>
      <c r="S2" s="3">
        <v>96.942889585600398</v>
      </c>
      <c r="T2" s="3">
        <v>96.409438247104873</v>
      </c>
      <c r="U2" s="3">
        <v>97.100163982468317</v>
      </c>
      <c r="V2" s="3">
        <v>97.801483808740443</v>
      </c>
      <c r="W2" s="3">
        <v>100.68934994832642</v>
      </c>
      <c r="X2" s="3">
        <v>99.81213612223118</v>
      </c>
      <c r="Y2" s="3">
        <v>95.695255256104602</v>
      </c>
      <c r="Z2" s="3">
        <v>97.822544728948557</v>
      </c>
      <c r="AA2" s="3">
        <v>98.40975132456208</v>
      </c>
      <c r="AB2" s="3">
        <v>93.492312917033885</v>
      </c>
      <c r="AC2" s="3">
        <v>96.022019057000165</v>
      </c>
      <c r="AD2" s="3">
        <v>96.32141575903816</v>
      </c>
      <c r="AE2" s="3">
        <v>96.478831851389998</v>
      </c>
      <c r="AF2" s="3">
        <v>95.995526175295296</v>
      </c>
      <c r="AG2" s="3">
        <v>98.6115403626888</v>
      </c>
      <c r="AH2" s="3">
        <v>96.899538933263074</v>
      </c>
      <c r="AI2" s="3">
        <v>93.101202530640805</v>
      </c>
      <c r="AJ2" s="3">
        <v>91.2912273746132</v>
      </c>
      <c r="AK2" s="3">
        <v>90.375225203919484</v>
      </c>
      <c r="AL2" s="3">
        <v>92.378663780343956</v>
      </c>
      <c r="AM2" s="3">
        <v>93.125658201272486</v>
      </c>
      <c r="AO2" s="4"/>
      <c r="AP2" s="4"/>
    </row>
    <row r="3" spans="1:42">
      <c r="A3" s="1" t="s">
        <v>10</v>
      </c>
      <c r="B3" s="3">
        <v>87.665494117241522</v>
      </c>
      <c r="C3" s="3">
        <v>89.534021233165475</v>
      </c>
      <c r="D3" s="3">
        <v>88.368015851234546</v>
      </c>
      <c r="E3" s="3">
        <v>89.590977840029311</v>
      </c>
      <c r="F3" s="3">
        <v>87.651150711345323</v>
      </c>
      <c r="G3" s="3">
        <v>85.925308121450897</v>
      </c>
      <c r="H3" s="3">
        <v>94.457568278906876</v>
      </c>
      <c r="I3" s="3">
        <v>100.34084425957781</v>
      </c>
      <c r="J3" s="3">
        <v>102.02420524723324</v>
      </c>
      <c r="K3" s="3">
        <v>100.12377074959817</v>
      </c>
      <c r="L3" s="3">
        <v>95.31072558168978</v>
      </c>
      <c r="M3" s="3">
        <v>93.984802306101983</v>
      </c>
      <c r="N3" s="3">
        <v>95.829792235805655</v>
      </c>
      <c r="O3" s="3">
        <v>95.849980124253193</v>
      </c>
      <c r="P3" s="3">
        <v>102.46480624267548</v>
      </c>
      <c r="Q3" s="3">
        <v>103.49560462908445</v>
      </c>
      <c r="R3" s="3">
        <v>105.96727872059174</v>
      </c>
      <c r="S3" s="3">
        <v>104.49679590573427</v>
      </c>
      <c r="T3" s="3">
        <v>103.49404473175008</v>
      </c>
      <c r="U3" s="3">
        <v>105.213695606928</v>
      </c>
      <c r="V3" s="3">
        <v>111.7761333925102</v>
      </c>
      <c r="W3" s="3">
        <v>106.26318995695767</v>
      </c>
      <c r="X3" s="3">
        <v>102.38187302512463</v>
      </c>
      <c r="Y3" s="3">
        <v>99.467442283724637</v>
      </c>
      <c r="Z3" s="3">
        <v>100.87477973660064</v>
      </c>
      <c r="AA3" s="3">
        <v>102.725254729105</v>
      </c>
      <c r="AB3" s="3">
        <v>98.10319160957124</v>
      </c>
      <c r="AC3" s="3">
        <v>99.88909012533</v>
      </c>
      <c r="AD3" s="3">
        <v>98.208184030146043</v>
      </c>
      <c r="AE3" s="3">
        <v>98.398593309021521</v>
      </c>
      <c r="AF3" s="3">
        <v>98.484722988079298</v>
      </c>
      <c r="AG3" s="3">
        <v>100.95276025870442</v>
      </c>
      <c r="AH3" s="3">
        <v>102.33884624506952</v>
      </c>
      <c r="AI3" s="3">
        <v>98.866566588858305</v>
      </c>
      <c r="AJ3" s="3">
        <v>92.868550584718633</v>
      </c>
      <c r="AK3" s="3">
        <v>89.322388415627586</v>
      </c>
      <c r="AL3" s="3">
        <v>91.36497733520244</v>
      </c>
      <c r="AM3" s="3">
        <v>90.476738777169004</v>
      </c>
      <c r="AO3" s="4"/>
      <c r="AP3" s="4"/>
    </row>
    <row r="4" spans="1:42">
      <c r="A4" s="1" t="s">
        <v>11</v>
      </c>
      <c r="B4" s="3">
        <v>91.163932559300406</v>
      </c>
      <c r="C4" s="3">
        <v>91.509584581269138</v>
      </c>
      <c r="D4" s="3">
        <v>90.32127678270038</v>
      </c>
      <c r="E4" s="3">
        <v>91.115381534243255</v>
      </c>
      <c r="F4" s="3">
        <v>90.1689580383118</v>
      </c>
      <c r="G4" s="3">
        <v>88.518203195711905</v>
      </c>
      <c r="H4" s="3">
        <v>93.484736053533737</v>
      </c>
      <c r="I4" s="3">
        <v>98.124546921400778</v>
      </c>
      <c r="J4" s="3">
        <v>100.41757676763297</v>
      </c>
      <c r="K4" s="3">
        <v>99.188083256466797</v>
      </c>
      <c r="L4" s="3">
        <v>94.993040556614474</v>
      </c>
      <c r="M4" s="3">
        <v>94.4247815192724</v>
      </c>
      <c r="N4" s="3">
        <v>96.744351699685296</v>
      </c>
      <c r="O4" s="3">
        <v>95.138232964620443</v>
      </c>
      <c r="P4" s="3">
        <v>99.166610257239498</v>
      </c>
      <c r="Q4" s="3">
        <v>98.999299936122483</v>
      </c>
      <c r="R4" s="3">
        <v>101.74259081994759</v>
      </c>
      <c r="S4" s="3">
        <v>100.64900072796856</v>
      </c>
      <c r="T4" s="3">
        <v>99.888951914157005</v>
      </c>
      <c r="U4" s="3">
        <v>101.0755514287912</v>
      </c>
      <c r="V4" s="3">
        <v>104.55559143437139</v>
      </c>
      <c r="W4" s="3">
        <v>103.43873317187132</v>
      </c>
      <c r="X4" s="3">
        <v>101.08883937820598</v>
      </c>
      <c r="Y4" s="3">
        <v>97.56311946126408</v>
      </c>
      <c r="Z4" s="3">
        <v>99.336940021355844</v>
      </c>
      <c r="AA4" s="3">
        <v>100.54435226626865</v>
      </c>
      <c r="AB4" s="3">
        <v>95.770007247163605</v>
      </c>
      <c r="AC4" s="3">
        <v>97.93646979343724</v>
      </c>
      <c r="AD4" s="3">
        <v>97.260224783350296</v>
      </c>
      <c r="AE4" s="3">
        <v>97.433984514000016</v>
      </c>
      <c r="AF4" s="3">
        <v>97.232159306830539</v>
      </c>
      <c r="AG4" s="3">
        <v>99.775283477302523</v>
      </c>
      <c r="AH4" s="3">
        <v>99.582061718511</v>
      </c>
      <c r="AI4" s="3">
        <v>95.940587029152482</v>
      </c>
      <c r="AJ4" s="3">
        <v>92.076511485722122</v>
      </c>
      <c r="AK4" s="3">
        <v>89.847264670741723</v>
      </c>
      <c r="AL4" s="3">
        <v>91.870422457651799</v>
      </c>
      <c r="AM4" s="3">
        <v>91.791643685732396</v>
      </c>
      <c r="AO4" s="4"/>
      <c r="AP4" s="4"/>
    </row>
    <row r="5" spans="1:42">
      <c r="A5" s="1"/>
      <c r="B5" s="3">
        <v>100</v>
      </c>
      <c r="C5" s="3">
        <v>100</v>
      </c>
      <c r="D5" s="3">
        <v>100</v>
      </c>
      <c r="E5" s="3">
        <v>100</v>
      </c>
      <c r="F5" s="3">
        <v>100</v>
      </c>
      <c r="G5" s="3">
        <v>100</v>
      </c>
      <c r="H5" s="3">
        <v>100</v>
      </c>
      <c r="I5" s="3">
        <v>100</v>
      </c>
      <c r="J5" s="3">
        <v>100</v>
      </c>
      <c r="K5" s="3">
        <v>100</v>
      </c>
      <c r="L5" s="3">
        <v>100</v>
      </c>
      <c r="M5" s="3">
        <v>100</v>
      </c>
      <c r="N5" s="3">
        <v>100</v>
      </c>
      <c r="O5" s="3">
        <v>100</v>
      </c>
      <c r="P5" s="3">
        <v>100</v>
      </c>
      <c r="Q5" s="3">
        <v>100</v>
      </c>
      <c r="R5" s="3">
        <v>100</v>
      </c>
      <c r="S5" s="3">
        <v>100</v>
      </c>
      <c r="T5" s="3">
        <v>100</v>
      </c>
      <c r="U5" s="3">
        <v>100</v>
      </c>
      <c r="V5" s="3">
        <v>100</v>
      </c>
      <c r="W5" s="3">
        <v>100</v>
      </c>
      <c r="X5" s="3">
        <v>100</v>
      </c>
      <c r="Y5" s="3">
        <v>100</v>
      </c>
      <c r="Z5" s="3">
        <v>100</v>
      </c>
      <c r="AA5" s="3">
        <v>100</v>
      </c>
      <c r="AB5" s="3">
        <v>100</v>
      </c>
      <c r="AC5" s="3">
        <v>100</v>
      </c>
      <c r="AD5" s="3">
        <v>100</v>
      </c>
      <c r="AE5" s="3">
        <v>100</v>
      </c>
      <c r="AF5" s="3">
        <v>100</v>
      </c>
      <c r="AG5" s="3">
        <v>100</v>
      </c>
      <c r="AH5" s="3">
        <v>100</v>
      </c>
      <c r="AI5" s="3">
        <v>100</v>
      </c>
      <c r="AJ5" s="3">
        <v>100</v>
      </c>
      <c r="AK5" s="3">
        <v>100</v>
      </c>
      <c r="AL5" s="3">
        <v>100</v>
      </c>
      <c r="AM5" s="3">
        <v>100</v>
      </c>
    </row>
    <row r="7" spans="1:42">
      <c r="A7" s="1" t="s">
        <v>12</v>
      </c>
      <c r="B7" s="1" t="s">
        <v>13</v>
      </c>
      <c r="AJ7" s="7"/>
      <c r="AK7" s="6"/>
      <c r="AL7" s="6" t="s">
        <v>22</v>
      </c>
      <c r="AM7" s="10">
        <f>(AM4/AL4-1)*100</f>
        <v>-8.5749874455753883E-2</v>
      </c>
    </row>
    <row r="8" spans="1:42" ht="12.75">
      <c r="A8" s="8" t="s">
        <v>14</v>
      </c>
      <c r="B8" s="9">
        <v>29.515401311515593</v>
      </c>
    </row>
    <row r="9" spans="1:42" ht="12.75">
      <c r="A9" s="8" t="s">
        <v>15</v>
      </c>
      <c r="B9" s="9">
        <v>23.143773552926813</v>
      </c>
    </row>
    <row r="10" spans="1:42" ht="12.75">
      <c r="A10" s="8" t="s">
        <v>16</v>
      </c>
      <c r="B10" s="9">
        <v>9.0081830272353915</v>
      </c>
    </row>
    <row r="11" spans="1:42" ht="12.75">
      <c r="A11" s="8" t="s">
        <v>17</v>
      </c>
      <c r="B11" s="9">
        <v>8.4812575596940007</v>
      </c>
    </row>
    <row r="12" spans="1:42" ht="12.75">
      <c r="A12" s="8" t="s">
        <v>18</v>
      </c>
      <c r="B12" s="9">
        <v>8.2741682309952846</v>
      </c>
    </row>
    <row r="13" spans="1:42" ht="12.75">
      <c r="A13" s="8" t="s">
        <v>19</v>
      </c>
      <c r="B13" s="9">
        <v>7.4379426456692741</v>
      </c>
    </row>
    <row r="14" spans="1:42" ht="12.75">
      <c r="A14" s="8" t="s">
        <v>20</v>
      </c>
      <c r="B14" s="9">
        <v>3.8415415415187213</v>
      </c>
    </row>
    <row r="15" spans="1:42" ht="12.75">
      <c r="A15" s="8" t="s">
        <v>21</v>
      </c>
      <c r="B15" s="9">
        <v>2.0893758161773146</v>
      </c>
    </row>
    <row r="16" spans="1:42" ht="12.75">
      <c r="A16"/>
      <c r="B16" s="11">
        <f>SUM(B8:B15)</f>
        <v>91.791643685732382</v>
      </c>
      <c r="C16" s="3"/>
      <c r="AL16" s="3"/>
      <c r="AM16" s="3"/>
    </row>
  </sheetData>
  <phoneticPr fontId="1" type="noConversion"/>
  <pageMargins left="0.75" right="0.75" top="1" bottom="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codeName="Hoja6"/>
  <dimension ref="A1"/>
  <sheetViews>
    <sheetView tabSelected="1" topLeftCell="A49" workbookViewId="0">
      <selection activeCell="G86" sqref="G86"/>
    </sheetView>
  </sheetViews>
  <sheetFormatPr baseColWidth="10" defaultRowHeight="12.75"/>
  <cols>
    <col min="1" max="1" width="70.5703125" bestFit="1" customWidth="1"/>
    <col min="2" max="36" width="6.7109375" customWidth="1"/>
  </cols>
  <sheetData/>
  <phoneticPr fontId="1" type="noConversion"/>
  <pageMargins left="0.28999999999999998" right="0" top="1.22" bottom="0.98425196850393704" header="0" footer="0"/>
  <pageSetup paperSize="9" scale="9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dimension ref="A2:AS59"/>
  <sheetViews>
    <sheetView workbookViewId="0">
      <selection sqref="A1:XFD1048576"/>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0" t="s">
        <v>33</v>
      </c>
      <c r="AP2" s="50"/>
      <c r="AQ2" s="50"/>
      <c r="AR2" s="50"/>
      <c r="AS2" s="50"/>
    </row>
    <row r="3" spans="41:45" ht="15" customHeight="1">
      <c r="AO3" s="50"/>
      <c r="AP3" s="50"/>
      <c r="AQ3" s="50"/>
      <c r="AR3" s="50"/>
      <c r="AS3" s="50"/>
    </row>
    <row r="4" spans="41:45" ht="15" customHeight="1">
      <c r="AO4" s="43"/>
      <c r="AP4" s="43"/>
      <c r="AQ4" s="43"/>
      <c r="AR4" s="43"/>
      <c r="AS4" s="43"/>
    </row>
    <row r="5" spans="41:45" ht="15" customHeight="1"/>
    <row r="6" spans="41:45" ht="15" customHeight="1"/>
    <row r="7" spans="41:45" ht="15" customHeight="1"/>
    <row r="8" spans="41:45" ht="12.75" customHeight="1"/>
    <row r="9" spans="41:45" ht="12.75" customHeight="1"/>
    <row r="10" spans="41:45" ht="12.75" customHeight="1"/>
    <row r="11" spans="41:45" ht="12.75" customHeight="1">
      <c r="AO11" s="12"/>
      <c r="AP11" s="12"/>
      <c r="AQ11" s="12"/>
      <c r="AR11" s="12"/>
      <c r="AS11" s="12"/>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1" t="s">
        <v>34</v>
      </c>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3"/>
      <c r="AO49" s="13"/>
      <c r="AP49" s="14"/>
      <c r="AQ49" s="14"/>
      <c r="AR49" s="14"/>
      <c r="AS49" s="15"/>
    </row>
    <row r="50" spans="1:45" ht="16.149999999999999" customHeight="1">
      <c r="A50" s="54"/>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6"/>
      <c r="AO50" s="60" t="s">
        <v>35</v>
      </c>
      <c r="AP50" s="61"/>
      <c r="AQ50" s="61"/>
      <c r="AR50" s="61"/>
      <c r="AS50" s="62"/>
    </row>
    <row r="51" spans="1:45" ht="16.149999999999999" customHeight="1">
      <c r="A51" s="57"/>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9"/>
      <c r="AO51" s="63" t="s">
        <v>36</v>
      </c>
      <c r="AP51" s="64"/>
      <c r="AQ51" s="64"/>
      <c r="AR51" s="64"/>
      <c r="AS51" s="65"/>
    </row>
    <row r="52" spans="1:45" ht="24" customHeight="1">
      <c r="A52" s="16" t="s">
        <v>37</v>
      </c>
      <c r="B52" s="17"/>
      <c r="C52" s="18" t="s">
        <v>64</v>
      </c>
      <c r="D52" s="18" t="s">
        <v>39</v>
      </c>
      <c r="E52" s="18" t="s">
        <v>40</v>
      </c>
      <c r="F52" s="18" t="s">
        <v>41</v>
      </c>
      <c r="G52" s="18" t="s">
        <v>42</v>
      </c>
      <c r="H52" s="18" t="s">
        <v>43</v>
      </c>
      <c r="I52" s="18" t="s">
        <v>44</v>
      </c>
      <c r="J52" s="18" t="s">
        <v>45</v>
      </c>
      <c r="K52" s="18" t="s">
        <v>46</v>
      </c>
      <c r="L52" s="18" t="s">
        <v>47</v>
      </c>
      <c r="M52" s="18" t="s">
        <v>30</v>
      </c>
      <c r="N52" s="18" t="s">
        <v>29</v>
      </c>
      <c r="O52" s="18" t="s">
        <v>38</v>
      </c>
      <c r="P52" s="18" t="s">
        <v>39</v>
      </c>
      <c r="Q52" s="18" t="s">
        <v>40</v>
      </c>
      <c r="R52" s="18" t="s">
        <v>41</v>
      </c>
      <c r="S52" s="18" t="s">
        <v>42</v>
      </c>
      <c r="T52" s="18" t="s">
        <v>43</v>
      </c>
      <c r="U52" s="18" t="s">
        <v>44</v>
      </c>
      <c r="V52" s="18" t="s">
        <v>45</v>
      </c>
      <c r="W52" s="18" t="s">
        <v>48</v>
      </c>
      <c r="X52" s="18" t="s">
        <v>49</v>
      </c>
      <c r="Y52" s="18" t="s">
        <v>30</v>
      </c>
      <c r="Z52" s="18" t="s">
        <v>29</v>
      </c>
      <c r="AA52" s="18" t="s">
        <v>38</v>
      </c>
      <c r="AB52" s="18" t="s">
        <v>39</v>
      </c>
      <c r="AC52" s="18" t="s">
        <v>40</v>
      </c>
      <c r="AD52" s="18" t="s">
        <v>41</v>
      </c>
      <c r="AE52" s="18" t="s">
        <v>42</v>
      </c>
      <c r="AF52" s="18" t="s">
        <v>43</v>
      </c>
      <c r="AG52" s="18" t="s">
        <v>44</v>
      </c>
      <c r="AH52" s="18" t="s">
        <v>45</v>
      </c>
      <c r="AI52" s="18" t="s">
        <v>50</v>
      </c>
      <c r="AJ52" s="18" t="s">
        <v>49</v>
      </c>
      <c r="AK52" s="19" t="s">
        <v>30</v>
      </c>
      <c r="AL52" s="19" t="s">
        <v>29</v>
      </c>
      <c r="AM52" s="20" t="s">
        <v>38</v>
      </c>
      <c r="AO52" s="66"/>
      <c r="AP52" s="67"/>
      <c r="AQ52" s="67"/>
      <c r="AR52" s="67"/>
      <c r="AS52" s="68"/>
    </row>
    <row r="53" spans="1:45" ht="21" customHeight="1">
      <c r="A53" s="21"/>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4"/>
      <c r="AN53" s="23"/>
      <c r="AO53" s="25" t="s">
        <v>51</v>
      </c>
      <c r="AP53" s="46" t="s">
        <v>52</v>
      </c>
      <c r="AQ53" s="46"/>
      <c r="AR53" s="46"/>
      <c r="AS53" s="47"/>
    </row>
    <row r="54" spans="1:45" ht="45" customHeight="1">
      <c r="A54" s="44" t="s">
        <v>53</v>
      </c>
      <c r="B54" s="45"/>
      <c r="C54" s="26">
        <v>93.52873862806608</v>
      </c>
      <c r="D54" s="26">
        <v>92.317712025931002</v>
      </c>
      <c r="E54" s="26">
        <v>92.665723182020841</v>
      </c>
      <c r="F54" s="26">
        <v>92.759090185708786</v>
      </c>
      <c r="G54" s="26">
        <v>91.189341863311256</v>
      </c>
      <c r="H54" s="26">
        <v>92.521923168653558</v>
      </c>
      <c r="I54" s="26">
        <v>95.957202469034655</v>
      </c>
      <c r="J54" s="26">
        <v>98.836248706352123</v>
      </c>
      <c r="K54" s="26">
        <v>98.26114005131268</v>
      </c>
      <c r="L54" s="26">
        <v>94.676414423647486</v>
      </c>
      <c r="M54" s="26">
        <v>94.866820445324805</v>
      </c>
      <c r="N54" s="26">
        <v>97.667639336646161</v>
      </c>
      <c r="O54" s="26">
        <v>94.431770981036635</v>
      </c>
      <c r="P54" s="26">
        <v>95.974578496938364</v>
      </c>
      <c r="Q54" s="26">
        <v>94.698334513503525</v>
      </c>
      <c r="R54" s="26">
        <v>97.686332155887953</v>
      </c>
      <c r="S54" s="26">
        <v>96.942889585600398</v>
      </c>
      <c r="T54" s="26">
        <v>96.409438247104873</v>
      </c>
      <c r="U54" s="26">
        <v>97.100163982468317</v>
      </c>
      <c r="V54" s="26">
        <v>97.801483808740443</v>
      </c>
      <c r="W54" s="26">
        <v>100.68934994832642</v>
      </c>
      <c r="X54" s="26">
        <v>99.81213612223118</v>
      </c>
      <c r="Y54" s="26">
        <v>95.695255256104602</v>
      </c>
      <c r="Z54" s="26">
        <v>97.822544728948557</v>
      </c>
      <c r="AA54" s="26">
        <v>98.40975132456208</v>
      </c>
      <c r="AB54" s="26">
        <v>93.492312917033885</v>
      </c>
      <c r="AC54" s="26">
        <v>96.022019057000165</v>
      </c>
      <c r="AD54" s="26">
        <v>96.32141575903816</v>
      </c>
      <c r="AE54" s="26">
        <v>96.478831851389998</v>
      </c>
      <c r="AF54" s="26">
        <v>95.995526175295296</v>
      </c>
      <c r="AG54" s="26">
        <v>98.6115403626888</v>
      </c>
      <c r="AH54" s="26">
        <v>96.899538933263074</v>
      </c>
      <c r="AI54" s="26">
        <v>93.101202530640805</v>
      </c>
      <c r="AJ54" s="26">
        <v>91.2912273746132</v>
      </c>
      <c r="AK54" s="26">
        <v>90.375225203919484</v>
      </c>
      <c r="AL54" s="26">
        <v>92.378663780343956</v>
      </c>
      <c r="AM54" s="27">
        <v>93.125658201272486</v>
      </c>
      <c r="AN54" s="26"/>
      <c r="AO54" s="25" t="s">
        <v>54</v>
      </c>
      <c r="AP54" s="46" t="s">
        <v>55</v>
      </c>
      <c r="AQ54" s="46"/>
      <c r="AR54" s="46"/>
      <c r="AS54" s="47"/>
    </row>
    <row r="55" spans="1:45" ht="48" customHeight="1">
      <c r="A55" s="44" t="s">
        <v>56</v>
      </c>
      <c r="B55" s="45"/>
      <c r="C55" s="26">
        <v>89.534021233165475</v>
      </c>
      <c r="D55" s="26">
        <v>88.368015851234546</v>
      </c>
      <c r="E55" s="26">
        <v>89.590977840029311</v>
      </c>
      <c r="F55" s="26">
        <v>87.651150711345323</v>
      </c>
      <c r="G55" s="26">
        <v>85.925308121450897</v>
      </c>
      <c r="H55" s="26">
        <v>94.457568278906876</v>
      </c>
      <c r="I55" s="26">
        <v>100.34084425957781</v>
      </c>
      <c r="J55" s="26">
        <v>102.02420524723324</v>
      </c>
      <c r="K55" s="26">
        <v>100.12377074959817</v>
      </c>
      <c r="L55" s="26">
        <v>95.31072558168978</v>
      </c>
      <c r="M55" s="26">
        <v>93.984802306101983</v>
      </c>
      <c r="N55" s="26">
        <v>95.829792235805655</v>
      </c>
      <c r="O55" s="26">
        <v>95.849980124253193</v>
      </c>
      <c r="P55" s="26">
        <v>102.46480624267548</v>
      </c>
      <c r="Q55" s="26">
        <v>103.49560462908445</v>
      </c>
      <c r="R55" s="26">
        <v>105.96727872059174</v>
      </c>
      <c r="S55" s="26">
        <v>104.49679590573427</v>
      </c>
      <c r="T55" s="26">
        <v>103.49404473175008</v>
      </c>
      <c r="U55" s="26">
        <v>105.213695606928</v>
      </c>
      <c r="V55" s="26">
        <v>111.7761333925102</v>
      </c>
      <c r="W55" s="26">
        <v>106.26318995695767</v>
      </c>
      <c r="X55" s="26">
        <v>102.38187302512463</v>
      </c>
      <c r="Y55" s="26">
        <v>99.467442283724637</v>
      </c>
      <c r="Z55" s="26">
        <v>100.87477973660064</v>
      </c>
      <c r="AA55" s="26">
        <v>102.725254729105</v>
      </c>
      <c r="AB55" s="26">
        <v>98.10319160957124</v>
      </c>
      <c r="AC55" s="26">
        <v>99.88909012533</v>
      </c>
      <c r="AD55" s="26">
        <v>98.208184030146043</v>
      </c>
      <c r="AE55" s="26">
        <v>98.398593309021521</v>
      </c>
      <c r="AF55" s="26">
        <v>98.484722988079298</v>
      </c>
      <c r="AG55" s="26">
        <v>100.95276025870442</v>
      </c>
      <c r="AH55" s="26">
        <v>102.33884624506952</v>
      </c>
      <c r="AI55" s="26">
        <v>98.866566588858305</v>
      </c>
      <c r="AJ55" s="26">
        <v>92.868550584718633</v>
      </c>
      <c r="AK55" s="26">
        <v>89.322388415627586</v>
      </c>
      <c r="AL55" s="26">
        <v>91.36497733520244</v>
      </c>
      <c r="AM55" s="27">
        <v>90.476738777169004</v>
      </c>
      <c r="AN55" s="26"/>
      <c r="AO55" s="25" t="s">
        <v>57</v>
      </c>
      <c r="AP55" s="46" t="s">
        <v>58</v>
      </c>
      <c r="AQ55" s="46"/>
      <c r="AR55" s="46"/>
      <c r="AS55" s="47"/>
    </row>
    <row r="56" spans="1:45" ht="30" customHeight="1">
      <c r="A56" s="44" t="s">
        <v>59</v>
      </c>
      <c r="B56" s="45"/>
      <c r="C56" s="28">
        <v>91.509584581269138</v>
      </c>
      <c r="D56" s="28">
        <v>90.32127678270038</v>
      </c>
      <c r="E56" s="28">
        <v>91.115381534243255</v>
      </c>
      <c r="F56" s="28">
        <v>90.1689580383118</v>
      </c>
      <c r="G56" s="28">
        <v>88.518203195711905</v>
      </c>
      <c r="H56" s="28">
        <v>93.484736053533737</v>
      </c>
      <c r="I56" s="28">
        <v>98.124546921400778</v>
      </c>
      <c r="J56" s="28">
        <v>100.41757676763297</v>
      </c>
      <c r="K56" s="28">
        <v>99.188083256466797</v>
      </c>
      <c r="L56" s="28">
        <v>94.993040556614474</v>
      </c>
      <c r="M56" s="28">
        <v>94.4247815192724</v>
      </c>
      <c r="N56" s="28">
        <v>96.744351699685296</v>
      </c>
      <c r="O56" s="28">
        <v>95.138232964620443</v>
      </c>
      <c r="P56" s="28">
        <v>99.166610257239498</v>
      </c>
      <c r="Q56" s="28">
        <v>98.999299936122483</v>
      </c>
      <c r="R56" s="28">
        <v>101.74259081994759</v>
      </c>
      <c r="S56" s="28">
        <v>100.64900072796856</v>
      </c>
      <c r="T56" s="28">
        <v>99.888951914157005</v>
      </c>
      <c r="U56" s="28">
        <v>101.0755514287912</v>
      </c>
      <c r="V56" s="28">
        <v>104.55559143437139</v>
      </c>
      <c r="W56" s="28">
        <v>103.43873317187132</v>
      </c>
      <c r="X56" s="28">
        <v>101.08883937820598</v>
      </c>
      <c r="Y56" s="28">
        <v>97.56311946126408</v>
      </c>
      <c r="Z56" s="28">
        <v>99.336940021355844</v>
      </c>
      <c r="AA56" s="28">
        <v>100.54435226626865</v>
      </c>
      <c r="AB56" s="28">
        <v>95.770007247163605</v>
      </c>
      <c r="AC56" s="28">
        <v>97.93646979343724</v>
      </c>
      <c r="AD56" s="28">
        <v>97.260224783350296</v>
      </c>
      <c r="AE56" s="28">
        <v>97.433984514000016</v>
      </c>
      <c r="AF56" s="28">
        <v>97.232159306830539</v>
      </c>
      <c r="AG56" s="28">
        <v>99.775283477302523</v>
      </c>
      <c r="AH56" s="28">
        <v>99.582061718511</v>
      </c>
      <c r="AI56" s="28">
        <v>95.940587029152482</v>
      </c>
      <c r="AJ56" s="28">
        <v>92.076511485722122</v>
      </c>
      <c r="AK56" s="28">
        <v>89.847264670741723</v>
      </c>
      <c r="AL56" s="28">
        <v>91.870422457651799</v>
      </c>
      <c r="AM56" s="29">
        <v>91.791643685732396</v>
      </c>
      <c r="AN56" s="28"/>
      <c r="AO56" s="25" t="s">
        <v>60</v>
      </c>
      <c r="AP56" s="46" t="s">
        <v>61</v>
      </c>
      <c r="AQ56" s="46"/>
      <c r="AR56" s="46"/>
      <c r="AS56" s="47"/>
    </row>
    <row r="57" spans="1:45" ht="30" customHeight="1">
      <c r="A57" s="30"/>
      <c r="B57" s="31"/>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3"/>
      <c r="AN57" s="28"/>
      <c r="AO57" s="34" t="s">
        <v>62</v>
      </c>
      <c r="AP57" s="48" t="s">
        <v>63</v>
      </c>
      <c r="AQ57" s="48"/>
      <c r="AR57" s="48"/>
      <c r="AS57" s="49"/>
    </row>
    <row r="58" spans="1:45">
      <c r="AO58" s="35"/>
      <c r="AP58" s="36"/>
      <c r="AQ58" s="36"/>
      <c r="AR58" s="36"/>
      <c r="AS58" s="36"/>
    </row>
    <row r="59" spans="1:45">
      <c r="AO59" s="8"/>
      <c r="AP59" s="37"/>
      <c r="AQ59" s="8"/>
      <c r="AR59" s="8"/>
      <c r="AS59" s="8"/>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rintOptions horizontalCentered="1" verticalCentered="1"/>
  <pageMargins left="0" right="0" top="0" bottom="0"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dimension ref="A2:AS61"/>
  <sheetViews>
    <sheetView workbookViewId="0">
      <selection sqref="A1:XFD1048576"/>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0" t="s">
        <v>33</v>
      </c>
      <c r="AP2" s="50"/>
      <c r="AQ2" s="50"/>
      <c r="AR2" s="50"/>
      <c r="AS2" s="50"/>
    </row>
    <row r="3" spans="41:45" ht="15" customHeight="1">
      <c r="AO3" s="50"/>
      <c r="AP3" s="50"/>
      <c r="AQ3" s="50"/>
      <c r="AR3" s="50"/>
      <c r="AS3" s="50"/>
    </row>
    <row r="4" spans="41:45" ht="15" customHeight="1">
      <c r="AO4" s="43"/>
      <c r="AP4" s="43"/>
      <c r="AQ4" s="43"/>
      <c r="AR4" s="43"/>
      <c r="AS4" s="43"/>
    </row>
    <row r="5" spans="41:45" ht="15" customHeight="1"/>
    <row r="6" spans="41:45" ht="15" customHeight="1"/>
    <row r="7" spans="41:45" ht="15" customHeight="1"/>
    <row r="8" spans="41:45" ht="12.75" customHeight="1"/>
    <row r="9" spans="41:45" ht="12.75" customHeight="1"/>
    <row r="10" spans="41:45" ht="12.75" customHeight="1"/>
    <row r="11" spans="41:45" ht="12.75" customHeight="1">
      <c r="AO11" s="12"/>
      <c r="AP11" s="12"/>
      <c r="AQ11" s="12"/>
      <c r="AR11" s="12"/>
      <c r="AS11" s="12"/>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1" t="s">
        <v>34</v>
      </c>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3"/>
      <c r="AO49" s="13"/>
      <c r="AP49" s="14"/>
      <c r="AQ49" s="14"/>
      <c r="AR49" s="14"/>
      <c r="AS49" s="15"/>
    </row>
    <row r="50" spans="1:45" ht="16.149999999999999" customHeight="1">
      <c r="A50" s="54"/>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6"/>
      <c r="AO50" s="60" t="s">
        <v>35</v>
      </c>
      <c r="AP50" s="61"/>
      <c r="AQ50" s="61"/>
      <c r="AR50" s="61"/>
      <c r="AS50" s="62"/>
    </row>
    <row r="51" spans="1:45" ht="16.149999999999999" customHeight="1">
      <c r="A51" s="57"/>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9"/>
      <c r="AO51" s="63" t="s">
        <v>36</v>
      </c>
      <c r="AP51" s="64"/>
      <c r="AQ51" s="64"/>
      <c r="AR51" s="64"/>
      <c r="AS51" s="65"/>
    </row>
    <row r="52" spans="1:45" ht="24" customHeight="1">
      <c r="A52" s="16" t="s">
        <v>37</v>
      </c>
      <c r="B52" s="17"/>
      <c r="C52" s="18" t="s">
        <v>64</v>
      </c>
      <c r="D52" s="18" t="s">
        <v>39</v>
      </c>
      <c r="E52" s="18" t="s">
        <v>40</v>
      </c>
      <c r="F52" s="18" t="s">
        <v>41</v>
      </c>
      <c r="G52" s="18" t="s">
        <v>42</v>
      </c>
      <c r="H52" s="18" t="s">
        <v>43</v>
      </c>
      <c r="I52" s="18" t="s">
        <v>44</v>
      </c>
      <c r="J52" s="18" t="s">
        <v>45</v>
      </c>
      <c r="K52" s="18" t="s">
        <v>46</v>
      </c>
      <c r="L52" s="18" t="s">
        <v>47</v>
      </c>
      <c r="M52" s="18" t="s">
        <v>30</v>
      </c>
      <c r="N52" s="18" t="s">
        <v>29</v>
      </c>
      <c r="O52" s="18" t="s">
        <v>38</v>
      </c>
      <c r="P52" s="18" t="s">
        <v>39</v>
      </c>
      <c r="Q52" s="18" t="s">
        <v>40</v>
      </c>
      <c r="R52" s="18" t="s">
        <v>41</v>
      </c>
      <c r="S52" s="18" t="s">
        <v>42</v>
      </c>
      <c r="T52" s="18" t="s">
        <v>43</v>
      </c>
      <c r="U52" s="18" t="s">
        <v>44</v>
      </c>
      <c r="V52" s="18" t="s">
        <v>45</v>
      </c>
      <c r="W52" s="18" t="s">
        <v>48</v>
      </c>
      <c r="X52" s="18" t="s">
        <v>49</v>
      </c>
      <c r="Y52" s="18" t="s">
        <v>30</v>
      </c>
      <c r="Z52" s="18" t="s">
        <v>29</v>
      </c>
      <c r="AA52" s="18" t="s">
        <v>38</v>
      </c>
      <c r="AB52" s="18" t="s">
        <v>39</v>
      </c>
      <c r="AC52" s="18" t="s">
        <v>40</v>
      </c>
      <c r="AD52" s="18" t="s">
        <v>41</v>
      </c>
      <c r="AE52" s="18" t="s">
        <v>42</v>
      </c>
      <c r="AF52" s="18" t="s">
        <v>43</v>
      </c>
      <c r="AG52" s="18" t="s">
        <v>44</v>
      </c>
      <c r="AH52" s="18" t="s">
        <v>45</v>
      </c>
      <c r="AI52" s="18" t="s">
        <v>50</v>
      </c>
      <c r="AJ52" s="18" t="s">
        <v>49</v>
      </c>
      <c r="AK52" s="19" t="s">
        <v>30</v>
      </c>
      <c r="AL52" s="19" t="s">
        <v>29</v>
      </c>
      <c r="AM52" s="20" t="s">
        <v>38</v>
      </c>
      <c r="AO52" s="66"/>
      <c r="AP52" s="67"/>
      <c r="AQ52" s="67"/>
      <c r="AR52" s="67"/>
      <c r="AS52" s="68"/>
    </row>
    <row r="53" spans="1:45" ht="21" customHeight="1">
      <c r="A53" s="21"/>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4"/>
      <c r="AN53" s="23"/>
      <c r="AO53" s="25" t="s">
        <v>51</v>
      </c>
      <c r="AP53" s="46" t="s">
        <v>52</v>
      </c>
      <c r="AQ53" s="46"/>
      <c r="AR53" s="46"/>
      <c r="AS53" s="47"/>
    </row>
    <row r="54" spans="1:45" ht="45" customHeight="1">
      <c r="A54" s="44" t="s">
        <v>53</v>
      </c>
      <c r="B54" s="45"/>
      <c r="C54" s="26">
        <v>93.084251927052563</v>
      </c>
      <c r="D54" s="26">
        <v>94.408236896774355</v>
      </c>
      <c r="E54" s="26">
        <v>94.640268606231245</v>
      </c>
      <c r="F54" s="26">
        <v>95.403827304326924</v>
      </c>
      <c r="G54" s="26">
        <v>94.877957561827884</v>
      </c>
      <c r="H54" s="26">
        <v>94.524576007379153</v>
      </c>
      <c r="I54" s="26">
        <v>96.88313882795714</v>
      </c>
      <c r="J54" s="26">
        <v>97.4972298701434</v>
      </c>
      <c r="K54" s="26">
        <v>98.07070127772802</v>
      </c>
      <c r="L54" s="26">
        <v>95.230968330840113</v>
      </c>
      <c r="M54" s="26">
        <v>96.149143646460445</v>
      </c>
      <c r="N54" s="26">
        <v>99.974847765576797</v>
      </c>
      <c r="O54" s="26">
        <v>94.065530953137838</v>
      </c>
      <c r="P54" s="26">
        <v>97.18102481443556</v>
      </c>
      <c r="Q54" s="26">
        <v>96.517852865396137</v>
      </c>
      <c r="R54" s="26">
        <v>99.183808949417184</v>
      </c>
      <c r="S54" s="26">
        <v>99.064281553020621</v>
      </c>
      <c r="T54" s="26">
        <v>96.950939633955045</v>
      </c>
      <c r="U54" s="26">
        <v>96.114529171149883</v>
      </c>
      <c r="V54" s="26">
        <v>97.778404141555356</v>
      </c>
      <c r="W54" s="26">
        <v>99.640869032252425</v>
      </c>
      <c r="X54" s="26">
        <v>98.575212630961445</v>
      </c>
      <c r="Y54" s="26">
        <v>95.477790572228514</v>
      </c>
      <c r="Z54" s="26">
        <v>96.01533619591504</v>
      </c>
      <c r="AA54" s="26">
        <v>97.392719202761583</v>
      </c>
      <c r="AB54" s="26">
        <v>92.722366823004265</v>
      </c>
      <c r="AC54" s="26">
        <v>95.598792340178164</v>
      </c>
      <c r="AD54" s="26">
        <v>96.380111526674327</v>
      </c>
      <c r="AE54" s="26">
        <v>97.743342857349006</v>
      </c>
      <c r="AF54" s="26">
        <v>95.466946254892406</v>
      </c>
      <c r="AG54" s="26">
        <v>98.517542742260886</v>
      </c>
      <c r="AH54" s="26">
        <v>95.961515744939902</v>
      </c>
      <c r="AI54" s="26">
        <v>91.631805220230419</v>
      </c>
      <c r="AJ54" s="26">
        <v>90.604123553212119</v>
      </c>
      <c r="AK54" s="26">
        <v>90.083324878575965</v>
      </c>
      <c r="AL54" s="26">
        <v>90.383797745964344</v>
      </c>
      <c r="AM54" s="27">
        <v>91.703680959907473</v>
      </c>
      <c r="AN54" s="26"/>
      <c r="AO54" s="25" t="s">
        <v>54</v>
      </c>
      <c r="AP54" s="46" t="s">
        <v>55</v>
      </c>
      <c r="AQ54" s="46"/>
      <c r="AR54" s="46"/>
      <c r="AS54" s="47"/>
    </row>
    <row r="55" spans="1:45" ht="48" customHeight="1">
      <c r="A55" s="44" t="s">
        <v>56</v>
      </c>
      <c r="B55" s="45"/>
      <c r="C55" s="26">
        <v>97.005181858079965</v>
      </c>
      <c r="D55" s="26">
        <v>95.083459465457622</v>
      </c>
      <c r="E55" s="26">
        <v>98.283966724557686</v>
      </c>
      <c r="F55" s="26">
        <v>97.019960997218007</v>
      </c>
      <c r="G55" s="26">
        <v>95.325549652606725</v>
      </c>
      <c r="H55" s="26">
        <v>103.58098458349022</v>
      </c>
      <c r="I55" s="26">
        <v>108.39183212322672</v>
      </c>
      <c r="J55" s="26">
        <v>109.20539920286372</v>
      </c>
      <c r="K55" s="26">
        <v>108.53558235888045</v>
      </c>
      <c r="L55" s="26">
        <v>105.12947322475554</v>
      </c>
      <c r="M55" s="26">
        <v>102.742191438066</v>
      </c>
      <c r="N55" s="26">
        <v>104.58591701557</v>
      </c>
      <c r="O55" s="26">
        <v>104.1207524123718</v>
      </c>
      <c r="P55" s="26">
        <v>111.88239454727764</v>
      </c>
      <c r="Q55" s="26">
        <v>115.29138921821816</v>
      </c>
      <c r="R55" s="26">
        <v>116.07130543979768</v>
      </c>
      <c r="S55" s="26">
        <v>114.9887827840045</v>
      </c>
      <c r="T55" s="26">
        <v>113.24311350765775</v>
      </c>
      <c r="U55" s="26">
        <v>114.10304448725061</v>
      </c>
      <c r="V55" s="26">
        <v>122.19494803784015</v>
      </c>
      <c r="W55" s="26">
        <v>114.03320145796384</v>
      </c>
      <c r="X55" s="26">
        <v>109.59171965778027</v>
      </c>
      <c r="Y55" s="26">
        <v>107.27151602588556</v>
      </c>
      <c r="Z55" s="26">
        <v>110.46087580060524</v>
      </c>
      <c r="AA55" s="26">
        <v>110.93210677618988</v>
      </c>
      <c r="AB55" s="26">
        <v>107.42679356624944</v>
      </c>
      <c r="AC55" s="26">
        <v>109.99402253039858</v>
      </c>
      <c r="AD55" s="26">
        <v>107.25494200579148</v>
      </c>
      <c r="AE55" s="26">
        <v>108.12074569356244</v>
      </c>
      <c r="AF55" s="26">
        <v>106.27692465909888</v>
      </c>
      <c r="AG55" s="26">
        <v>109.0066216809055</v>
      </c>
      <c r="AH55" s="26">
        <v>110.8372308135822</v>
      </c>
      <c r="AI55" s="26">
        <v>106.53395983557196</v>
      </c>
      <c r="AJ55" s="26">
        <v>101.42402733217142</v>
      </c>
      <c r="AK55" s="26">
        <v>97.216738874311574</v>
      </c>
      <c r="AL55" s="26">
        <v>97.518105896710239</v>
      </c>
      <c r="AM55" s="27">
        <v>96.998184832042639</v>
      </c>
      <c r="AN55" s="26"/>
      <c r="AO55" s="25" t="s">
        <v>57</v>
      </c>
      <c r="AP55" s="46" t="s">
        <v>58</v>
      </c>
      <c r="AQ55" s="46"/>
      <c r="AR55" s="46"/>
      <c r="AS55" s="47"/>
    </row>
    <row r="56" spans="1:45" ht="30" customHeight="1">
      <c r="A56" s="44" t="s">
        <v>59</v>
      </c>
      <c r="B56" s="45"/>
      <c r="C56" s="28">
        <v>95.024495717194199</v>
      </c>
      <c r="D56" s="28">
        <v>94.745246667997876</v>
      </c>
      <c r="E56" s="28">
        <v>96.444911791644216</v>
      </c>
      <c r="F56" s="28">
        <v>96.208500684976485</v>
      </c>
      <c r="G56" s="28">
        <v>95.101490285367959</v>
      </c>
      <c r="H56" s="28">
        <v>98.9492225850274</v>
      </c>
      <c r="I56" s="28">
        <v>102.47605046746874</v>
      </c>
      <c r="J56" s="28">
        <v>103.18538612198134</v>
      </c>
      <c r="K56" s="28">
        <v>103.1705417041222</v>
      </c>
      <c r="L56" s="28">
        <v>100.05789091973006</v>
      </c>
      <c r="M56" s="28">
        <v>99.39101429772586</v>
      </c>
      <c r="N56" s="28">
        <v>102.25439419435654</v>
      </c>
      <c r="O56" s="28">
        <v>98.965518535043103</v>
      </c>
      <c r="P56" s="28">
        <v>104.27293877510816</v>
      </c>
      <c r="Q56" s="28">
        <v>105.48780659967814</v>
      </c>
      <c r="R56" s="28">
        <v>107.29582556302148</v>
      </c>
      <c r="S56" s="28">
        <v>106.72994496931848</v>
      </c>
      <c r="T56" s="28">
        <v>104.78084873507204</v>
      </c>
      <c r="U56" s="28">
        <v>104.72325624180552</v>
      </c>
      <c r="V56" s="28">
        <v>109.30703094174817</v>
      </c>
      <c r="W56" s="28">
        <v>106.5944055370704</v>
      </c>
      <c r="X56" s="28">
        <v>103.93761142078652</v>
      </c>
      <c r="Y56" s="28">
        <v>101.20300065455054</v>
      </c>
      <c r="Z56" s="28">
        <v>102.98513546376644</v>
      </c>
      <c r="AA56" s="28">
        <v>103.94219319325634</v>
      </c>
      <c r="AB56" s="28">
        <v>99.804140994594675</v>
      </c>
      <c r="AC56" s="28">
        <v>102.54411596256732</v>
      </c>
      <c r="AD56" s="28">
        <v>101.67223452007519</v>
      </c>
      <c r="AE56" s="28">
        <v>102.80118246556366</v>
      </c>
      <c r="AF56" s="28">
        <v>100.72702445007219</v>
      </c>
      <c r="AG56" s="28">
        <v>103.62945773590668</v>
      </c>
      <c r="AH56" s="28">
        <v>103.13151152699696</v>
      </c>
      <c r="AI56" s="28">
        <v>98.802323135607395</v>
      </c>
      <c r="AJ56" s="28">
        <v>95.861541316987086</v>
      </c>
      <c r="AK56" s="28">
        <v>93.582087343947904</v>
      </c>
      <c r="AL56" s="28">
        <v>93.883208082903678</v>
      </c>
      <c r="AM56" s="29">
        <v>94.313787939663285</v>
      </c>
      <c r="AN56" s="28"/>
      <c r="AO56" s="25" t="s">
        <v>60</v>
      </c>
      <c r="AP56" s="46" t="s">
        <v>61</v>
      </c>
      <c r="AQ56" s="46"/>
      <c r="AR56" s="46"/>
      <c r="AS56" s="47"/>
    </row>
    <row r="57" spans="1:45" ht="30" customHeight="1">
      <c r="A57" s="30"/>
      <c r="B57" s="31"/>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3"/>
      <c r="AN57" s="28"/>
      <c r="AO57" s="34" t="s">
        <v>62</v>
      </c>
      <c r="AP57" s="48" t="s">
        <v>63</v>
      </c>
      <c r="AQ57" s="48"/>
      <c r="AR57" s="48"/>
      <c r="AS57" s="49"/>
    </row>
    <row r="58" spans="1:45">
      <c r="AO58" s="35"/>
      <c r="AP58" s="36"/>
      <c r="AQ58" s="36"/>
      <c r="AR58" s="36"/>
      <c r="AS58" s="36"/>
    </row>
    <row r="59" spans="1:45">
      <c r="AO59" s="8"/>
      <c r="AP59" s="37"/>
      <c r="AQ59" s="8"/>
      <c r="AR59" s="8"/>
      <c r="AS59" s="8"/>
    </row>
    <row r="60" spans="1:45">
      <c r="AO60" s="8"/>
      <c r="AP60" s="8"/>
      <c r="AQ60" s="8"/>
      <c r="AR60" s="8"/>
      <c r="AS60" s="8"/>
    </row>
    <row r="61" spans="1:45">
      <c r="AO61" s="8"/>
      <c r="AP61" s="8"/>
      <c r="AQ61" s="8"/>
      <c r="AR61" s="8"/>
      <c r="AS61" s="8"/>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rintOptions horizontalCentered="1" verticalCentered="1"/>
  <pageMargins left="0" right="0" top="0" bottom="0" header="0.31496062992125984" footer="0.31496062992125984"/>
  <pageSetup paperSize="9" scale="64" orientation="landscape" r:id="rId1"/>
  <drawing r:id="rId2"/>
</worksheet>
</file>

<file path=xl/worksheets/sheet5.xml><?xml version="1.0" encoding="utf-8"?>
<worksheet xmlns="http://schemas.openxmlformats.org/spreadsheetml/2006/main" xmlns:r="http://schemas.openxmlformats.org/officeDocument/2006/relationships">
  <dimension ref="A2:AS61"/>
  <sheetViews>
    <sheetView workbookViewId="0">
      <selection sqref="A1:XFD1048576"/>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0" t="s">
        <v>33</v>
      </c>
      <c r="AP2" s="69"/>
      <c r="AQ2" s="69"/>
      <c r="AR2" s="69"/>
      <c r="AS2" s="69"/>
    </row>
    <row r="3" spans="41:45" ht="15" customHeight="1">
      <c r="AO3" s="69"/>
      <c r="AP3" s="69"/>
      <c r="AQ3" s="69"/>
      <c r="AR3" s="69"/>
      <c r="AS3" s="69"/>
    </row>
    <row r="4" spans="41:45" ht="15" customHeight="1">
      <c r="AO4" s="43"/>
      <c r="AP4" s="43"/>
      <c r="AQ4" s="43"/>
      <c r="AR4" s="43"/>
      <c r="AS4" s="43"/>
    </row>
    <row r="5" spans="41:45" ht="15" customHeight="1"/>
    <row r="6" spans="41:45" ht="15" customHeight="1"/>
    <row r="7" spans="41:45" ht="15" customHeight="1"/>
    <row r="8" spans="41:45" ht="12.75" customHeight="1"/>
    <row r="9" spans="41:45" ht="12.75" customHeight="1"/>
    <row r="10" spans="41:45" ht="12.75" customHeight="1"/>
    <row r="11" spans="41:45" ht="12.75" customHeight="1">
      <c r="AO11" s="12"/>
      <c r="AP11" s="12"/>
      <c r="AQ11" s="12"/>
      <c r="AR11" s="12"/>
      <c r="AS11" s="12"/>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1" t="s">
        <v>34</v>
      </c>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3"/>
      <c r="AO49" s="38"/>
      <c r="AP49" s="39"/>
      <c r="AQ49" s="39"/>
      <c r="AR49" s="39"/>
      <c r="AS49" s="40"/>
    </row>
    <row r="50" spans="1:45" ht="16.149999999999999" customHeight="1">
      <c r="A50" s="54"/>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6"/>
      <c r="AO50" s="60" t="s">
        <v>35</v>
      </c>
      <c r="AP50" s="61"/>
      <c r="AQ50" s="61"/>
      <c r="AR50" s="61"/>
      <c r="AS50" s="62"/>
    </row>
    <row r="51" spans="1:45" ht="16.149999999999999" customHeight="1">
      <c r="A51" s="57"/>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9"/>
      <c r="AO51" s="63" t="s">
        <v>36</v>
      </c>
      <c r="AP51" s="64"/>
      <c r="AQ51" s="64"/>
      <c r="AR51" s="64"/>
      <c r="AS51" s="65"/>
    </row>
    <row r="52" spans="1:45" ht="24" customHeight="1">
      <c r="A52" s="16" t="s">
        <v>37</v>
      </c>
      <c r="B52" s="17"/>
      <c r="C52" s="18" t="s">
        <v>64</v>
      </c>
      <c r="D52" s="18" t="s">
        <v>39</v>
      </c>
      <c r="E52" s="18" t="s">
        <v>40</v>
      </c>
      <c r="F52" s="18" t="s">
        <v>41</v>
      </c>
      <c r="G52" s="18" t="s">
        <v>42</v>
      </c>
      <c r="H52" s="18" t="s">
        <v>43</v>
      </c>
      <c r="I52" s="18" t="s">
        <v>44</v>
      </c>
      <c r="J52" s="18" t="s">
        <v>45</v>
      </c>
      <c r="K52" s="18" t="s">
        <v>46</v>
      </c>
      <c r="L52" s="18" t="s">
        <v>47</v>
      </c>
      <c r="M52" s="18" t="s">
        <v>30</v>
      </c>
      <c r="N52" s="18" t="s">
        <v>29</v>
      </c>
      <c r="O52" s="18" t="s">
        <v>38</v>
      </c>
      <c r="P52" s="18" t="s">
        <v>39</v>
      </c>
      <c r="Q52" s="18" t="s">
        <v>40</v>
      </c>
      <c r="R52" s="18" t="s">
        <v>41</v>
      </c>
      <c r="S52" s="18" t="s">
        <v>42</v>
      </c>
      <c r="T52" s="18" t="s">
        <v>43</v>
      </c>
      <c r="U52" s="18" t="s">
        <v>44</v>
      </c>
      <c r="V52" s="18" t="s">
        <v>45</v>
      </c>
      <c r="W52" s="18" t="s">
        <v>48</v>
      </c>
      <c r="X52" s="18" t="s">
        <v>49</v>
      </c>
      <c r="Y52" s="18" t="s">
        <v>30</v>
      </c>
      <c r="Z52" s="18" t="s">
        <v>29</v>
      </c>
      <c r="AA52" s="18" t="s">
        <v>38</v>
      </c>
      <c r="AB52" s="18" t="s">
        <v>39</v>
      </c>
      <c r="AC52" s="18" t="s">
        <v>40</v>
      </c>
      <c r="AD52" s="18" t="s">
        <v>41</v>
      </c>
      <c r="AE52" s="18" t="s">
        <v>42</v>
      </c>
      <c r="AF52" s="18" t="s">
        <v>43</v>
      </c>
      <c r="AG52" s="18" t="s">
        <v>44</v>
      </c>
      <c r="AH52" s="18" t="s">
        <v>45</v>
      </c>
      <c r="AI52" s="18" t="s">
        <v>50</v>
      </c>
      <c r="AJ52" s="18" t="s">
        <v>49</v>
      </c>
      <c r="AK52" s="19" t="s">
        <v>30</v>
      </c>
      <c r="AL52" s="19" t="s">
        <v>29</v>
      </c>
      <c r="AM52" s="20" t="s">
        <v>38</v>
      </c>
      <c r="AO52" s="66"/>
      <c r="AP52" s="67"/>
      <c r="AQ52" s="67"/>
      <c r="AR52" s="67"/>
      <c r="AS52" s="68"/>
    </row>
    <row r="53" spans="1:45" ht="21" customHeight="1">
      <c r="A53" s="21"/>
      <c r="B53" s="22"/>
      <c r="C53" s="41"/>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4"/>
      <c r="AN53" s="23"/>
      <c r="AO53" s="25" t="s">
        <v>51</v>
      </c>
      <c r="AP53" s="46" t="s">
        <v>52</v>
      </c>
      <c r="AQ53" s="46"/>
      <c r="AR53" s="46"/>
      <c r="AS53" s="47"/>
    </row>
    <row r="54" spans="1:45" ht="45" customHeight="1">
      <c r="A54" s="44" t="s">
        <v>53</v>
      </c>
      <c r="B54" s="45"/>
      <c r="C54" s="26">
        <v>97.046407517292721</v>
      </c>
      <c r="D54" s="26">
        <v>100.49964787140183</v>
      </c>
      <c r="E54" s="26">
        <v>100.9977943214702</v>
      </c>
      <c r="F54" s="26">
        <v>101.92634151762962</v>
      </c>
      <c r="G54" s="26">
        <v>99.062903098597914</v>
      </c>
      <c r="H54" s="26">
        <v>97.6769579672562</v>
      </c>
      <c r="I54" s="26">
        <v>98.548562480502881</v>
      </c>
      <c r="J54" s="26">
        <v>102.91354702997072</v>
      </c>
      <c r="K54" s="26">
        <v>106.03798030519812</v>
      </c>
      <c r="L54" s="26">
        <v>100.95988158806708</v>
      </c>
      <c r="M54" s="26">
        <v>103.28856492298311</v>
      </c>
      <c r="N54" s="26">
        <v>104.25794941792363</v>
      </c>
      <c r="O54" s="26">
        <v>101.43518224129448</v>
      </c>
      <c r="P54" s="26">
        <v>101.40873397719844</v>
      </c>
      <c r="Q54" s="26">
        <v>102.22108706935846</v>
      </c>
      <c r="R54" s="26">
        <v>102.36294177663812</v>
      </c>
      <c r="S54" s="26">
        <v>102.75893314634502</v>
      </c>
      <c r="T54" s="26">
        <v>101.50509437241732</v>
      </c>
      <c r="U54" s="26">
        <v>104.02195977556214</v>
      </c>
      <c r="V54" s="26">
        <v>106.441944798517</v>
      </c>
      <c r="W54" s="26">
        <v>106.13796755538753</v>
      </c>
      <c r="X54" s="26">
        <v>101.77857943082574</v>
      </c>
      <c r="Y54" s="26">
        <v>98.999261807520483</v>
      </c>
      <c r="Z54" s="26">
        <v>100.3325998574204</v>
      </c>
      <c r="AA54" s="26">
        <v>101.29016135149824</v>
      </c>
      <c r="AB54" s="26">
        <v>96.520822219816566</v>
      </c>
      <c r="AC54" s="26">
        <v>99.462488563561237</v>
      </c>
      <c r="AD54" s="26">
        <v>101.9979845188377</v>
      </c>
      <c r="AE54" s="26">
        <v>103.74381386444732</v>
      </c>
      <c r="AF54" s="26">
        <v>102.88503820121258</v>
      </c>
      <c r="AG54" s="26">
        <v>107.17905542596472</v>
      </c>
      <c r="AH54" s="26">
        <v>103.63897838868122</v>
      </c>
      <c r="AI54" s="26">
        <v>97.109179386251199</v>
      </c>
      <c r="AJ54" s="26">
        <v>94.35152411686812</v>
      </c>
      <c r="AK54" s="26">
        <v>95.356430264295625</v>
      </c>
      <c r="AL54" s="26">
        <v>96.16966360214316</v>
      </c>
      <c r="AM54" s="27">
        <v>94.632796483304062</v>
      </c>
      <c r="AN54" s="26"/>
      <c r="AO54" s="25" t="s">
        <v>54</v>
      </c>
      <c r="AP54" s="46" t="s">
        <v>55</v>
      </c>
      <c r="AQ54" s="46"/>
      <c r="AR54" s="46"/>
      <c r="AS54" s="47"/>
    </row>
    <row r="55" spans="1:45" ht="48" customHeight="1">
      <c r="A55" s="44" t="s">
        <v>56</v>
      </c>
      <c r="B55" s="45"/>
      <c r="C55" s="26">
        <v>90.748784191927527</v>
      </c>
      <c r="D55" s="26">
        <v>89.562966819655841</v>
      </c>
      <c r="E55" s="26">
        <v>93.30497648496312</v>
      </c>
      <c r="F55" s="26">
        <v>94.978163274958845</v>
      </c>
      <c r="G55" s="26">
        <v>92.139004699946724</v>
      </c>
      <c r="H55" s="26">
        <v>99.222877672014562</v>
      </c>
      <c r="I55" s="26">
        <v>102.08058798450132</v>
      </c>
      <c r="J55" s="26">
        <v>106.71415569113348</v>
      </c>
      <c r="K55" s="26">
        <v>105.94252366585414</v>
      </c>
      <c r="L55" s="26">
        <v>100.79748805980061</v>
      </c>
      <c r="M55" s="26">
        <v>99.723888914110987</v>
      </c>
      <c r="N55" s="26">
        <v>99.535517349797345</v>
      </c>
      <c r="O55" s="26">
        <v>100.771361695853</v>
      </c>
      <c r="P55" s="26">
        <v>105.71679120608336</v>
      </c>
      <c r="Q55" s="26">
        <v>105.352879664893</v>
      </c>
      <c r="R55" s="26">
        <v>109.4862878975644</v>
      </c>
      <c r="S55" s="26">
        <v>107.79515307722886</v>
      </c>
      <c r="T55" s="26">
        <v>110.69942906567408</v>
      </c>
      <c r="U55" s="26">
        <v>112.59947361057772</v>
      </c>
      <c r="V55" s="26">
        <v>120.94917749545216</v>
      </c>
      <c r="W55" s="26">
        <v>113.32101797964144</v>
      </c>
      <c r="X55" s="26">
        <v>105.99543380355924</v>
      </c>
      <c r="Y55" s="26">
        <v>102.83646812545985</v>
      </c>
      <c r="Z55" s="26">
        <v>104.68180702037171</v>
      </c>
      <c r="AA55" s="26">
        <v>103.10035499918224</v>
      </c>
      <c r="AB55" s="26">
        <v>98.656285197867334</v>
      </c>
      <c r="AC55" s="26">
        <v>103.16849712768359</v>
      </c>
      <c r="AD55" s="26">
        <v>101.41610514678941</v>
      </c>
      <c r="AE55" s="26">
        <v>102.84972615821188</v>
      </c>
      <c r="AF55" s="26">
        <v>100.65710677721268</v>
      </c>
      <c r="AG55" s="26">
        <v>104.70212674701982</v>
      </c>
      <c r="AH55" s="26">
        <v>103.57683677814802</v>
      </c>
      <c r="AI55" s="26">
        <v>101.42033071174264</v>
      </c>
      <c r="AJ55" s="26">
        <v>97.875937950033673</v>
      </c>
      <c r="AK55" s="26">
        <v>95.440063391156315</v>
      </c>
      <c r="AL55" s="26">
        <v>93.333499225801603</v>
      </c>
      <c r="AM55" s="27">
        <v>90.916070714040202</v>
      </c>
      <c r="AN55" s="26"/>
      <c r="AO55" s="25" t="s">
        <v>57</v>
      </c>
      <c r="AP55" s="46" t="s">
        <v>58</v>
      </c>
      <c r="AQ55" s="46"/>
      <c r="AR55" s="46"/>
      <c r="AS55" s="47"/>
    </row>
    <row r="56" spans="1:45" ht="30" customHeight="1">
      <c r="A56" s="44" t="s">
        <v>59</v>
      </c>
      <c r="B56" s="45"/>
      <c r="C56" s="28">
        <v>93.844784044658795</v>
      </c>
      <c r="D56" s="28">
        <v>94.873845856977141</v>
      </c>
      <c r="E56" s="28">
        <v>97.075212202693194</v>
      </c>
      <c r="F56" s="28">
        <v>98.39093813294312</v>
      </c>
      <c r="G56" s="28">
        <v>95.538250424592135</v>
      </c>
      <c r="H56" s="28">
        <v>98.446883402978159</v>
      </c>
      <c r="I56" s="28">
        <v>100.29902892369948</v>
      </c>
      <c r="J56" s="28">
        <v>104.7966234211918</v>
      </c>
      <c r="K56" s="28">
        <v>105.9902412392897</v>
      </c>
      <c r="L56" s="28">
        <v>100.87865214648777</v>
      </c>
      <c r="M56" s="28">
        <v>101.49057776206377</v>
      </c>
      <c r="N56" s="28">
        <v>101.86937190903863</v>
      </c>
      <c r="O56" s="28">
        <v>101.10272715571152</v>
      </c>
      <c r="P56" s="28">
        <v>103.54035906998168</v>
      </c>
      <c r="Q56" s="28">
        <v>103.77516988775626</v>
      </c>
      <c r="R56" s="28">
        <v>105.86471798195385</v>
      </c>
      <c r="S56" s="28">
        <v>105.24692360617</v>
      </c>
      <c r="T56" s="28">
        <v>106.0026225821039</v>
      </c>
      <c r="U56" s="28">
        <v>108.22577287628388</v>
      </c>
      <c r="V56" s="28">
        <v>113.46393997388311</v>
      </c>
      <c r="W56" s="28">
        <v>109.67070041568384</v>
      </c>
      <c r="X56" s="28">
        <v>103.86560873879472</v>
      </c>
      <c r="Y56" s="28">
        <v>100.89962552612936</v>
      </c>
      <c r="Z56" s="28">
        <v>102.48413465569516</v>
      </c>
      <c r="AA56" s="28">
        <v>102.19125008171648</v>
      </c>
      <c r="AB56" s="28">
        <v>97.582712426181686</v>
      </c>
      <c r="AC56" s="28">
        <v>101.29854621702144</v>
      </c>
      <c r="AD56" s="28">
        <v>101.70662870591596</v>
      </c>
      <c r="AE56" s="28">
        <v>103.29580265706304</v>
      </c>
      <c r="AF56" s="28">
        <v>101.76497568415698</v>
      </c>
      <c r="AG56" s="28">
        <v>105.9333519050314</v>
      </c>
      <c r="AH56" s="28">
        <v>103.60790292452812</v>
      </c>
      <c r="AI56" s="28">
        <v>99.24134767575228</v>
      </c>
      <c r="AJ56" s="28">
        <v>96.097574995177126</v>
      </c>
      <c r="AK56" s="28">
        <v>95.398237662855976</v>
      </c>
      <c r="AL56" s="28">
        <v>94.740969086009599</v>
      </c>
      <c r="AM56" s="29">
        <v>92.755819315789793</v>
      </c>
      <c r="AN56" s="28"/>
      <c r="AO56" s="25" t="s">
        <v>60</v>
      </c>
      <c r="AP56" s="46" t="s">
        <v>61</v>
      </c>
      <c r="AQ56" s="46"/>
      <c r="AR56" s="46"/>
      <c r="AS56" s="47"/>
    </row>
    <row r="57" spans="1:45" ht="30" customHeight="1">
      <c r="A57" s="30"/>
      <c r="B57" s="31"/>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3"/>
      <c r="AN57" s="28"/>
      <c r="AO57" s="34" t="s">
        <v>62</v>
      </c>
      <c r="AP57" s="48" t="s">
        <v>63</v>
      </c>
      <c r="AQ57" s="48"/>
      <c r="AR57" s="48"/>
      <c r="AS57" s="49"/>
    </row>
    <row r="58" spans="1:45">
      <c r="AO58" s="35"/>
      <c r="AP58" s="36"/>
      <c r="AQ58" s="36"/>
      <c r="AR58" s="36"/>
      <c r="AS58" s="36"/>
    </row>
    <row r="59" spans="1:45">
      <c r="AO59" s="8"/>
      <c r="AP59" s="37"/>
      <c r="AQ59" s="8"/>
      <c r="AR59" s="8"/>
      <c r="AS59" s="8"/>
    </row>
    <row r="60" spans="1:45">
      <c r="AO60" s="8"/>
      <c r="AP60" s="8"/>
      <c r="AQ60" s="8"/>
      <c r="AR60" s="8"/>
      <c r="AS60" s="8"/>
    </row>
    <row r="61" spans="1:45">
      <c r="AO61" s="8"/>
      <c r="AP61" s="8"/>
      <c r="AQ61" s="8"/>
      <c r="AR61" s="8"/>
      <c r="AS61" s="8"/>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rintOptions horizontalCentered="1" verticalCentered="1"/>
  <pageMargins left="0" right="0" top="0" bottom="0" header="0.31496062992125984" footer="0.31496062992125984"/>
  <pageSetup paperSize="9" scale="64" orientation="landscape" r:id="rId1"/>
  <drawing r:id="rId2"/>
</worksheet>
</file>

<file path=xl/worksheets/sheet6.xml><?xml version="1.0" encoding="utf-8"?>
<worksheet xmlns="http://schemas.openxmlformats.org/spreadsheetml/2006/main" xmlns:r="http://schemas.openxmlformats.org/officeDocument/2006/relationships">
  <dimension ref="A2:AS61"/>
  <sheetViews>
    <sheetView workbookViewId="0">
      <selection activeCell="B3" sqref="B3"/>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0" t="s">
        <v>33</v>
      </c>
      <c r="AP2" s="50"/>
      <c r="AQ2" s="50"/>
      <c r="AR2" s="50"/>
      <c r="AS2" s="50"/>
    </row>
    <row r="3" spans="41:45" ht="15" customHeight="1">
      <c r="AO3" s="50"/>
      <c r="AP3" s="50"/>
      <c r="AQ3" s="50"/>
      <c r="AR3" s="50"/>
      <c r="AS3" s="50"/>
    </row>
    <row r="4" spans="41:45" ht="15" customHeight="1">
      <c r="AO4" s="43"/>
      <c r="AP4" s="43"/>
      <c r="AQ4" s="43"/>
      <c r="AR4" s="43"/>
      <c r="AS4" s="43"/>
    </row>
    <row r="5" spans="41:45" ht="15" customHeight="1"/>
    <row r="6" spans="41:45" ht="15" customHeight="1"/>
    <row r="7" spans="41:45" ht="15" customHeight="1"/>
    <row r="8" spans="41:45" ht="12.75" customHeight="1"/>
    <row r="9" spans="41:45" ht="12.75" customHeight="1"/>
    <row r="10" spans="41:45" ht="12.75" customHeight="1"/>
    <row r="11" spans="41:45" ht="12.75" customHeight="1">
      <c r="AO11" s="12"/>
      <c r="AP11" s="12"/>
      <c r="AQ11" s="12"/>
      <c r="AR11" s="12"/>
      <c r="AS11" s="12"/>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1" t="s">
        <v>34</v>
      </c>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1"/>
      <c r="AO49" s="13"/>
      <c r="AP49" s="14"/>
      <c r="AQ49" s="14"/>
      <c r="AR49" s="14"/>
      <c r="AS49" s="15"/>
    </row>
    <row r="50" spans="1:45" ht="16.149999999999999" customHeight="1">
      <c r="A50" s="72"/>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4"/>
      <c r="AO50" s="60" t="s">
        <v>35</v>
      </c>
      <c r="AP50" s="61"/>
      <c r="AQ50" s="61"/>
      <c r="AR50" s="61"/>
      <c r="AS50" s="62"/>
    </row>
    <row r="51" spans="1:45" ht="16.149999999999999" customHeight="1">
      <c r="A51" s="75"/>
      <c r="B51" s="76"/>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7"/>
      <c r="AO51" s="63" t="s">
        <v>36</v>
      </c>
      <c r="AP51" s="64"/>
      <c r="AQ51" s="64"/>
      <c r="AR51" s="64"/>
      <c r="AS51" s="65"/>
    </row>
    <row r="52" spans="1:45" ht="24" customHeight="1">
      <c r="A52" s="16" t="s">
        <v>37</v>
      </c>
      <c r="B52" s="17"/>
      <c r="C52" s="18" t="s">
        <v>64</v>
      </c>
      <c r="D52" s="18" t="s">
        <v>39</v>
      </c>
      <c r="E52" s="18" t="s">
        <v>40</v>
      </c>
      <c r="F52" s="18" t="s">
        <v>41</v>
      </c>
      <c r="G52" s="18" t="s">
        <v>42</v>
      </c>
      <c r="H52" s="18" t="s">
        <v>43</v>
      </c>
      <c r="I52" s="18" t="s">
        <v>44</v>
      </c>
      <c r="J52" s="18" t="s">
        <v>45</v>
      </c>
      <c r="K52" s="18" t="s">
        <v>46</v>
      </c>
      <c r="L52" s="18" t="s">
        <v>47</v>
      </c>
      <c r="M52" s="18" t="s">
        <v>30</v>
      </c>
      <c r="N52" s="18" t="s">
        <v>29</v>
      </c>
      <c r="O52" s="18" t="s">
        <v>38</v>
      </c>
      <c r="P52" s="18" t="s">
        <v>39</v>
      </c>
      <c r="Q52" s="18" t="s">
        <v>40</v>
      </c>
      <c r="R52" s="18" t="s">
        <v>41</v>
      </c>
      <c r="S52" s="18" t="s">
        <v>42</v>
      </c>
      <c r="T52" s="18" t="s">
        <v>43</v>
      </c>
      <c r="U52" s="18" t="s">
        <v>44</v>
      </c>
      <c r="V52" s="18" t="s">
        <v>45</v>
      </c>
      <c r="W52" s="18" t="s">
        <v>48</v>
      </c>
      <c r="X52" s="18" t="s">
        <v>49</v>
      </c>
      <c r="Y52" s="18" t="s">
        <v>30</v>
      </c>
      <c r="Z52" s="18" t="s">
        <v>29</v>
      </c>
      <c r="AA52" s="18" t="s">
        <v>38</v>
      </c>
      <c r="AB52" s="18" t="s">
        <v>39</v>
      </c>
      <c r="AC52" s="18" t="s">
        <v>40</v>
      </c>
      <c r="AD52" s="18" t="s">
        <v>41</v>
      </c>
      <c r="AE52" s="18" t="s">
        <v>42</v>
      </c>
      <c r="AF52" s="18" t="s">
        <v>43</v>
      </c>
      <c r="AG52" s="18" t="s">
        <v>44</v>
      </c>
      <c r="AH52" s="18" t="s">
        <v>45</v>
      </c>
      <c r="AI52" s="18" t="s">
        <v>50</v>
      </c>
      <c r="AJ52" s="18" t="s">
        <v>49</v>
      </c>
      <c r="AK52" s="19" t="s">
        <v>30</v>
      </c>
      <c r="AL52" s="19" t="s">
        <v>29</v>
      </c>
      <c r="AM52" s="20" t="s">
        <v>38</v>
      </c>
      <c r="AO52" s="66"/>
      <c r="AP52" s="67"/>
      <c r="AQ52" s="67"/>
      <c r="AR52" s="67"/>
      <c r="AS52" s="68"/>
    </row>
    <row r="53" spans="1:45" ht="21" customHeight="1">
      <c r="A53" s="21"/>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4"/>
      <c r="AN53" s="23"/>
      <c r="AO53" s="25" t="s">
        <v>51</v>
      </c>
      <c r="AP53" s="46" t="s">
        <v>52</v>
      </c>
      <c r="AQ53" s="46"/>
      <c r="AR53" s="46"/>
      <c r="AS53" s="47"/>
    </row>
    <row r="54" spans="1:45" ht="45" customHeight="1">
      <c r="A54" s="44" t="s">
        <v>53</v>
      </c>
      <c r="B54" s="45"/>
      <c r="C54" s="26">
        <v>85.724332230218309</v>
      </c>
      <c r="D54" s="26">
        <v>82.032639417481363</v>
      </c>
      <c r="E54" s="26">
        <v>85.037243709018796</v>
      </c>
      <c r="F54" s="26">
        <v>80.241944985577177</v>
      </c>
      <c r="G54" s="26">
        <v>78.470051801317439</v>
      </c>
      <c r="H54" s="26">
        <v>79.880241237293987</v>
      </c>
      <c r="I54" s="26">
        <v>79.858708427310177</v>
      </c>
      <c r="J54" s="26">
        <v>77.522202341300513</v>
      </c>
      <c r="K54" s="26">
        <v>80.327797107505404</v>
      </c>
      <c r="L54" s="26">
        <v>80.344459078421366</v>
      </c>
      <c r="M54" s="26">
        <v>81.616520605762972</v>
      </c>
      <c r="N54" s="26">
        <v>83.858455328344789</v>
      </c>
      <c r="O54" s="26">
        <v>83.21655007290839</v>
      </c>
      <c r="P54" s="26">
        <v>86.578145120970163</v>
      </c>
      <c r="Q54" s="26">
        <v>85.80793744587038</v>
      </c>
      <c r="R54" s="26">
        <v>88.16157690005987</v>
      </c>
      <c r="S54" s="26">
        <v>86.279831624489859</v>
      </c>
      <c r="T54" s="26">
        <v>85.061465929989083</v>
      </c>
      <c r="U54" s="26">
        <v>84.578562673131088</v>
      </c>
      <c r="V54" s="26">
        <v>82.845922252110967</v>
      </c>
      <c r="W54" s="26">
        <v>86.345700015515789</v>
      </c>
      <c r="X54" s="26">
        <v>86.289230021609811</v>
      </c>
      <c r="Y54" s="26">
        <v>82.894612849877106</v>
      </c>
      <c r="Z54" s="26">
        <v>87.371503789524553</v>
      </c>
      <c r="AA54" s="26">
        <v>84.95609522517114</v>
      </c>
      <c r="AB54" s="26">
        <v>81.09693055298743</v>
      </c>
      <c r="AC54" s="26">
        <v>84.437852683467156</v>
      </c>
      <c r="AD54" s="26">
        <v>85.583426284534355</v>
      </c>
      <c r="AE54" s="26">
        <v>85.284326657844133</v>
      </c>
      <c r="AF54" s="26">
        <v>86.490115589410749</v>
      </c>
      <c r="AG54" s="26">
        <v>88.265386464632883</v>
      </c>
      <c r="AH54" s="26">
        <v>84.41809363686383</v>
      </c>
      <c r="AI54" s="26">
        <v>81.733808657975317</v>
      </c>
      <c r="AJ54" s="26">
        <v>80.708758484937135</v>
      </c>
      <c r="AK54" s="26">
        <v>80.817207113574725</v>
      </c>
      <c r="AL54" s="26">
        <v>79.381282557101287</v>
      </c>
      <c r="AM54" s="27">
        <v>82.217005192190683</v>
      </c>
      <c r="AN54" s="26"/>
      <c r="AO54" s="25" t="s">
        <v>54</v>
      </c>
      <c r="AP54" s="46" t="s">
        <v>55</v>
      </c>
      <c r="AQ54" s="46"/>
      <c r="AR54" s="46"/>
      <c r="AS54" s="47"/>
    </row>
    <row r="55" spans="1:45" ht="48" customHeight="1">
      <c r="A55" s="44" t="s">
        <v>56</v>
      </c>
      <c r="B55" s="45"/>
      <c r="C55" s="26">
        <v>88.001908828028334</v>
      </c>
      <c r="D55" s="26">
        <v>87.290746117000836</v>
      </c>
      <c r="E55" s="26">
        <v>92.016374524840046</v>
      </c>
      <c r="F55" s="26">
        <v>83.157122171912533</v>
      </c>
      <c r="G55" s="26">
        <v>82.476983300207763</v>
      </c>
      <c r="H55" s="26">
        <v>89.317216307397686</v>
      </c>
      <c r="I55" s="26">
        <v>97.977644543255025</v>
      </c>
      <c r="J55" s="26">
        <v>96.338997432290597</v>
      </c>
      <c r="K55" s="26">
        <v>92.319747380189995</v>
      </c>
      <c r="L55" s="26">
        <v>89.513784528044823</v>
      </c>
      <c r="M55" s="26">
        <v>86.619019744942975</v>
      </c>
      <c r="N55" s="26">
        <v>89.733125748033387</v>
      </c>
      <c r="O55" s="26">
        <v>92.961337437392601</v>
      </c>
      <c r="P55" s="26">
        <v>99.722447325386554</v>
      </c>
      <c r="Q55" s="26">
        <v>103.73492720669525</v>
      </c>
      <c r="R55" s="26">
        <v>106.79415563167852</v>
      </c>
      <c r="S55" s="26">
        <v>97.958830454829993</v>
      </c>
      <c r="T55" s="26">
        <v>96.324049490725841</v>
      </c>
      <c r="U55" s="26">
        <v>97.212026400363456</v>
      </c>
      <c r="V55" s="26">
        <v>96.23672833876094</v>
      </c>
      <c r="W55" s="26">
        <v>89.592360577675237</v>
      </c>
      <c r="X55" s="26">
        <v>85.738245253022214</v>
      </c>
      <c r="Y55" s="26">
        <v>81.516381604302325</v>
      </c>
      <c r="Z55" s="26">
        <v>87.066796056541463</v>
      </c>
      <c r="AA55" s="26">
        <v>84.575383831858758</v>
      </c>
      <c r="AB55" s="26">
        <v>81.460457161852744</v>
      </c>
      <c r="AC55" s="26">
        <v>83.196015832425616</v>
      </c>
      <c r="AD55" s="26">
        <v>81.532359152551436</v>
      </c>
      <c r="AE55" s="26">
        <v>85.425763319366865</v>
      </c>
      <c r="AF55" s="26">
        <v>86.836473837152397</v>
      </c>
      <c r="AG55" s="26">
        <v>90.177405697312366</v>
      </c>
      <c r="AH55" s="26">
        <v>91.939023094856694</v>
      </c>
      <c r="AI55" s="26">
        <v>89.921362383913205</v>
      </c>
      <c r="AJ55" s="26">
        <v>80.949097061345356</v>
      </c>
      <c r="AK55" s="26">
        <v>77.161756226992665</v>
      </c>
      <c r="AL55" s="26">
        <v>75.426743365939132</v>
      </c>
      <c r="AM55" s="27">
        <v>75.205143284653417</v>
      </c>
      <c r="AN55" s="26"/>
      <c r="AO55" s="25" t="s">
        <v>57</v>
      </c>
      <c r="AP55" s="46" t="s">
        <v>58</v>
      </c>
      <c r="AQ55" s="46"/>
      <c r="AR55" s="46"/>
      <c r="AS55" s="47"/>
    </row>
    <row r="56" spans="1:45" ht="30" customHeight="1">
      <c r="A56" s="44" t="s">
        <v>59</v>
      </c>
      <c r="B56" s="45"/>
      <c r="C56" s="28">
        <v>86.855655367208428</v>
      </c>
      <c r="D56" s="28">
        <v>84.620862089078486</v>
      </c>
      <c r="E56" s="28">
        <v>88.458006227187667</v>
      </c>
      <c r="F56" s="28">
        <v>81.686530238941643</v>
      </c>
      <c r="G56" s="28">
        <v>80.448574580185664</v>
      </c>
      <c r="H56" s="28">
        <v>84.467039638420474</v>
      </c>
      <c r="I56" s="28">
        <v>88.455458553864503</v>
      </c>
      <c r="J56" s="28">
        <v>86.419970216982051</v>
      </c>
      <c r="K56" s="28">
        <v>86.115282828148779</v>
      </c>
      <c r="L56" s="28">
        <v>84.805286379848539</v>
      </c>
      <c r="M56" s="28">
        <v>84.080574509598392</v>
      </c>
      <c r="N56" s="28">
        <v>86.746073784432483</v>
      </c>
      <c r="O56" s="28">
        <v>87.954089113032808</v>
      </c>
      <c r="P56" s="28">
        <v>92.918160315169914</v>
      </c>
      <c r="Q56" s="28">
        <v>94.346595829971633</v>
      </c>
      <c r="R56" s="28">
        <v>97.031650321939736</v>
      </c>
      <c r="S56" s="28">
        <v>91.934060052706698</v>
      </c>
      <c r="T56" s="28">
        <v>90.517759881660567</v>
      </c>
      <c r="U56" s="28">
        <v>90.675539521335153</v>
      </c>
      <c r="V56" s="28">
        <v>89.290651883332742</v>
      </c>
      <c r="W56" s="28">
        <v>87.954051015981463</v>
      </c>
      <c r="X56" s="28">
        <v>86.013296450532749</v>
      </c>
      <c r="Y56" s="28">
        <v>82.202608802953961</v>
      </c>
      <c r="Z56" s="28">
        <v>87.219016857540154</v>
      </c>
      <c r="AA56" s="28">
        <v>84.765525790410763</v>
      </c>
      <c r="AB56" s="28">
        <v>81.278490618793967</v>
      </c>
      <c r="AC56" s="28">
        <v>83.814634334999965</v>
      </c>
      <c r="AD56" s="28">
        <v>83.533338550165496</v>
      </c>
      <c r="AE56" s="28">
        <v>85.355015692837668</v>
      </c>
      <c r="AF56" s="28">
        <v>86.663121681325052</v>
      </c>
      <c r="AG56" s="28">
        <v>89.216274099803471</v>
      </c>
      <c r="AH56" s="28">
        <v>88.098337444604482</v>
      </c>
      <c r="AI56" s="28">
        <v>85.729898094837495</v>
      </c>
      <c r="AJ56" s="28">
        <v>80.828838444566657</v>
      </c>
      <c r="AK56" s="28">
        <v>78.96833311045657</v>
      </c>
      <c r="AL56" s="28">
        <v>77.378754367678852</v>
      </c>
      <c r="AM56" s="29">
        <v>78.632955279029133</v>
      </c>
      <c r="AN56" s="28"/>
      <c r="AO56" s="25" t="s">
        <v>60</v>
      </c>
      <c r="AP56" s="46" t="s">
        <v>61</v>
      </c>
      <c r="AQ56" s="46"/>
      <c r="AR56" s="46"/>
      <c r="AS56" s="47"/>
    </row>
    <row r="57" spans="1:45" ht="30" customHeight="1">
      <c r="A57" s="30"/>
      <c r="B57" s="31"/>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3"/>
      <c r="AN57" s="28"/>
      <c r="AO57" s="34" t="s">
        <v>62</v>
      </c>
      <c r="AP57" s="48" t="s">
        <v>63</v>
      </c>
      <c r="AQ57" s="48"/>
      <c r="AR57" s="48"/>
      <c r="AS57" s="49"/>
    </row>
    <row r="58" spans="1:45">
      <c r="AO58" s="35"/>
      <c r="AP58" s="36"/>
      <c r="AQ58" s="36"/>
      <c r="AR58" s="36"/>
      <c r="AS58" s="36"/>
    </row>
    <row r="59" spans="1:45">
      <c r="AO59" s="8"/>
      <c r="AP59" s="37"/>
      <c r="AQ59" s="8"/>
      <c r="AR59" s="8"/>
      <c r="AS59" s="8"/>
    </row>
    <row r="60" spans="1:45">
      <c r="AO60" s="8"/>
      <c r="AP60" s="8"/>
      <c r="AQ60" s="8"/>
      <c r="AR60" s="8"/>
      <c r="AS60" s="8"/>
    </row>
    <row r="61" spans="1:45">
      <c r="AO61" s="8"/>
      <c r="AP61" s="8"/>
      <c r="AQ61" s="8"/>
      <c r="AR61" s="8"/>
      <c r="AS61" s="8"/>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rintOptions horizontalCentered="1" verticalCentered="1"/>
  <pageMargins left="0" right="0" top="0" bottom="0" header="0.31496062992125984" footer="0.31496062992125984"/>
  <pageSetup paperSize="9" scale="64" orientation="landscape" r:id="rId1"/>
  <drawing r:id="rId2"/>
</worksheet>
</file>

<file path=xl/worksheets/sheet7.xml><?xml version="1.0" encoding="utf-8"?>
<worksheet xmlns="http://schemas.openxmlformats.org/spreadsheetml/2006/main" xmlns:r="http://schemas.openxmlformats.org/officeDocument/2006/relationships">
  <dimension ref="A2:AS61"/>
  <sheetViews>
    <sheetView workbookViewId="0">
      <selection sqref="A1:XFD1048576"/>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0" t="s">
        <v>33</v>
      </c>
      <c r="AP2" s="50"/>
      <c r="AQ2" s="50"/>
      <c r="AR2" s="50"/>
      <c r="AS2" s="50"/>
    </row>
    <row r="3" spans="41:45" ht="15" customHeight="1">
      <c r="AO3" s="50"/>
      <c r="AP3" s="50"/>
      <c r="AQ3" s="50"/>
      <c r="AR3" s="50"/>
      <c r="AS3" s="50"/>
    </row>
    <row r="4" spans="41:45" ht="15" customHeight="1">
      <c r="AO4" s="43"/>
      <c r="AP4" s="43"/>
      <c r="AQ4" s="43"/>
      <c r="AR4" s="43"/>
      <c r="AS4" s="43"/>
    </row>
    <row r="5" spans="41:45" ht="15" customHeight="1"/>
    <row r="6" spans="41:45" ht="15" customHeight="1"/>
    <row r="7" spans="41:45" ht="15" customHeight="1"/>
    <row r="8" spans="41:45" ht="12.75" customHeight="1"/>
    <row r="9" spans="41:45" ht="12.75" customHeight="1"/>
    <row r="10" spans="41:45" ht="12.75" customHeight="1"/>
    <row r="11" spans="41:45" ht="12.75" customHeight="1">
      <c r="AO11" s="12"/>
      <c r="AP11" s="12"/>
      <c r="AQ11" s="12"/>
      <c r="AR11" s="12"/>
      <c r="AS11" s="12"/>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1" t="s">
        <v>34</v>
      </c>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3"/>
      <c r="AO49" s="13"/>
      <c r="AP49" s="14"/>
      <c r="AQ49" s="14"/>
      <c r="AR49" s="14"/>
      <c r="AS49" s="15"/>
    </row>
    <row r="50" spans="1:45" ht="16.149999999999999" customHeight="1">
      <c r="A50" s="54"/>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6"/>
      <c r="AO50" s="60" t="s">
        <v>35</v>
      </c>
      <c r="AP50" s="61"/>
      <c r="AQ50" s="61"/>
      <c r="AR50" s="61"/>
      <c r="AS50" s="62"/>
    </row>
    <row r="51" spans="1:45" ht="16.149999999999999" customHeight="1">
      <c r="A51" s="57"/>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9"/>
      <c r="AO51" s="63" t="s">
        <v>36</v>
      </c>
      <c r="AP51" s="64"/>
      <c r="AQ51" s="64"/>
      <c r="AR51" s="64"/>
      <c r="AS51" s="65"/>
    </row>
    <row r="52" spans="1:45" ht="24" customHeight="1">
      <c r="A52" s="16" t="s">
        <v>37</v>
      </c>
      <c r="B52" s="17"/>
      <c r="C52" s="18" t="s">
        <v>64</v>
      </c>
      <c r="D52" s="18" t="s">
        <v>39</v>
      </c>
      <c r="E52" s="18" t="s">
        <v>40</v>
      </c>
      <c r="F52" s="18" t="s">
        <v>41</v>
      </c>
      <c r="G52" s="18" t="s">
        <v>42</v>
      </c>
      <c r="H52" s="18" t="s">
        <v>43</v>
      </c>
      <c r="I52" s="18" t="s">
        <v>44</v>
      </c>
      <c r="J52" s="18" t="s">
        <v>45</v>
      </c>
      <c r="K52" s="18" t="s">
        <v>46</v>
      </c>
      <c r="L52" s="18" t="s">
        <v>47</v>
      </c>
      <c r="M52" s="18" t="s">
        <v>30</v>
      </c>
      <c r="N52" s="18" t="s">
        <v>29</v>
      </c>
      <c r="O52" s="18" t="s">
        <v>38</v>
      </c>
      <c r="P52" s="18" t="s">
        <v>39</v>
      </c>
      <c r="Q52" s="18" t="s">
        <v>40</v>
      </c>
      <c r="R52" s="18" t="s">
        <v>41</v>
      </c>
      <c r="S52" s="18" t="s">
        <v>42</v>
      </c>
      <c r="T52" s="18" t="s">
        <v>43</v>
      </c>
      <c r="U52" s="18" t="s">
        <v>44</v>
      </c>
      <c r="V52" s="18" t="s">
        <v>45</v>
      </c>
      <c r="W52" s="18" t="s">
        <v>48</v>
      </c>
      <c r="X52" s="18" t="s">
        <v>49</v>
      </c>
      <c r="Y52" s="18" t="s">
        <v>30</v>
      </c>
      <c r="Z52" s="18" t="s">
        <v>29</v>
      </c>
      <c r="AA52" s="18" t="s">
        <v>38</v>
      </c>
      <c r="AB52" s="18" t="s">
        <v>39</v>
      </c>
      <c r="AC52" s="18" t="s">
        <v>40</v>
      </c>
      <c r="AD52" s="18" t="s">
        <v>41</v>
      </c>
      <c r="AE52" s="18" t="s">
        <v>42</v>
      </c>
      <c r="AF52" s="18" t="s">
        <v>43</v>
      </c>
      <c r="AG52" s="18" t="s">
        <v>44</v>
      </c>
      <c r="AH52" s="18" t="s">
        <v>45</v>
      </c>
      <c r="AI52" s="18" t="s">
        <v>50</v>
      </c>
      <c r="AJ52" s="18" t="s">
        <v>49</v>
      </c>
      <c r="AK52" s="19" t="s">
        <v>30</v>
      </c>
      <c r="AL52" s="19" t="s">
        <v>29</v>
      </c>
      <c r="AM52" s="20" t="s">
        <v>38</v>
      </c>
      <c r="AO52" s="66"/>
      <c r="AP52" s="67"/>
      <c r="AQ52" s="67"/>
      <c r="AR52" s="67"/>
      <c r="AS52" s="68"/>
    </row>
    <row r="53" spans="1:45" ht="21" customHeight="1">
      <c r="A53" s="21"/>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4"/>
      <c r="AN53" s="23"/>
      <c r="AO53" s="25" t="s">
        <v>51</v>
      </c>
      <c r="AP53" s="46" t="s">
        <v>52</v>
      </c>
      <c r="AQ53" s="46"/>
      <c r="AR53" s="46"/>
      <c r="AS53" s="47"/>
    </row>
    <row r="54" spans="1:45" ht="45" customHeight="1">
      <c r="A54" s="44" t="s">
        <v>53</v>
      </c>
      <c r="B54" s="45"/>
      <c r="C54" s="26">
        <v>81.187895736709066</v>
      </c>
      <c r="D54" s="26">
        <v>82.574301017637737</v>
      </c>
      <c r="E54" s="26">
        <v>83.977782473692869</v>
      </c>
      <c r="F54" s="26">
        <v>86.805154807985133</v>
      </c>
      <c r="G54" s="26">
        <v>88.001347350517094</v>
      </c>
      <c r="H54" s="26">
        <v>85.751295005608668</v>
      </c>
      <c r="I54" s="26">
        <v>88.62328680897582</v>
      </c>
      <c r="J54" s="26">
        <v>85.900516207127311</v>
      </c>
      <c r="K54" s="26">
        <v>86.451405878921719</v>
      </c>
      <c r="L54" s="26">
        <v>85.050839212230827</v>
      </c>
      <c r="M54" s="26">
        <v>86.545592916074327</v>
      </c>
      <c r="N54" s="26">
        <v>92.877017135034833</v>
      </c>
      <c r="O54" s="26">
        <v>86.762199324182603</v>
      </c>
      <c r="P54" s="26">
        <v>89.164619531230869</v>
      </c>
      <c r="Q54" s="26">
        <v>85.30853996473013</v>
      </c>
      <c r="R54" s="26">
        <v>92.242040845321839</v>
      </c>
      <c r="S54" s="26">
        <v>89.97738589772122</v>
      </c>
      <c r="T54" s="26">
        <v>86.974787021217452</v>
      </c>
      <c r="U54" s="26">
        <v>85.846248742030781</v>
      </c>
      <c r="V54" s="26">
        <v>84.116517199846029</v>
      </c>
      <c r="W54" s="26">
        <v>87.821770523463172</v>
      </c>
      <c r="X54" s="26">
        <v>85.595573919718234</v>
      </c>
      <c r="Y54" s="26">
        <v>81.938859675105917</v>
      </c>
      <c r="Z54" s="26">
        <v>82.86974587661669</v>
      </c>
      <c r="AA54" s="26">
        <v>83.237983377501465</v>
      </c>
      <c r="AB54" s="26">
        <v>78.849998351099543</v>
      </c>
      <c r="AC54" s="26">
        <v>80.270208870685053</v>
      </c>
      <c r="AD54" s="26">
        <v>79.620849958465925</v>
      </c>
      <c r="AE54" s="26">
        <v>80.010471388678894</v>
      </c>
      <c r="AF54" s="26">
        <v>78.941010433206742</v>
      </c>
      <c r="AG54" s="26">
        <v>79.20354524122412</v>
      </c>
      <c r="AH54" s="26">
        <v>77.201281730556033</v>
      </c>
      <c r="AI54" s="26">
        <v>77.291924076040317</v>
      </c>
      <c r="AJ54" s="26">
        <v>76.74772943091881</v>
      </c>
      <c r="AK54" s="26">
        <v>77.269778138711814</v>
      </c>
      <c r="AL54" s="26">
        <v>79.543287155690663</v>
      </c>
      <c r="AM54" s="27">
        <v>82.764284323554364</v>
      </c>
      <c r="AN54" s="26"/>
      <c r="AO54" s="25" t="s">
        <v>54</v>
      </c>
      <c r="AP54" s="46" t="s">
        <v>55</v>
      </c>
      <c r="AQ54" s="46"/>
      <c r="AR54" s="46"/>
      <c r="AS54" s="47"/>
    </row>
    <row r="55" spans="1:45" ht="48" customHeight="1">
      <c r="A55" s="44" t="s">
        <v>56</v>
      </c>
      <c r="B55" s="45"/>
      <c r="C55" s="26">
        <v>90.484928601496307</v>
      </c>
      <c r="D55" s="26">
        <v>82.98358882805779</v>
      </c>
      <c r="E55" s="26">
        <v>87.720332055190156</v>
      </c>
      <c r="F55" s="26">
        <v>91.025620917087082</v>
      </c>
      <c r="G55" s="26">
        <v>90.839681980548804</v>
      </c>
      <c r="H55" s="26">
        <v>97.339508230872966</v>
      </c>
      <c r="I55" s="26">
        <v>103.17963523843446</v>
      </c>
      <c r="J55" s="26">
        <v>100.93479583896416</v>
      </c>
      <c r="K55" s="26">
        <v>102.57531301559092</v>
      </c>
      <c r="L55" s="26">
        <v>98.007109863221174</v>
      </c>
      <c r="M55" s="26">
        <v>95.853330127182005</v>
      </c>
      <c r="N55" s="26">
        <v>101.21473941737948</v>
      </c>
      <c r="O55" s="26">
        <v>101.23154160605065</v>
      </c>
      <c r="P55" s="26">
        <v>111.02622761496876</v>
      </c>
      <c r="Q55" s="26">
        <v>111.95081592215948</v>
      </c>
      <c r="R55" s="26">
        <v>113.38281241141893</v>
      </c>
      <c r="S55" s="26">
        <v>108.18031472292547</v>
      </c>
      <c r="T55" s="26">
        <v>106.42953204577989</v>
      </c>
      <c r="U55" s="26">
        <v>105.41243221995558</v>
      </c>
      <c r="V55" s="26">
        <v>111.24575576060552</v>
      </c>
      <c r="W55" s="26">
        <v>103.79801776341925</v>
      </c>
      <c r="X55" s="26">
        <v>97.530577949388885</v>
      </c>
      <c r="Y55" s="26">
        <v>91.75492558590048</v>
      </c>
      <c r="Z55" s="26">
        <v>100.0760938407266</v>
      </c>
      <c r="AA55" s="26">
        <v>102.55933514468232</v>
      </c>
      <c r="AB55" s="26">
        <v>104.60585249275576</v>
      </c>
      <c r="AC55" s="26">
        <v>106.96256661432471</v>
      </c>
      <c r="AD55" s="26">
        <v>100.87262969877818</v>
      </c>
      <c r="AE55" s="26">
        <v>98.430650515336353</v>
      </c>
      <c r="AF55" s="26">
        <v>93.384056693594033</v>
      </c>
      <c r="AG55" s="26">
        <v>95.772323461588741</v>
      </c>
      <c r="AH55" s="26">
        <v>98.609119454438641</v>
      </c>
      <c r="AI55" s="26">
        <v>96.783353908104687</v>
      </c>
      <c r="AJ55" s="26">
        <v>91.911094739679925</v>
      </c>
      <c r="AK55" s="26">
        <v>90.307787729754963</v>
      </c>
      <c r="AL55" s="26">
        <v>92.283635286021806</v>
      </c>
      <c r="AM55" s="27">
        <v>92.147905651766195</v>
      </c>
      <c r="AN55" s="26"/>
      <c r="AO55" s="25" t="s">
        <v>57</v>
      </c>
      <c r="AP55" s="46" t="s">
        <v>58</v>
      </c>
      <c r="AQ55" s="46"/>
      <c r="AR55" s="46"/>
      <c r="AS55" s="47"/>
    </row>
    <row r="56" spans="1:45" ht="30" customHeight="1">
      <c r="A56" s="44" t="s">
        <v>59</v>
      </c>
      <c r="B56" s="45"/>
      <c r="C56" s="28">
        <v>85.710448307320419</v>
      </c>
      <c r="D56" s="28">
        <v>82.778691964852428</v>
      </c>
      <c r="E56" s="28">
        <v>85.828660503650326</v>
      </c>
      <c r="F56" s="28">
        <v>88.890343205551375</v>
      </c>
      <c r="G56" s="28">
        <v>89.409252357800099</v>
      </c>
      <c r="H56" s="28">
        <v>91.361856844125384</v>
      </c>
      <c r="I56" s="28">
        <v>95.624883825191034</v>
      </c>
      <c r="J56" s="28">
        <v>93.114719920257642</v>
      </c>
      <c r="K56" s="28">
        <v>94.168890928311839</v>
      </c>
      <c r="L56" s="28">
        <v>91.299435609604217</v>
      </c>
      <c r="M56" s="28">
        <v>91.08064167998144</v>
      </c>
      <c r="N56" s="28">
        <v>96.95629472698532</v>
      </c>
      <c r="O56" s="28">
        <v>93.718040903117753</v>
      </c>
      <c r="P56" s="28">
        <v>99.49679061797184</v>
      </c>
      <c r="Q56" s="28">
        <v>97.725946678349899</v>
      </c>
      <c r="R56" s="28">
        <v>102.26760001883083</v>
      </c>
      <c r="S56" s="28">
        <v>98.659930693071161</v>
      </c>
      <c r="T56" s="28">
        <v>96.211672277585663</v>
      </c>
      <c r="U56" s="28">
        <v>95.127608383984764</v>
      </c>
      <c r="V56" s="28">
        <v>96.734717283128759</v>
      </c>
      <c r="W56" s="28">
        <v>95.476309610339257</v>
      </c>
      <c r="X56" s="28">
        <v>91.368406981296104</v>
      </c>
      <c r="Y56" s="28">
        <v>86.708096346782312</v>
      </c>
      <c r="Z56" s="28">
        <v>91.067450084568961</v>
      </c>
      <c r="AA56" s="28">
        <v>92.394979484713716</v>
      </c>
      <c r="AB56" s="28">
        <v>90.819443383942584</v>
      </c>
      <c r="AC56" s="28">
        <v>92.660172477048675</v>
      </c>
      <c r="AD56" s="28">
        <v>89.618996391179877</v>
      </c>
      <c r="AE56" s="28">
        <v>88.7439166750396</v>
      </c>
      <c r="AF56" s="28">
        <v>85.859372195143479</v>
      </c>
      <c r="AG56" s="28">
        <v>87.094819330124878</v>
      </c>
      <c r="AH56" s="28">
        <v>87.251076854123539</v>
      </c>
      <c r="AI56" s="28">
        <v>86.490297965088359</v>
      </c>
      <c r="AJ56" s="28">
        <v>83.987902883573057</v>
      </c>
      <c r="AK56" s="28">
        <v>83.534799467503646</v>
      </c>
      <c r="AL56" s="28">
        <v>85.676972993489102</v>
      </c>
      <c r="AM56" s="29">
        <v>87.330152084963416</v>
      </c>
      <c r="AN56" s="28"/>
      <c r="AO56" s="25" t="s">
        <v>60</v>
      </c>
      <c r="AP56" s="46" t="s">
        <v>61</v>
      </c>
      <c r="AQ56" s="46"/>
      <c r="AR56" s="46"/>
      <c r="AS56" s="47"/>
    </row>
    <row r="57" spans="1:45" ht="30" customHeight="1">
      <c r="A57" s="30"/>
      <c r="B57" s="31"/>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3"/>
      <c r="AN57" s="28"/>
      <c r="AO57" s="34" t="s">
        <v>62</v>
      </c>
      <c r="AP57" s="48" t="s">
        <v>63</v>
      </c>
      <c r="AQ57" s="48"/>
      <c r="AR57" s="48"/>
      <c r="AS57" s="49"/>
    </row>
    <row r="58" spans="1:45">
      <c r="AO58" s="35"/>
      <c r="AP58" s="36"/>
      <c r="AQ58" s="36"/>
      <c r="AR58" s="36"/>
      <c r="AS58" s="36"/>
    </row>
    <row r="59" spans="1:45">
      <c r="AO59" s="8"/>
      <c r="AP59" s="37"/>
      <c r="AQ59" s="8"/>
      <c r="AR59" s="8"/>
      <c r="AS59" s="8"/>
    </row>
    <row r="60" spans="1:45">
      <c r="AO60" s="8"/>
      <c r="AP60" s="8"/>
      <c r="AQ60" s="8"/>
      <c r="AR60" s="8"/>
      <c r="AS60" s="8"/>
    </row>
    <row r="61" spans="1:45">
      <c r="AO61" s="8"/>
      <c r="AP61" s="8"/>
      <c r="AQ61" s="8"/>
      <c r="AR61" s="8"/>
      <c r="AS61" s="8"/>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rintOptions horizontalCentered="1" verticalCentered="1"/>
  <pageMargins left="0" right="0" top="0" bottom="0" header="0.31496062992125984" footer="0.31496062992125984"/>
  <pageSetup paperSize="9" scale="64" orientation="landscape" r:id="rId1"/>
  <drawing r:id="rId2"/>
</worksheet>
</file>

<file path=xl/worksheets/sheet8.xml><?xml version="1.0" encoding="utf-8"?>
<worksheet xmlns="http://schemas.openxmlformats.org/spreadsheetml/2006/main" xmlns:r="http://schemas.openxmlformats.org/officeDocument/2006/relationships">
  <dimension ref="A2:AS61"/>
  <sheetViews>
    <sheetView workbookViewId="0">
      <selection sqref="A1:XFD1048576"/>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0" t="s">
        <v>33</v>
      </c>
      <c r="AP2" s="50"/>
      <c r="AQ2" s="50"/>
      <c r="AR2" s="50"/>
      <c r="AS2" s="50"/>
    </row>
    <row r="3" spans="41:45" ht="15" customHeight="1">
      <c r="AO3" s="50"/>
      <c r="AP3" s="50"/>
      <c r="AQ3" s="50"/>
      <c r="AR3" s="50"/>
      <c r="AS3" s="50"/>
    </row>
    <row r="4" spans="41:45" ht="15" customHeight="1">
      <c r="AO4" s="43"/>
      <c r="AP4" s="43"/>
      <c r="AQ4" s="43"/>
      <c r="AR4" s="43"/>
      <c r="AS4" s="43"/>
    </row>
    <row r="5" spans="41:45" ht="15" customHeight="1"/>
    <row r="6" spans="41:45" ht="15" customHeight="1"/>
    <row r="7" spans="41:45" ht="15" customHeight="1"/>
    <row r="8" spans="41:45" ht="12.75" customHeight="1"/>
    <row r="9" spans="41:45" ht="12.75" customHeight="1"/>
    <row r="10" spans="41:45" ht="12.75" customHeight="1"/>
    <row r="11" spans="41:45" ht="12.75" customHeight="1">
      <c r="AO11" s="12"/>
      <c r="AP11" s="12"/>
      <c r="AQ11" s="12"/>
      <c r="AR11" s="12"/>
      <c r="AS11" s="12"/>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1" t="s">
        <v>34</v>
      </c>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3"/>
      <c r="AO49" s="13"/>
      <c r="AP49" s="14"/>
      <c r="AQ49" s="14"/>
      <c r="AR49" s="14"/>
      <c r="AS49" s="15"/>
    </row>
    <row r="50" spans="1:45" ht="16.149999999999999" customHeight="1">
      <c r="A50" s="54"/>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6"/>
      <c r="AO50" s="60" t="s">
        <v>35</v>
      </c>
      <c r="AP50" s="61"/>
      <c r="AQ50" s="61"/>
      <c r="AR50" s="61"/>
      <c r="AS50" s="62"/>
    </row>
    <row r="51" spans="1:45" ht="16.149999999999999" customHeight="1">
      <c r="A51" s="57"/>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9"/>
      <c r="AO51" s="63" t="s">
        <v>36</v>
      </c>
      <c r="AP51" s="64"/>
      <c r="AQ51" s="64"/>
      <c r="AR51" s="64"/>
      <c r="AS51" s="65"/>
    </row>
    <row r="52" spans="1:45" ht="24" customHeight="1">
      <c r="A52" s="16" t="s">
        <v>37</v>
      </c>
      <c r="B52" s="17"/>
      <c r="C52" s="18" t="s">
        <v>64</v>
      </c>
      <c r="D52" s="18" t="s">
        <v>39</v>
      </c>
      <c r="E52" s="18" t="s">
        <v>40</v>
      </c>
      <c r="F52" s="18" t="s">
        <v>41</v>
      </c>
      <c r="G52" s="18" t="s">
        <v>42</v>
      </c>
      <c r="H52" s="18" t="s">
        <v>43</v>
      </c>
      <c r="I52" s="18" t="s">
        <v>44</v>
      </c>
      <c r="J52" s="18" t="s">
        <v>45</v>
      </c>
      <c r="K52" s="18" t="s">
        <v>46</v>
      </c>
      <c r="L52" s="18" t="s">
        <v>47</v>
      </c>
      <c r="M52" s="18" t="s">
        <v>30</v>
      </c>
      <c r="N52" s="18" t="s">
        <v>29</v>
      </c>
      <c r="O52" s="18" t="s">
        <v>38</v>
      </c>
      <c r="P52" s="18" t="s">
        <v>39</v>
      </c>
      <c r="Q52" s="18" t="s">
        <v>40</v>
      </c>
      <c r="R52" s="18" t="s">
        <v>41</v>
      </c>
      <c r="S52" s="18" t="s">
        <v>42</v>
      </c>
      <c r="T52" s="18" t="s">
        <v>43</v>
      </c>
      <c r="U52" s="18" t="s">
        <v>44</v>
      </c>
      <c r="V52" s="18" t="s">
        <v>45</v>
      </c>
      <c r="W52" s="18" t="s">
        <v>48</v>
      </c>
      <c r="X52" s="18" t="s">
        <v>49</v>
      </c>
      <c r="Y52" s="18" t="s">
        <v>30</v>
      </c>
      <c r="Z52" s="18" t="s">
        <v>29</v>
      </c>
      <c r="AA52" s="18" t="s">
        <v>38</v>
      </c>
      <c r="AB52" s="18" t="s">
        <v>39</v>
      </c>
      <c r="AC52" s="18" t="s">
        <v>40</v>
      </c>
      <c r="AD52" s="18" t="s">
        <v>41</v>
      </c>
      <c r="AE52" s="18" t="s">
        <v>42</v>
      </c>
      <c r="AF52" s="18" t="s">
        <v>43</v>
      </c>
      <c r="AG52" s="18" t="s">
        <v>44</v>
      </c>
      <c r="AH52" s="18" t="s">
        <v>45</v>
      </c>
      <c r="AI52" s="18" t="s">
        <v>50</v>
      </c>
      <c r="AJ52" s="18" t="s">
        <v>49</v>
      </c>
      <c r="AK52" s="19" t="s">
        <v>30</v>
      </c>
      <c r="AL52" s="19" t="s">
        <v>29</v>
      </c>
      <c r="AM52" s="20" t="s">
        <v>38</v>
      </c>
      <c r="AO52" s="66"/>
      <c r="AP52" s="67"/>
      <c r="AQ52" s="67"/>
      <c r="AR52" s="67"/>
      <c r="AS52" s="68"/>
    </row>
    <row r="53" spans="1:45" ht="21" customHeight="1">
      <c r="A53" s="21"/>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4"/>
      <c r="AN53" s="23"/>
      <c r="AO53" s="25" t="s">
        <v>51</v>
      </c>
      <c r="AP53" s="46" t="s">
        <v>52</v>
      </c>
      <c r="AQ53" s="46"/>
      <c r="AR53" s="46"/>
      <c r="AS53" s="47"/>
    </row>
    <row r="54" spans="1:45" ht="45" customHeight="1">
      <c r="A54" s="44" t="s">
        <v>53</v>
      </c>
      <c r="B54" s="45"/>
      <c r="C54" s="26">
        <v>96.395960717073919</v>
      </c>
      <c r="D54" s="26">
        <v>97.394819939151404</v>
      </c>
      <c r="E54" s="26">
        <v>97.149464724913841</v>
      </c>
      <c r="F54" s="26">
        <v>98.065182549765666</v>
      </c>
      <c r="G54" s="26">
        <v>97.416959470678037</v>
      </c>
      <c r="H54" s="26">
        <v>98.506109179261927</v>
      </c>
      <c r="I54" s="26">
        <v>101.97883851686784</v>
      </c>
      <c r="J54" s="26">
        <v>102.28212554726898</v>
      </c>
      <c r="K54" s="26">
        <v>102.19221879692502</v>
      </c>
      <c r="L54" s="26">
        <v>98.568780162927922</v>
      </c>
      <c r="M54" s="26">
        <v>97.970338238143086</v>
      </c>
      <c r="N54" s="26">
        <v>102.396320856825</v>
      </c>
      <c r="O54" s="26">
        <v>93.6056354752331</v>
      </c>
      <c r="P54" s="26">
        <v>99.274942855726522</v>
      </c>
      <c r="Q54" s="26">
        <v>99.804658006613565</v>
      </c>
      <c r="R54" s="26">
        <v>100.47786961957904</v>
      </c>
      <c r="S54" s="26">
        <v>101.24719313791292</v>
      </c>
      <c r="T54" s="26">
        <v>99.357304792565756</v>
      </c>
      <c r="U54" s="26">
        <v>97.236651358320884</v>
      </c>
      <c r="V54" s="26">
        <v>101.4311493625747</v>
      </c>
      <c r="W54" s="26">
        <v>103.20369570845872</v>
      </c>
      <c r="X54" s="26">
        <v>104.27753922298037</v>
      </c>
      <c r="Y54" s="26">
        <v>101.32544774578344</v>
      </c>
      <c r="Z54" s="26">
        <v>100.21964398153771</v>
      </c>
      <c r="AA54" s="26">
        <v>103.03609457873419</v>
      </c>
      <c r="AB54" s="26">
        <v>98.480764033448395</v>
      </c>
      <c r="AC54" s="26">
        <v>102.20397526175447</v>
      </c>
      <c r="AD54" s="26">
        <v>102.73775969807892</v>
      </c>
      <c r="AE54" s="26">
        <v>105.00614157806363</v>
      </c>
      <c r="AF54" s="26">
        <v>100.33502585562159</v>
      </c>
      <c r="AG54" s="26">
        <v>104.36396409450801</v>
      </c>
      <c r="AH54" s="26">
        <v>102.31546815035344</v>
      </c>
      <c r="AI54" s="26">
        <v>96.931576267707555</v>
      </c>
      <c r="AJ54" s="26">
        <v>96.662516591350098</v>
      </c>
      <c r="AK54" s="26">
        <v>94.109227034420798</v>
      </c>
      <c r="AL54" s="26">
        <v>93.139699713916286</v>
      </c>
      <c r="AM54" s="27">
        <v>95.107143753570597</v>
      </c>
      <c r="AN54" s="26"/>
      <c r="AO54" s="25" t="s">
        <v>54</v>
      </c>
      <c r="AP54" s="46" t="s">
        <v>55</v>
      </c>
      <c r="AQ54" s="46"/>
      <c r="AR54" s="46"/>
      <c r="AS54" s="47"/>
    </row>
    <row r="55" spans="1:45" ht="48" customHeight="1">
      <c r="A55" s="44" t="s">
        <v>56</v>
      </c>
      <c r="B55" s="45"/>
      <c r="C55" s="26">
        <v>104.8115238785777</v>
      </c>
      <c r="D55" s="26">
        <v>104.47060347640991</v>
      </c>
      <c r="E55" s="26">
        <v>106.89017913460864</v>
      </c>
      <c r="F55" s="26">
        <v>104.22853579400562</v>
      </c>
      <c r="G55" s="26">
        <v>101.7518539363808</v>
      </c>
      <c r="H55" s="26">
        <v>111.52778652757269</v>
      </c>
      <c r="I55" s="26">
        <v>115.84505133677919</v>
      </c>
      <c r="J55" s="26">
        <v>117.16148114751347</v>
      </c>
      <c r="K55" s="26">
        <v>116.59980081887696</v>
      </c>
      <c r="L55" s="26">
        <v>114.23974899679492</v>
      </c>
      <c r="M55" s="26">
        <v>111.47150124888211</v>
      </c>
      <c r="N55" s="26">
        <v>111.85841741090417</v>
      </c>
      <c r="O55" s="26">
        <v>109.70282775086956</v>
      </c>
      <c r="P55" s="26">
        <v>117.94250427295142</v>
      </c>
      <c r="Q55" s="26">
        <v>123.85247477420738</v>
      </c>
      <c r="R55" s="26">
        <v>122.42877658822761</v>
      </c>
      <c r="S55" s="26">
        <v>124.81824785740272</v>
      </c>
      <c r="T55" s="26">
        <v>121.47135954311253</v>
      </c>
      <c r="U55" s="26">
        <v>122.49897807641761</v>
      </c>
      <c r="V55" s="26">
        <v>133.45332601845493</v>
      </c>
      <c r="W55" s="26">
        <v>124.30360403904258</v>
      </c>
      <c r="X55" s="26">
        <v>121.83045685403134</v>
      </c>
      <c r="Y55" s="26">
        <v>121.72278869535856</v>
      </c>
      <c r="Z55" s="26">
        <v>122.84943861795466</v>
      </c>
      <c r="AA55" s="26">
        <v>123.72835890869624</v>
      </c>
      <c r="AB55" s="26">
        <v>117.89575288555564</v>
      </c>
      <c r="AC55" s="26">
        <v>120.12869738987389</v>
      </c>
      <c r="AD55" s="26">
        <v>117.98875768881771</v>
      </c>
      <c r="AE55" s="26">
        <v>119.5098213455188</v>
      </c>
      <c r="AF55" s="26">
        <v>118.63324146348556</v>
      </c>
      <c r="AG55" s="26">
        <v>120.70284815203428</v>
      </c>
      <c r="AH55" s="26">
        <v>123.4383062912202</v>
      </c>
      <c r="AI55" s="26">
        <v>117.18286001556304</v>
      </c>
      <c r="AJ55" s="26">
        <v>112.23790198623928</v>
      </c>
      <c r="AK55" s="26">
        <v>105.1342993100298</v>
      </c>
      <c r="AL55" s="26">
        <v>106.08837987661728</v>
      </c>
      <c r="AM55" s="27">
        <v>106.47696204880911</v>
      </c>
      <c r="AN55" s="26"/>
      <c r="AO55" s="25" t="s">
        <v>57</v>
      </c>
      <c r="AP55" s="46" t="s">
        <v>58</v>
      </c>
      <c r="AQ55" s="46"/>
      <c r="AR55" s="46"/>
      <c r="AS55" s="47"/>
    </row>
    <row r="56" spans="1:45" ht="30" customHeight="1">
      <c r="A56" s="44" t="s">
        <v>59</v>
      </c>
      <c r="B56" s="45"/>
      <c r="C56" s="28">
        <v>100.51570791919058</v>
      </c>
      <c r="D56" s="28">
        <v>100.87068758821576</v>
      </c>
      <c r="E56" s="28">
        <v>101.90350184011039</v>
      </c>
      <c r="F56" s="28">
        <v>101.09990301446361</v>
      </c>
      <c r="G56" s="28">
        <v>99.560816745277634</v>
      </c>
      <c r="H56" s="28">
        <v>104.81492411010224</v>
      </c>
      <c r="I56" s="28">
        <v>108.69104739237574</v>
      </c>
      <c r="J56" s="28">
        <v>109.46928941047328</v>
      </c>
      <c r="K56" s="28">
        <v>109.1585652020058</v>
      </c>
      <c r="L56" s="28">
        <v>106.11537449744569</v>
      </c>
      <c r="M56" s="28">
        <v>104.50311326112045</v>
      </c>
      <c r="N56" s="28">
        <v>107.02284989544803</v>
      </c>
      <c r="O56" s="28">
        <v>101.33510203799166</v>
      </c>
      <c r="P56" s="28">
        <v>108.20691000097236</v>
      </c>
      <c r="Q56" s="28">
        <v>111.18027652471685</v>
      </c>
      <c r="R56" s="28">
        <v>110.91159836426714</v>
      </c>
      <c r="S56" s="28">
        <v>112.41662353920054</v>
      </c>
      <c r="T56" s="28">
        <v>109.85930499367076</v>
      </c>
      <c r="U56" s="28">
        <v>109.13931657733252</v>
      </c>
      <c r="V56" s="28">
        <v>116.34571003827463</v>
      </c>
      <c r="W56" s="28">
        <v>113.26337151396341</v>
      </c>
      <c r="X56" s="28">
        <v>112.71282199976127</v>
      </c>
      <c r="Y56" s="28">
        <v>111.05681458344912</v>
      </c>
      <c r="Z56" s="28">
        <v>110.95912311127547</v>
      </c>
      <c r="AA56" s="28">
        <v>112.90919754647092</v>
      </c>
      <c r="AB56" s="28">
        <v>107.75186225986144</v>
      </c>
      <c r="AC56" s="28">
        <v>110.80446929732328</v>
      </c>
      <c r="AD56" s="28">
        <v>110.09950333452301</v>
      </c>
      <c r="AE56" s="28">
        <v>112.02350298118979</v>
      </c>
      <c r="AF56" s="28">
        <v>109.10118858002888</v>
      </c>
      <c r="AG56" s="28">
        <v>112.23648119325443</v>
      </c>
      <c r="AH56" s="28">
        <v>112.3817071229696</v>
      </c>
      <c r="AI56" s="28">
        <v>106.57729276382771</v>
      </c>
      <c r="AJ56" s="28">
        <v>104.15948378771461</v>
      </c>
      <c r="AK56" s="28">
        <v>99.469129094771645</v>
      </c>
      <c r="AL56" s="28">
        <v>99.403419683851993</v>
      </c>
      <c r="AM56" s="29">
        <v>100.63160406164442</v>
      </c>
      <c r="AN56" s="28"/>
      <c r="AO56" s="25" t="s">
        <v>60</v>
      </c>
      <c r="AP56" s="46" t="s">
        <v>61</v>
      </c>
      <c r="AQ56" s="46"/>
      <c r="AR56" s="46"/>
      <c r="AS56" s="47"/>
    </row>
    <row r="57" spans="1:45" ht="30" customHeight="1">
      <c r="A57" s="30"/>
      <c r="B57" s="31"/>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3"/>
      <c r="AN57" s="28"/>
      <c r="AO57" s="34" t="s">
        <v>62</v>
      </c>
      <c r="AP57" s="48" t="s">
        <v>63</v>
      </c>
      <c r="AQ57" s="48"/>
      <c r="AR57" s="48"/>
      <c r="AS57" s="49"/>
    </row>
    <row r="58" spans="1:45">
      <c r="AO58" s="35"/>
      <c r="AP58" s="36"/>
      <c r="AQ58" s="36"/>
      <c r="AR58" s="36"/>
      <c r="AS58" s="36"/>
    </row>
    <row r="59" spans="1:45">
      <c r="AO59" s="8"/>
      <c r="AP59" s="37"/>
      <c r="AQ59" s="8"/>
      <c r="AR59" s="8"/>
      <c r="AS59" s="8"/>
    </row>
    <row r="60" spans="1:45">
      <c r="AO60" s="8"/>
      <c r="AP60" s="8"/>
      <c r="AQ60" s="8"/>
      <c r="AR60" s="8"/>
      <c r="AS60" s="8"/>
    </row>
    <row r="61" spans="1:45">
      <c r="AO61" s="8"/>
      <c r="AP61" s="8"/>
      <c r="AQ61" s="8"/>
      <c r="AR61" s="8"/>
      <c r="AS61" s="8"/>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rintOptions horizontalCentered="1" verticalCentered="1"/>
  <pageMargins left="0" right="0" top="0" bottom="0" header="0.31496062992125984" footer="0.31496062992125984"/>
  <pageSetup paperSize="9" scale="64" orientation="landscape" r:id="rId1"/>
  <drawing r:id="rId2"/>
</worksheet>
</file>

<file path=xl/worksheets/sheet9.xml><?xml version="1.0" encoding="utf-8"?>
<worksheet xmlns="http://schemas.openxmlformats.org/spreadsheetml/2006/main" xmlns:r="http://schemas.openxmlformats.org/officeDocument/2006/relationships">
  <dimension ref="A2:AS61"/>
  <sheetViews>
    <sheetView workbookViewId="0">
      <selection sqref="A1:XFD1048576"/>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0" t="s">
        <v>33</v>
      </c>
      <c r="AP2" s="50"/>
      <c r="AQ2" s="50"/>
      <c r="AR2" s="50"/>
      <c r="AS2" s="50"/>
    </row>
    <row r="3" spans="41:45" ht="15" customHeight="1">
      <c r="AO3" s="50"/>
      <c r="AP3" s="50"/>
      <c r="AQ3" s="50"/>
      <c r="AR3" s="50"/>
      <c r="AS3" s="50"/>
    </row>
    <row r="4" spans="41:45" ht="15" customHeight="1">
      <c r="AO4" s="43"/>
      <c r="AP4" s="43"/>
      <c r="AQ4" s="43"/>
      <c r="AR4" s="43"/>
      <c r="AS4" s="43"/>
    </row>
    <row r="5" spans="41:45" ht="15" customHeight="1"/>
    <row r="6" spans="41:45" ht="15" customHeight="1"/>
    <row r="7" spans="41:45" ht="15" customHeight="1"/>
    <row r="8" spans="41:45" ht="12.75" customHeight="1"/>
    <row r="9" spans="41:45" ht="12.75" customHeight="1"/>
    <row r="10" spans="41:45" ht="12.75" customHeight="1"/>
    <row r="11" spans="41:45" ht="12.75" customHeight="1">
      <c r="AO11" s="12"/>
      <c r="AP11" s="12"/>
      <c r="AQ11" s="12"/>
      <c r="AR11" s="12"/>
      <c r="AS11" s="12"/>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1" t="s">
        <v>34</v>
      </c>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1"/>
      <c r="AO49" s="13"/>
      <c r="AP49" s="14"/>
      <c r="AQ49" s="14"/>
      <c r="AR49" s="14"/>
      <c r="AS49" s="15"/>
    </row>
    <row r="50" spans="1:45" ht="16.149999999999999" customHeight="1">
      <c r="A50" s="72"/>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4"/>
      <c r="AO50" s="60" t="s">
        <v>35</v>
      </c>
      <c r="AP50" s="61"/>
      <c r="AQ50" s="61"/>
      <c r="AR50" s="61"/>
      <c r="AS50" s="62"/>
    </row>
    <row r="51" spans="1:45" ht="16.149999999999999" customHeight="1">
      <c r="A51" s="75"/>
      <c r="B51" s="76"/>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7"/>
      <c r="AO51" s="63" t="s">
        <v>36</v>
      </c>
      <c r="AP51" s="64"/>
      <c r="AQ51" s="64"/>
      <c r="AR51" s="64"/>
      <c r="AS51" s="65"/>
    </row>
    <row r="52" spans="1:45" ht="24" customHeight="1">
      <c r="A52" s="16" t="s">
        <v>37</v>
      </c>
      <c r="B52" s="17"/>
      <c r="C52" s="18" t="s">
        <v>64</v>
      </c>
      <c r="D52" s="18" t="s">
        <v>39</v>
      </c>
      <c r="E52" s="18" t="s">
        <v>40</v>
      </c>
      <c r="F52" s="18" t="s">
        <v>41</v>
      </c>
      <c r="G52" s="18" t="s">
        <v>42</v>
      </c>
      <c r="H52" s="18" t="s">
        <v>43</v>
      </c>
      <c r="I52" s="18" t="s">
        <v>44</v>
      </c>
      <c r="J52" s="18" t="s">
        <v>45</v>
      </c>
      <c r="K52" s="18" t="s">
        <v>46</v>
      </c>
      <c r="L52" s="18" t="s">
        <v>47</v>
      </c>
      <c r="M52" s="18" t="s">
        <v>30</v>
      </c>
      <c r="N52" s="18" t="s">
        <v>29</v>
      </c>
      <c r="O52" s="18" t="s">
        <v>38</v>
      </c>
      <c r="P52" s="18" t="s">
        <v>39</v>
      </c>
      <c r="Q52" s="18" t="s">
        <v>40</v>
      </c>
      <c r="R52" s="18" t="s">
        <v>41</v>
      </c>
      <c r="S52" s="18" t="s">
        <v>42</v>
      </c>
      <c r="T52" s="18" t="s">
        <v>43</v>
      </c>
      <c r="U52" s="18" t="s">
        <v>44</v>
      </c>
      <c r="V52" s="18" t="s">
        <v>45</v>
      </c>
      <c r="W52" s="18" t="s">
        <v>48</v>
      </c>
      <c r="X52" s="18" t="s">
        <v>49</v>
      </c>
      <c r="Y52" s="18" t="s">
        <v>30</v>
      </c>
      <c r="Z52" s="18" t="s">
        <v>29</v>
      </c>
      <c r="AA52" s="18" t="s">
        <v>38</v>
      </c>
      <c r="AB52" s="18" t="s">
        <v>39</v>
      </c>
      <c r="AC52" s="18" t="s">
        <v>40</v>
      </c>
      <c r="AD52" s="18" t="s">
        <v>41</v>
      </c>
      <c r="AE52" s="18" t="s">
        <v>42</v>
      </c>
      <c r="AF52" s="18" t="s">
        <v>43</v>
      </c>
      <c r="AG52" s="18" t="s">
        <v>44</v>
      </c>
      <c r="AH52" s="18" t="s">
        <v>45</v>
      </c>
      <c r="AI52" s="18" t="s">
        <v>50</v>
      </c>
      <c r="AJ52" s="18" t="s">
        <v>49</v>
      </c>
      <c r="AK52" s="19" t="s">
        <v>30</v>
      </c>
      <c r="AL52" s="19" t="s">
        <v>29</v>
      </c>
      <c r="AM52" s="20" t="s">
        <v>38</v>
      </c>
      <c r="AO52" s="66"/>
      <c r="AP52" s="67"/>
      <c r="AQ52" s="67"/>
      <c r="AR52" s="67"/>
      <c r="AS52" s="68"/>
    </row>
    <row r="53" spans="1:45" ht="21" customHeight="1">
      <c r="A53" s="21"/>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4"/>
      <c r="AN53" s="23"/>
      <c r="AO53" s="25" t="s">
        <v>51</v>
      </c>
      <c r="AP53" s="46" t="s">
        <v>52</v>
      </c>
      <c r="AQ53" s="46"/>
      <c r="AR53" s="46"/>
      <c r="AS53" s="47"/>
    </row>
    <row r="54" spans="1:45" ht="45" customHeight="1">
      <c r="A54" s="44" t="s">
        <v>53</v>
      </c>
      <c r="B54" s="45"/>
      <c r="C54" s="26">
        <v>90.438412776896641</v>
      </c>
      <c r="D54" s="26">
        <v>88.116414704824081</v>
      </c>
      <c r="E54" s="26">
        <v>88.549715015895273</v>
      </c>
      <c r="F54" s="26">
        <v>88.141071735672469</v>
      </c>
      <c r="G54" s="26">
        <v>85.853554809940334</v>
      </c>
      <c r="H54" s="26">
        <v>88.267010774731673</v>
      </c>
      <c r="I54" s="26">
        <v>92.209355426223837</v>
      </c>
      <c r="J54" s="26">
        <v>96.395500918870127</v>
      </c>
      <c r="K54" s="26">
        <v>95.361843383901942</v>
      </c>
      <c r="L54" s="26">
        <v>91.148345875759105</v>
      </c>
      <c r="M54" s="26">
        <v>91.082700513018864</v>
      </c>
      <c r="N54" s="26">
        <v>93.274794158978295</v>
      </c>
      <c r="O54" s="26">
        <v>91.457487115725954</v>
      </c>
      <c r="P54" s="26">
        <v>92.272506935111124</v>
      </c>
      <c r="Q54" s="26">
        <v>90.545409750859633</v>
      </c>
      <c r="R54" s="26">
        <v>93.557743609027881</v>
      </c>
      <c r="S54" s="26">
        <v>92.319570928915724</v>
      </c>
      <c r="T54" s="26">
        <v>92.582409986106597</v>
      </c>
      <c r="U54" s="26">
        <v>94.340646554620733</v>
      </c>
      <c r="V54" s="26">
        <v>94.5729820006419</v>
      </c>
      <c r="W54" s="26">
        <v>97.827444327310204</v>
      </c>
      <c r="X54" s="26">
        <v>97.256259092589204</v>
      </c>
      <c r="Y54" s="26">
        <v>92.618531610386043</v>
      </c>
      <c r="Z54" s="26">
        <v>95.105031848248743</v>
      </c>
      <c r="AA54" s="26">
        <v>95.247652963405201</v>
      </c>
      <c r="AB54" s="26">
        <v>90.233112315821927</v>
      </c>
      <c r="AC54" s="26">
        <v>92.66815512428154</v>
      </c>
      <c r="AD54" s="26">
        <v>92.390172241187955</v>
      </c>
      <c r="AE54" s="26">
        <v>91.835154958750778</v>
      </c>
      <c r="AF54" s="26">
        <v>92.738664535466199</v>
      </c>
      <c r="AG54" s="26">
        <v>94.792307672677083</v>
      </c>
      <c r="AH54" s="26">
        <v>93.462035998930546</v>
      </c>
      <c r="AI54" s="26">
        <v>91.025150348936776</v>
      </c>
      <c r="AJ54" s="26">
        <v>89.002493174685014</v>
      </c>
      <c r="AK54" s="26">
        <v>87.417405608654676</v>
      </c>
      <c r="AL54" s="26">
        <v>90.370821908334676</v>
      </c>
      <c r="AM54" s="27">
        <v>90.98992107193358</v>
      </c>
      <c r="AN54" s="26"/>
      <c r="AO54" s="25" t="s">
        <v>54</v>
      </c>
      <c r="AP54" s="46" t="s">
        <v>55</v>
      </c>
      <c r="AQ54" s="46"/>
      <c r="AR54" s="46"/>
      <c r="AS54" s="47"/>
    </row>
    <row r="55" spans="1:45" ht="48" customHeight="1">
      <c r="A55" s="44" t="s">
        <v>56</v>
      </c>
      <c r="B55" s="45"/>
      <c r="C55" s="26">
        <v>82.079108006019737</v>
      </c>
      <c r="D55" s="26">
        <v>81.662179691285417</v>
      </c>
      <c r="E55" s="26">
        <v>81.199066166710296</v>
      </c>
      <c r="F55" s="26">
        <v>78.541274367945306</v>
      </c>
      <c r="G55" s="26">
        <v>76.756973380573953</v>
      </c>
      <c r="H55" s="26">
        <v>85.320021076536946</v>
      </c>
      <c r="I55" s="26">
        <v>92.21475996563872</v>
      </c>
      <c r="J55" s="26">
        <v>94.649175555043144</v>
      </c>
      <c r="K55" s="26">
        <v>91.574370823335244</v>
      </c>
      <c r="L55" s="26">
        <v>85.522586182946782</v>
      </c>
      <c r="M55" s="26">
        <v>85.132382343708613</v>
      </c>
      <c r="N55" s="26">
        <v>86.997488973308194</v>
      </c>
      <c r="O55" s="26">
        <v>87.473998371048467</v>
      </c>
      <c r="P55" s="26">
        <v>92.935786681754479</v>
      </c>
      <c r="Q55" s="26">
        <v>91.674834554887838</v>
      </c>
      <c r="R55" s="26">
        <v>95.713738960383822</v>
      </c>
      <c r="S55" s="26">
        <v>93.947513305448126</v>
      </c>
      <c r="T55" s="26">
        <v>93.754981277075686</v>
      </c>
      <c r="U55" s="26">
        <v>96.2220970753621</v>
      </c>
      <c r="V55" s="26">
        <v>101.2747192439476</v>
      </c>
      <c r="W55" s="26">
        <v>98.312893231838999</v>
      </c>
      <c r="X55" s="26">
        <v>95.000555870486238</v>
      </c>
      <c r="Y55" s="26">
        <v>91.482494717494745</v>
      </c>
      <c r="Z55" s="26">
        <v>91.142209528262754</v>
      </c>
      <c r="AA55" s="26">
        <v>94.256908727872656</v>
      </c>
      <c r="AB55" s="26">
        <v>88.668513269708612</v>
      </c>
      <c r="AC55" s="26">
        <v>89.683293100680586</v>
      </c>
      <c r="AD55" s="26">
        <v>89.029050823526276</v>
      </c>
      <c r="AE55" s="26">
        <v>88.564278669660268</v>
      </c>
      <c r="AF55" s="26">
        <v>90.449183526516236</v>
      </c>
      <c r="AG55" s="26">
        <v>92.636566586220624</v>
      </c>
      <c r="AH55" s="26">
        <v>93.595121929690919</v>
      </c>
      <c r="AI55" s="26">
        <v>90.981936617896579</v>
      </c>
      <c r="AJ55" s="26">
        <v>84.217052473394546</v>
      </c>
      <c r="AK55" s="26">
        <v>81.136144694074304</v>
      </c>
      <c r="AL55" s="26">
        <v>84.778163487252641</v>
      </c>
      <c r="AM55" s="27">
        <v>83.54210641381745</v>
      </c>
      <c r="AN55" s="26"/>
      <c r="AO55" s="25" t="s">
        <v>57</v>
      </c>
      <c r="AP55" s="46" t="s">
        <v>58</v>
      </c>
      <c r="AQ55" s="46"/>
      <c r="AR55" s="46"/>
      <c r="AS55" s="47"/>
    </row>
    <row r="56" spans="1:45" ht="30" customHeight="1">
      <c r="A56" s="44" t="s">
        <v>59</v>
      </c>
      <c r="B56" s="45"/>
      <c r="C56" s="28">
        <v>86.157438739831946</v>
      </c>
      <c r="D56" s="28">
        <v>84.827934616947786</v>
      </c>
      <c r="E56" s="28">
        <v>84.79477677675095</v>
      </c>
      <c r="F56" s="28">
        <v>83.202837080692149</v>
      </c>
      <c r="G56" s="28">
        <v>81.177946643002969</v>
      </c>
      <c r="H56" s="28">
        <v>86.781007251950115</v>
      </c>
      <c r="I56" s="28">
        <v>92.212057656336356</v>
      </c>
      <c r="J56" s="28">
        <v>95.518347395599662</v>
      </c>
      <c r="K56" s="28">
        <v>93.448920852165301</v>
      </c>
      <c r="L56" s="28">
        <v>88.290669187591106</v>
      </c>
      <c r="M56" s="28">
        <v>88.057295467052739</v>
      </c>
      <c r="N56" s="28">
        <v>90.081479097166863</v>
      </c>
      <c r="O56" s="28">
        <v>89.443569243301098</v>
      </c>
      <c r="P56" s="28">
        <v>92.603552961601835</v>
      </c>
      <c r="Q56" s="28">
        <v>91.108372055561318</v>
      </c>
      <c r="R56" s="28">
        <v>94.629601338677375</v>
      </c>
      <c r="S56" s="28">
        <v>93.129985064948727</v>
      </c>
      <c r="T56" s="28">
        <v>93.16685094406688</v>
      </c>
      <c r="U56" s="28">
        <v>95.276727750963104</v>
      </c>
      <c r="V56" s="28">
        <v>97.86650193083392</v>
      </c>
      <c r="W56" s="28">
        <v>98.069868406634086</v>
      </c>
      <c r="X56" s="28">
        <v>96.121790847237165</v>
      </c>
      <c r="Y56" s="28">
        <v>92.048760604308313</v>
      </c>
      <c r="Z56" s="28">
        <v>93.102538847795074</v>
      </c>
      <c r="AA56" s="28">
        <v>94.750985915270419</v>
      </c>
      <c r="AB56" s="28">
        <v>89.447391894579923</v>
      </c>
      <c r="AC56" s="28">
        <v>91.163508692405415</v>
      </c>
      <c r="AD56" s="28">
        <v>90.694042472783565</v>
      </c>
      <c r="AE56" s="28">
        <v>90.184889285501924</v>
      </c>
      <c r="AF56" s="28">
        <v>91.586770270451197</v>
      </c>
      <c r="AG56" s="28">
        <v>93.708238280214559</v>
      </c>
      <c r="AH56" s="28">
        <v>93.528555292579327</v>
      </c>
      <c r="AI56" s="28">
        <v>91.003540918370163</v>
      </c>
      <c r="AJ56" s="28">
        <v>86.57671533360103</v>
      </c>
      <c r="AK56" s="28">
        <v>84.218235972052923</v>
      </c>
      <c r="AL56" s="28">
        <v>87.529836708531505</v>
      </c>
      <c r="AM56" s="29">
        <v>87.186522288575802</v>
      </c>
      <c r="AN56" s="28"/>
      <c r="AO56" s="25" t="s">
        <v>60</v>
      </c>
      <c r="AP56" s="46" t="s">
        <v>61</v>
      </c>
      <c r="AQ56" s="46"/>
      <c r="AR56" s="46"/>
      <c r="AS56" s="47"/>
    </row>
    <row r="57" spans="1:45" ht="30" customHeight="1">
      <c r="A57" s="30"/>
      <c r="B57" s="31"/>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3"/>
      <c r="AN57" s="28"/>
      <c r="AO57" s="34" t="s">
        <v>62</v>
      </c>
      <c r="AP57" s="48" t="s">
        <v>63</v>
      </c>
      <c r="AQ57" s="48"/>
      <c r="AR57" s="48"/>
      <c r="AS57" s="49"/>
    </row>
    <row r="58" spans="1:45">
      <c r="AO58" s="35"/>
      <c r="AP58" s="36"/>
      <c r="AQ58" s="36"/>
      <c r="AR58" s="36"/>
      <c r="AS58" s="36"/>
    </row>
    <row r="59" spans="1:45">
      <c r="AO59" s="8"/>
      <c r="AP59" s="37"/>
      <c r="AQ59" s="8"/>
      <c r="AR59" s="8"/>
      <c r="AS59" s="8"/>
    </row>
    <row r="60" spans="1:45">
      <c r="AO60" s="8"/>
      <c r="AP60" s="8"/>
      <c r="AQ60" s="8"/>
      <c r="AR60" s="8"/>
      <c r="AS60" s="8"/>
    </row>
    <row r="61" spans="1:45">
      <c r="AO61" s="8"/>
      <c r="AP61" s="8"/>
      <c r="AQ61" s="8"/>
      <c r="AR61" s="8"/>
      <c r="AS61" s="8"/>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rintOptions horizontalCentered="1" verticalCentered="1"/>
  <pageMargins left="0" right="0" top="0" bottom="0" header="0.31496062992125984" footer="0.31496062992125984"/>
  <pageSetup paperSize="9" scale="64" orientation="landscape" r:id="rId1"/>
  <drawing r:id="rId2"/>
</worksheet>
</file>

<file path=xl/worksheets/sheet10.xml><?xml version="1.0" encoding="utf-8"?>
<worksheet xmlns="http://schemas.openxmlformats.org/spreadsheetml/2006/main" xmlns:r="http://schemas.openxmlformats.org/officeDocument/2006/relationships">
  <dimension ref="A2:AS61"/>
  <sheetViews>
    <sheetView workbookViewId="0">
      <selection sqref="A1:XFD1048576"/>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0" t="s">
        <v>33</v>
      </c>
      <c r="AP2" s="50"/>
      <c r="AQ2" s="50"/>
      <c r="AR2" s="50"/>
      <c r="AS2" s="50"/>
    </row>
    <row r="3" spans="41:45" ht="15" customHeight="1">
      <c r="AO3" s="50"/>
      <c r="AP3" s="50"/>
      <c r="AQ3" s="50"/>
      <c r="AR3" s="50"/>
      <c r="AS3" s="50"/>
    </row>
    <row r="4" spans="41:45" ht="15" customHeight="1">
      <c r="AO4" s="43"/>
      <c r="AP4" s="43"/>
      <c r="AQ4" s="43"/>
      <c r="AR4" s="43"/>
      <c r="AS4" s="43"/>
    </row>
    <row r="5" spans="41:45" ht="15" customHeight="1"/>
    <row r="6" spans="41:45" ht="15" customHeight="1"/>
    <row r="7" spans="41:45" ht="15" customHeight="1"/>
    <row r="8" spans="41:45" ht="12.75" customHeight="1"/>
    <row r="9" spans="41:45" ht="12.75" customHeight="1"/>
    <row r="10" spans="41:45" ht="12.75" customHeight="1"/>
    <row r="11" spans="41:45" ht="12.75" customHeight="1">
      <c r="AO11" s="12"/>
      <c r="AP11" s="12"/>
      <c r="AQ11" s="12"/>
      <c r="AR11" s="12"/>
      <c r="AS11" s="12"/>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1" t="s">
        <v>34</v>
      </c>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1"/>
      <c r="AO49" s="13"/>
      <c r="AP49" s="14"/>
      <c r="AQ49" s="14"/>
      <c r="AR49" s="14"/>
      <c r="AS49" s="15"/>
    </row>
    <row r="50" spans="1:45" ht="16.149999999999999" customHeight="1">
      <c r="A50" s="72"/>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4"/>
      <c r="AO50" s="60" t="s">
        <v>35</v>
      </c>
      <c r="AP50" s="61"/>
      <c r="AQ50" s="61"/>
      <c r="AR50" s="61"/>
      <c r="AS50" s="62"/>
    </row>
    <row r="51" spans="1:45" ht="16.149999999999999" customHeight="1">
      <c r="A51" s="75"/>
      <c r="B51" s="76"/>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7"/>
      <c r="AO51" s="63" t="s">
        <v>36</v>
      </c>
      <c r="AP51" s="64"/>
      <c r="AQ51" s="64"/>
      <c r="AR51" s="64"/>
      <c r="AS51" s="65"/>
    </row>
    <row r="52" spans="1:45" ht="24" customHeight="1">
      <c r="A52" s="16" t="s">
        <v>37</v>
      </c>
      <c r="B52" s="17"/>
      <c r="C52" s="18" t="s">
        <v>64</v>
      </c>
      <c r="D52" s="18" t="s">
        <v>39</v>
      </c>
      <c r="E52" s="18" t="s">
        <v>40</v>
      </c>
      <c r="F52" s="18" t="s">
        <v>41</v>
      </c>
      <c r="G52" s="18" t="s">
        <v>42</v>
      </c>
      <c r="H52" s="18" t="s">
        <v>43</v>
      </c>
      <c r="I52" s="18" t="s">
        <v>44</v>
      </c>
      <c r="J52" s="18" t="s">
        <v>45</v>
      </c>
      <c r="K52" s="18" t="s">
        <v>46</v>
      </c>
      <c r="L52" s="18" t="s">
        <v>47</v>
      </c>
      <c r="M52" s="18" t="s">
        <v>30</v>
      </c>
      <c r="N52" s="18" t="s">
        <v>29</v>
      </c>
      <c r="O52" s="18" t="s">
        <v>38</v>
      </c>
      <c r="P52" s="18" t="s">
        <v>39</v>
      </c>
      <c r="Q52" s="18" t="s">
        <v>40</v>
      </c>
      <c r="R52" s="18" t="s">
        <v>41</v>
      </c>
      <c r="S52" s="18" t="s">
        <v>42</v>
      </c>
      <c r="T52" s="18" t="s">
        <v>43</v>
      </c>
      <c r="U52" s="18" t="s">
        <v>44</v>
      </c>
      <c r="V52" s="18" t="s">
        <v>45</v>
      </c>
      <c r="W52" s="18" t="s">
        <v>48</v>
      </c>
      <c r="X52" s="18" t="s">
        <v>49</v>
      </c>
      <c r="Y52" s="18" t="s">
        <v>30</v>
      </c>
      <c r="Z52" s="18" t="s">
        <v>29</v>
      </c>
      <c r="AA52" s="18" t="s">
        <v>38</v>
      </c>
      <c r="AB52" s="18" t="s">
        <v>39</v>
      </c>
      <c r="AC52" s="18" t="s">
        <v>40</v>
      </c>
      <c r="AD52" s="18" t="s">
        <v>41</v>
      </c>
      <c r="AE52" s="18" t="s">
        <v>42</v>
      </c>
      <c r="AF52" s="18" t="s">
        <v>43</v>
      </c>
      <c r="AG52" s="18" t="s">
        <v>44</v>
      </c>
      <c r="AH52" s="18" t="s">
        <v>45</v>
      </c>
      <c r="AI52" s="18" t="s">
        <v>50</v>
      </c>
      <c r="AJ52" s="18" t="s">
        <v>49</v>
      </c>
      <c r="AK52" s="19" t="s">
        <v>30</v>
      </c>
      <c r="AL52" s="19" t="s">
        <v>29</v>
      </c>
      <c r="AM52" s="20" t="s">
        <v>38</v>
      </c>
      <c r="AO52" s="66"/>
      <c r="AP52" s="67"/>
      <c r="AQ52" s="67"/>
      <c r="AR52" s="67"/>
      <c r="AS52" s="68"/>
    </row>
    <row r="53" spans="1:45" ht="21" customHeight="1">
      <c r="A53" s="21"/>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4"/>
      <c r="AN53" s="23"/>
      <c r="AO53" s="25" t="s">
        <v>51</v>
      </c>
      <c r="AP53" s="46" t="s">
        <v>52</v>
      </c>
      <c r="AQ53" s="46"/>
      <c r="AR53" s="46"/>
      <c r="AS53" s="47"/>
    </row>
    <row r="54" spans="1:45" ht="45" customHeight="1">
      <c r="A54" s="44" t="s">
        <v>53</v>
      </c>
      <c r="B54" s="45"/>
      <c r="C54" s="26">
        <v>93.67529286169426</v>
      </c>
      <c r="D54" s="26">
        <v>91.672686779798681</v>
      </c>
      <c r="E54" s="26">
        <v>93.646522997261854</v>
      </c>
      <c r="F54" s="26">
        <v>93.087281090796381</v>
      </c>
      <c r="G54" s="26">
        <v>89.072389263305496</v>
      </c>
      <c r="H54" s="26">
        <v>91.849004508722203</v>
      </c>
      <c r="I54" s="26">
        <v>99.933123666482103</v>
      </c>
      <c r="J54" s="26">
        <v>101.48171036390887</v>
      </c>
      <c r="K54" s="26">
        <v>103.66164423598003</v>
      </c>
      <c r="L54" s="26">
        <v>97.42241565131792</v>
      </c>
      <c r="M54" s="26">
        <v>92.618971697124522</v>
      </c>
      <c r="N54" s="26">
        <v>95.331134805174415</v>
      </c>
      <c r="O54" s="26">
        <v>96.606037052091125</v>
      </c>
      <c r="P54" s="26">
        <v>98.506373507183994</v>
      </c>
      <c r="Q54" s="26">
        <v>96.816868381994567</v>
      </c>
      <c r="R54" s="26">
        <v>102.0185317530713</v>
      </c>
      <c r="S54" s="26">
        <v>99.678810153157116</v>
      </c>
      <c r="T54" s="26">
        <v>97.304064700213075</v>
      </c>
      <c r="U54" s="26">
        <v>101.14767642970216</v>
      </c>
      <c r="V54" s="26">
        <v>100.14864686442777</v>
      </c>
      <c r="W54" s="26">
        <v>104.81864386696024</v>
      </c>
      <c r="X54" s="26">
        <v>97.830556148600635</v>
      </c>
      <c r="Y54" s="26">
        <v>95.14514461728912</v>
      </c>
      <c r="Z54" s="26">
        <v>96.130948097484946</v>
      </c>
      <c r="AA54" s="26">
        <v>97.497003180272358</v>
      </c>
      <c r="AB54" s="26">
        <v>93.667841624118367</v>
      </c>
      <c r="AC54" s="26">
        <v>98.035703202553165</v>
      </c>
      <c r="AD54" s="26">
        <v>97.258322394845806</v>
      </c>
      <c r="AE54" s="26">
        <v>98.111372974260476</v>
      </c>
      <c r="AF54" s="26">
        <v>100.45788780934544</v>
      </c>
      <c r="AG54" s="26">
        <v>99.507336983777464</v>
      </c>
      <c r="AH54" s="26">
        <v>99.204344778116123</v>
      </c>
      <c r="AI54" s="26">
        <v>94.994475831227106</v>
      </c>
      <c r="AJ54" s="26">
        <v>92.366374363694405</v>
      </c>
      <c r="AK54" s="26">
        <v>92.405092593126554</v>
      </c>
      <c r="AL54" s="26">
        <v>94.328926172422356</v>
      </c>
      <c r="AM54" s="27">
        <v>95.021378851778323</v>
      </c>
      <c r="AN54" s="26"/>
      <c r="AO54" s="25" t="s">
        <v>54</v>
      </c>
      <c r="AP54" s="46" t="s">
        <v>55</v>
      </c>
      <c r="AQ54" s="46"/>
      <c r="AR54" s="46"/>
      <c r="AS54" s="47"/>
    </row>
    <row r="55" spans="1:45" ht="48" customHeight="1">
      <c r="A55" s="44" t="s">
        <v>56</v>
      </c>
      <c r="B55" s="45"/>
      <c r="C55" s="26">
        <v>88.088601034061895</v>
      </c>
      <c r="D55" s="26">
        <v>88.389181859563166</v>
      </c>
      <c r="E55" s="26">
        <v>90.351281508985593</v>
      </c>
      <c r="F55" s="26">
        <v>88.006081260217783</v>
      </c>
      <c r="G55" s="26">
        <v>84.191685790569906</v>
      </c>
      <c r="H55" s="26">
        <v>93.429856545051194</v>
      </c>
      <c r="I55" s="26">
        <v>106.98805536501224</v>
      </c>
      <c r="J55" s="26">
        <v>105.37436955762573</v>
      </c>
      <c r="K55" s="26">
        <v>102.99807567414024</v>
      </c>
      <c r="L55" s="26">
        <v>93.757244567969479</v>
      </c>
      <c r="M55" s="26">
        <v>88.283825725183476</v>
      </c>
      <c r="N55" s="26">
        <v>92.702497507856776</v>
      </c>
      <c r="O55" s="26">
        <v>94.945366156861738</v>
      </c>
      <c r="P55" s="26">
        <v>103.6887749861629</v>
      </c>
      <c r="Q55" s="26">
        <v>102.5513915761324</v>
      </c>
      <c r="R55" s="26">
        <v>110.43456506300247</v>
      </c>
      <c r="S55" s="26">
        <v>105.73639530391758</v>
      </c>
      <c r="T55" s="26">
        <v>102.76857706718545</v>
      </c>
      <c r="U55" s="26">
        <v>106.88456081232316</v>
      </c>
      <c r="V55" s="26">
        <v>112.73939195967144</v>
      </c>
      <c r="W55" s="26">
        <v>109.60354905735012</v>
      </c>
      <c r="X55" s="26">
        <v>101.58466356202138</v>
      </c>
      <c r="Y55" s="26">
        <v>96.899024805691127</v>
      </c>
      <c r="Z55" s="26">
        <v>94.990113230342402</v>
      </c>
      <c r="AA55" s="26">
        <v>102.20307574180919</v>
      </c>
      <c r="AB55" s="26">
        <v>97.405070400839307</v>
      </c>
      <c r="AC55" s="26">
        <v>99.879720161274321</v>
      </c>
      <c r="AD55" s="26">
        <v>99.852951721688797</v>
      </c>
      <c r="AE55" s="26">
        <v>99.547445965973679</v>
      </c>
      <c r="AF55" s="26">
        <v>102.75588636277308</v>
      </c>
      <c r="AG55" s="26">
        <v>100.28139908584296</v>
      </c>
      <c r="AH55" s="26">
        <v>102.54215949173228</v>
      </c>
      <c r="AI55" s="26">
        <v>98.384078380945724</v>
      </c>
      <c r="AJ55" s="26">
        <v>90.139929671765685</v>
      </c>
      <c r="AK55" s="26">
        <v>90.229947511388403</v>
      </c>
      <c r="AL55" s="26">
        <v>91.299779282660324</v>
      </c>
      <c r="AM55" s="27">
        <v>89.713388813468654</v>
      </c>
      <c r="AN55" s="26"/>
      <c r="AO55" s="25" t="s">
        <v>57</v>
      </c>
      <c r="AP55" s="46" t="s">
        <v>58</v>
      </c>
      <c r="AQ55" s="46"/>
      <c r="AR55" s="46"/>
      <c r="AS55" s="47"/>
    </row>
    <row r="56" spans="1:45" ht="30" customHeight="1">
      <c r="A56" s="44" t="s">
        <v>59</v>
      </c>
      <c r="B56" s="45"/>
      <c r="C56" s="28">
        <v>90.839008689233779</v>
      </c>
      <c r="D56" s="28">
        <v>90.015964047131092</v>
      </c>
      <c r="E56" s="28">
        <v>91.984147338893678</v>
      </c>
      <c r="F56" s="28">
        <v>90.511031504283281</v>
      </c>
      <c r="G56" s="28">
        <v>86.597659376403172</v>
      </c>
      <c r="H56" s="28">
        <v>92.636058395506424</v>
      </c>
      <c r="I56" s="28">
        <v>103.40043794698454</v>
      </c>
      <c r="J56" s="28">
        <v>103.40972512886042</v>
      </c>
      <c r="K56" s="28">
        <v>103.32932728670636</v>
      </c>
      <c r="L56" s="28">
        <v>95.572261931080135</v>
      </c>
      <c r="M56" s="28">
        <v>90.425423173765921</v>
      </c>
      <c r="N56" s="28">
        <v>94.007628874989919</v>
      </c>
      <c r="O56" s="28">
        <v>95.772102205569979</v>
      </c>
      <c r="P56" s="28">
        <v>101.06436165775412</v>
      </c>
      <c r="Q56" s="28">
        <v>99.642885248354759</v>
      </c>
      <c r="R56" s="28">
        <v>106.14316832710684</v>
      </c>
      <c r="S56" s="28">
        <v>102.66293427414968</v>
      </c>
      <c r="T56" s="28">
        <v>99.999001355484779</v>
      </c>
      <c r="U56" s="28">
        <v>103.97655972562126</v>
      </c>
      <c r="V56" s="28">
        <v>106.25769408884914</v>
      </c>
      <c r="W56" s="28">
        <v>107.18439893565332</v>
      </c>
      <c r="X56" s="28">
        <v>99.689939976113124</v>
      </c>
      <c r="Y56" s="28">
        <v>96.018080216237223</v>
      </c>
      <c r="Z56" s="28">
        <v>95.558828188295919</v>
      </c>
      <c r="AA56" s="28">
        <v>99.822310134722841</v>
      </c>
      <c r="AB56" s="28">
        <v>95.518179985235861</v>
      </c>
      <c r="AC56" s="28">
        <v>98.95341632144266</v>
      </c>
      <c r="AD56" s="28">
        <v>98.547098235437559</v>
      </c>
      <c r="AE56" s="28">
        <v>98.826801019777434</v>
      </c>
      <c r="AF56" s="28">
        <v>101.60039027474896</v>
      </c>
      <c r="AG56" s="28">
        <v>99.893618274841003</v>
      </c>
      <c r="AH56" s="28">
        <v>100.85944548980218</v>
      </c>
      <c r="AI56" s="28">
        <v>96.674422449458163</v>
      </c>
      <c r="AJ56" s="28">
        <v>91.246361512004356</v>
      </c>
      <c r="AK56" s="28">
        <v>91.311043441978015</v>
      </c>
      <c r="AL56" s="28">
        <v>92.801994264738298</v>
      </c>
      <c r="AM56" s="29">
        <v>92.329247297492316</v>
      </c>
      <c r="AN56" s="28"/>
      <c r="AO56" s="25" t="s">
        <v>60</v>
      </c>
      <c r="AP56" s="46" t="s">
        <v>61</v>
      </c>
      <c r="AQ56" s="46"/>
      <c r="AR56" s="46"/>
      <c r="AS56" s="47"/>
    </row>
    <row r="57" spans="1:45" ht="30" customHeight="1">
      <c r="A57" s="30"/>
      <c r="B57" s="31"/>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3"/>
      <c r="AN57" s="28"/>
      <c r="AO57" s="34" t="s">
        <v>62</v>
      </c>
      <c r="AP57" s="48" t="s">
        <v>63</v>
      </c>
      <c r="AQ57" s="48"/>
      <c r="AR57" s="48"/>
      <c r="AS57" s="49"/>
    </row>
    <row r="58" spans="1:45">
      <c r="AO58" s="35"/>
      <c r="AP58" s="36"/>
      <c r="AQ58" s="36"/>
      <c r="AR58" s="36"/>
      <c r="AS58" s="36"/>
    </row>
    <row r="59" spans="1:45">
      <c r="AO59" s="8"/>
      <c r="AP59" s="37"/>
      <c r="AQ59" s="8"/>
      <c r="AR59" s="8"/>
      <c r="AS59" s="8"/>
    </row>
    <row r="60" spans="1:45">
      <c r="AO60" s="8"/>
      <c r="AP60" s="8"/>
      <c r="AQ60" s="8"/>
      <c r="AR60" s="8"/>
      <c r="AS60" s="8"/>
    </row>
    <row r="61" spans="1:45">
      <c r="AO61" s="8"/>
      <c r="AP61" s="8"/>
      <c r="AQ61" s="8"/>
      <c r="AR61" s="8"/>
      <c r="AS61" s="8"/>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rintOptions horizontalCentered="1" verticalCentered="1"/>
  <pageMargins left="0" right="0" top="0" bottom="0" header="0.31496062992125984" footer="0.31496062992125984"/>
  <pageSetup paperSize="9" scale="64" orientation="landscape" r:id="rId1"/>
  <drawing r:id="rId2"/>
</worksheet>
</file>

<file path=xl/worksheets/sheet11.xml><?xml version="1.0" encoding="utf-8"?>
<worksheet xmlns="http://schemas.openxmlformats.org/spreadsheetml/2006/main" xmlns:r="http://schemas.openxmlformats.org/officeDocument/2006/relationships">
  <dimension ref="A2:AS61"/>
  <sheetViews>
    <sheetView workbookViewId="0">
      <selection sqref="A1:XFD1048576"/>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39:45" ht="15" customHeight="1">
      <c r="AO2" s="50" t="s">
        <v>33</v>
      </c>
      <c r="AP2" s="50"/>
      <c r="AQ2" s="50"/>
      <c r="AR2" s="50"/>
      <c r="AS2" s="50"/>
    </row>
    <row r="3" spans="39:45" ht="15" customHeight="1">
      <c r="AO3" s="50"/>
      <c r="AP3" s="50"/>
      <c r="AQ3" s="50"/>
      <c r="AR3" s="50"/>
      <c r="AS3" s="50"/>
    </row>
    <row r="4" spans="39:45" ht="15" customHeight="1">
      <c r="AO4" s="43"/>
      <c r="AP4" s="43"/>
      <c r="AQ4" s="43"/>
      <c r="AR4" s="43"/>
      <c r="AS4" s="43"/>
    </row>
    <row r="5" spans="39:45" ht="15" customHeight="1"/>
    <row r="6" spans="39:45" ht="15" customHeight="1"/>
    <row r="7" spans="39:45" ht="15" customHeight="1"/>
    <row r="8" spans="39:45" ht="12.75" customHeight="1"/>
    <row r="9" spans="39:45" ht="12.75" customHeight="1"/>
    <row r="10" spans="39:45" ht="12.75" customHeight="1"/>
    <row r="11" spans="39:45" ht="12.75" customHeight="1">
      <c r="AO11" s="12"/>
      <c r="AP11" s="12"/>
      <c r="AQ11" s="12"/>
      <c r="AR11" s="12"/>
      <c r="AS11" s="12"/>
    </row>
    <row r="12" spans="39:45" ht="12.75" customHeight="1"/>
    <row r="13" spans="39:45" ht="12.75" customHeight="1"/>
    <row r="14" spans="39:45" ht="12.75" customHeight="1">
      <c r="AM14" s="42"/>
    </row>
    <row r="15" spans="39:45" ht="12.75" customHeight="1"/>
    <row r="16" spans="39: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1" t="s">
        <v>34</v>
      </c>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3"/>
      <c r="AO49" s="13"/>
      <c r="AP49" s="14"/>
      <c r="AQ49" s="14"/>
      <c r="AR49" s="14"/>
      <c r="AS49" s="15"/>
    </row>
    <row r="50" spans="1:45" ht="16.149999999999999" customHeight="1">
      <c r="A50" s="54"/>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6"/>
      <c r="AO50" s="60" t="s">
        <v>35</v>
      </c>
      <c r="AP50" s="61"/>
      <c r="AQ50" s="61"/>
      <c r="AR50" s="61"/>
      <c r="AS50" s="62"/>
    </row>
    <row r="51" spans="1:45" ht="16.149999999999999" customHeight="1">
      <c r="A51" s="57"/>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9"/>
      <c r="AO51" s="63" t="s">
        <v>36</v>
      </c>
      <c r="AP51" s="64"/>
      <c r="AQ51" s="64"/>
      <c r="AR51" s="64"/>
      <c r="AS51" s="65"/>
    </row>
    <row r="52" spans="1:45" ht="24" customHeight="1">
      <c r="A52" s="16" t="s">
        <v>37</v>
      </c>
      <c r="B52" s="17"/>
      <c r="C52" s="18" t="s">
        <v>64</v>
      </c>
      <c r="D52" s="18" t="s">
        <v>39</v>
      </c>
      <c r="E52" s="18" t="s">
        <v>40</v>
      </c>
      <c r="F52" s="18" t="s">
        <v>41</v>
      </c>
      <c r="G52" s="18" t="s">
        <v>42</v>
      </c>
      <c r="H52" s="18" t="s">
        <v>43</v>
      </c>
      <c r="I52" s="18" t="s">
        <v>44</v>
      </c>
      <c r="J52" s="18" t="s">
        <v>45</v>
      </c>
      <c r="K52" s="18" t="s">
        <v>46</v>
      </c>
      <c r="L52" s="18" t="s">
        <v>47</v>
      </c>
      <c r="M52" s="18" t="s">
        <v>30</v>
      </c>
      <c r="N52" s="18" t="s">
        <v>29</v>
      </c>
      <c r="O52" s="18" t="s">
        <v>38</v>
      </c>
      <c r="P52" s="18" t="s">
        <v>39</v>
      </c>
      <c r="Q52" s="18" t="s">
        <v>40</v>
      </c>
      <c r="R52" s="18" t="s">
        <v>41</v>
      </c>
      <c r="S52" s="18" t="s">
        <v>42</v>
      </c>
      <c r="T52" s="18" t="s">
        <v>43</v>
      </c>
      <c r="U52" s="18" t="s">
        <v>44</v>
      </c>
      <c r="V52" s="18" t="s">
        <v>45</v>
      </c>
      <c r="W52" s="18" t="s">
        <v>48</v>
      </c>
      <c r="X52" s="18" t="s">
        <v>49</v>
      </c>
      <c r="Y52" s="18" t="s">
        <v>30</v>
      </c>
      <c r="Z52" s="18" t="s">
        <v>29</v>
      </c>
      <c r="AA52" s="18" t="s">
        <v>38</v>
      </c>
      <c r="AB52" s="18" t="s">
        <v>39</v>
      </c>
      <c r="AC52" s="18" t="s">
        <v>40</v>
      </c>
      <c r="AD52" s="18" t="s">
        <v>41</v>
      </c>
      <c r="AE52" s="18" t="s">
        <v>42</v>
      </c>
      <c r="AF52" s="18" t="s">
        <v>43</v>
      </c>
      <c r="AG52" s="18" t="s">
        <v>44</v>
      </c>
      <c r="AH52" s="18" t="s">
        <v>45</v>
      </c>
      <c r="AI52" s="18" t="s">
        <v>50</v>
      </c>
      <c r="AJ52" s="18" t="s">
        <v>49</v>
      </c>
      <c r="AK52" s="19" t="s">
        <v>30</v>
      </c>
      <c r="AL52" s="19" t="s">
        <v>29</v>
      </c>
      <c r="AM52" s="20" t="s">
        <v>38</v>
      </c>
      <c r="AO52" s="66"/>
      <c r="AP52" s="67"/>
      <c r="AQ52" s="67"/>
      <c r="AR52" s="67"/>
      <c r="AS52" s="68"/>
    </row>
    <row r="53" spans="1:45" ht="21" customHeight="1">
      <c r="A53" s="21"/>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4"/>
      <c r="AN53" s="23"/>
      <c r="AO53" s="25" t="s">
        <v>51</v>
      </c>
      <c r="AP53" s="46" t="s">
        <v>52</v>
      </c>
      <c r="AQ53" s="46"/>
      <c r="AR53" s="46"/>
      <c r="AS53" s="47"/>
    </row>
    <row r="54" spans="1:45" ht="45" customHeight="1">
      <c r="A54" s="44" t="s">
        <v>53</v>
      </c>
      <c r="B54" s="45"/>
      <c r="C54" s="26">
        <v>81.618472883060704</v>
      </c>
      <c r="D54" s="26">
        <v>78.389524810313929</v>
      </c>
      <c r="E54" s="26">
        <v>80.244364322942147</v>
      </c>
      <c r="F54" s="26">
        <v>78.593573511304669</v>
      </c>
      <c r="G54" s="26">
        <v>76.837823187879394</v>
      </c>
      <c r="H54" s="26">
        <v>80.664302854670026</v>
      </c>
      <c r="I54" s="26">
        <v>81.608030494560765</v>
      </c>
      <c r="J54" s="26">
        <v>80.680466943802415</v>
      </c>
      <c r="K54" s="26">
        <v>80.492442654059744</v>
      </c>
      <c r="L54" s="26">
        <v>80.326728950064336</v>
      </c>
      <c r="M54" s="26">
        <v>80.233636699007704</v>
      </c>
      <c r="N54" s="26">
        <v>85.453828827780455</v>
      </c>
      <c r="O54" s="26">
        <v>82.522347356097711</v>
      </c>
      <c r="P54" s="26">
        <v>84.427369105140087</v>
      </c>
      <c r="Q54" s="26">
        <v>85.171790552891295</v>
      </c>
      <c r="R54" s="26">
        <v>87.521643405780637</v>
      </c>
      <c r="S54" s="26">
        <v>84.971862506736855</v>
      </c>
      <c r="T54" s="26">
        <v>83.431912450954144</v>
      </c>
      <c r="U54" s="26">
        <v>84.06515892679468</v>
      </c>
      <c r="V54" s="26">
        <v>85.299955679733046</v>
      </c>
      <c r="W54" s="26">
        <v>85.76743538335981</v>
      </c>
      <c r="X54" s="26">
        <v>84.361572024142774</v>
      </c>
      <c r="Y54" s="26">
        <v>82.214764732834453</v>
      </c>
      <c r="Z54" s="26">
        <v>86.279269534387709</v>
      </c>
      <c r="AA54" s="26">
        <v>88.000667636656686</v>
      </c>
      <c r="AB54" s="26">
        <v>83.560015901095824</v>
      </c>
      <c r="AC54" s="26">
        <v>83.690336864513597</v>
      </c>
      <c r="AD54" s="26">
        <v>82.680833425187586</v>
      </c>
      <c r="AE54" s="26">
        <v>81.169270244333504</v>
      </c>
      <c r="AF54" s="26">
        <v>81.304504617206206</v>
      </c>
      <c r="AG54" s="26">
        <v>84.010129528521674</v>
      </c>
      <c r="AH54" s="26">
        <v>84.291346136863353</v>
      </c>
      <c r="AI54" s="26">
        <v>82.579744304976728</v>
      </c>
      <c r="AJ54" s="26">
        <v>81.891728940901345</v>
      </c>
      <c r="AK54" s="26">
        <v>82.853477420246548</v>
      </c>
      <c r="AL54" s="26">
        <v>82.224858343928247</v>
      </c>
      <c r="AM54" s="27">
        <v>83.332634081525725</v>
      </c>
      <c r="AN54" s="26"/>
      <c r="AO54" s="25" t="s">
        <v>54</v>
      </c>
      <c r="AP54" s="46" t="s">
        <v>55</v>
      </c>
      <c r="AQ54" s="46"/>
      <c r="AR54" s="46"/>
      <c r="AS54" s="47"/>
    </row>
    <row r="55" spans="1:45" ht="48" customHeight="1">
      <c r="A55" s="44" t="s">
        <v>56</v>
      </c>
      <c r="B55" s="45"/>
      <c r="C55" s="26">
        <v>80.627997526826476</v>
      </c>
      <c r="D55" s="26">
        <v>81.819225224054975</v>
      </c>
      <c r="E55" s="26">
        <v>83.562489718481174</v>
      </c>
      <c r="F55" s="26">
        <v>81.14387594931631</v>
      </c>
      <c r="G55" s="26">
        <v>78.825957796266806</v>
      </c>
      <c r="H55" s="26">
        <v>88.821860149995686</v>
      </c>
      <c r="I55" s="26">
        <v>90.796528000488721</v>
      </c>
      <c r="J55" s="26">
        <v>92.075849721342237</v>
      </c>
      <c r="K55" s="26">
        <v>89.796303670760508</v>
      </c>
      <c r="L55" s="26">
        <v>87.79071603300099</v>
      </c>
      <c r="M55" s="26">
        <v>86.724922831015107</v>
      </c>
      <c r="N55" s="26">
        <v>92.318848518806206</v>
      </c>
      <c r="O55" s="26">
        <v>90.594493183218617</v>
      </c>
      <c r="P55" s="26">
        <v>98.058273129815134</v>
      </c>
      <c r="Q55" s="26">
        <v>101.15632429350254</v>
      </c>
      <c r="R55" s="26">
        <v>103.68663107643998</v>
      </c>
      <c r="S55" s="26">
        <v>98.878216692236762</v>
      </c>
      <c r="T55" s="26">
        <v>95.768565490164903</v>
      </c>
      <c r="U55" s="26">
        <v>93.981319812413673</v>
      </c>
      <c r="V55" s="26">
        <v>99.531920598124643</v>
      </c>
      <c r="W55" s="26">
        <v>95.830630029562556</v>
      </c>
      <c r="X55" s="26">
        <v>91.837551032463907</v>
      </c>
      <c r="Y55" s="26">
        <v>93.358113367295644</v>
      </c>
      <c r="Z55" s="26">
        <v>94.896571039984622</v>
      </c>
      <c r="AA55" s="26">
        <v>97.681930253718605</v>
      </c>
      <c r="AB55" s="26">
        <v>93.765249997664284</v>
      </c>
      <c r="AC55" s="26">
        <v>92.121659053050493</v>
      </c>
      <c r="AD55" s="26">
        <v>90.831063909675805</v>
      </c>
      <c r="AE55" s="26">
        <v>90.43581466641588</v>
      </c>
      <c r="AF55" s="26">
        <v>90.573935296141116</v>
      </c>
      <c r="AG55" s="26">
        <v>94.261207028800499</v>
      </c>
      <c r="AH55" s="26">
        <v>95.167469353294038</v>
      </c>
      <c r="AI55" s="26">
        <v>92.379056626690385</v>
      </c>
      <c r="AJ55" s="26">
        <v>85.805210717693939</v>
      </c>
      <c r="AK55" s="26">
        <v>82.04510688589454</v>
      </c>
      <c r="AL55" s="26">
        <v>81.889927475724079</v>
      </c>
      <c r="AM55" s="27">
        <v>81.697033011560308</v>
      </c>
      <c r="AN55" s="26"/>
      <c r="AO55" s="25" t="s">
        <v>57</v>
      </c>
      <c r="AP55" s="46" t="s">
        <v>58</v>
      </c>
      <c r="AQ55" s="46"/>
      <c r="AR55" s="46"/>
      <c r="AS55" s="47"/>
    </row>
    <row r="56" spans="1:45" ht="30" customHeight="1">
      <c r="A56" s="44" t="s">
        <v>59</v>
      </c>
      <c r="B56" s="45"/>
      <c r="C56" s="28">
        <v>81.121723537895662</v>
      </c>
      <c r="D56" s="28">
        <v>80.086017416660951</v>
      </c>
      <c r="E56" s="28">
        <v>81.886622037436069</v>
      </c>
      <c r="F56" s="28">
        <v>79.858544811527707</v>
      </c>
      <c r="G56" s="28">
        <v>77.825542129591312</v>
      </c>
      <c r="H56" s="28">
        <v>84.644866514481549</v>
      </c>
      <c r="I56" s="28">
        <v>86.079764322772888</v>
      </c>
      <c r="J56" s="28">
        <v>86.190037415963971</v>
      </c>
      <c r="K56" s="28">
        <v>85.017197223651308</v>
      </c>
      <c r="L56" s="28">
        <v>83.975836114414108</v>
      </c>
      <c r="M56" s="28">
        <v>83.416161210961661</v>
      </c>
      <c r="N56" s="28">
        <v>88.820037597964671</v>
      </c>
      <c r="O56" s="28">
        <v>86.464271436329085</v>
      </c>
      <c r="P56" s="28">
        <v>90.987922381729021</v>
      </c>
      <c r="Q56" s="28">
        <v>92.820607980267766</v>
      </c>
      <c r="R56" s="28">
        <v>95.261872493767996</v>
      </c>
      <c r="S56" s="28">
        <v>91.661694473122623</v>
      </c>
      <c r="T56" s="28">
        <v>89.387664537837139</v>
      </c>
      <c r="U56" s="28">
        <v>88.885063909413233</v>
      </c>
      <c r="V56" s="28">
        <v>92.141567252455275</v>
      </c>
      <c r="W56" s="28">
        <v>90.659513393836207</v>
      </c>
      <c r="X56" s="28">
        <v>88.020225948051802</v>
      </c>
      <c r="Y56" s="28">
        <v>87.609447700539121</v>
      </c>
      <c r="Z56" s="28">
        <v>90.485395676031615</v>
      </c>
      <c r="AA56" s="28">
        <v>92.71502078069426</v>
      </c>
      <c r="AB56" s="28">
        <v>88.515680988032017</v>
      </c>
      <c r="AC56" s="28">
        <v>87.804855666800464</v>
      </c>
      <c r="AD56" s="28">
        <v>86.660187311985851</v>
      </c>
      <c r="AE56" s="28">
        <v>85.677354536801445</v>
      </c>
      <c r="AF56" s="28">
        <v>85.81415349744843</v>
      </c>
      <c r="AG56" s="28">
        <v>88.988180181439418</v>
      </c>
      <c r="AH56" s="28">
        <v>89.564468960787366</v>
      </c>
      <c r="AI56" s="28">
        <v>87.342079637292002</v>
      </c>
      <c r="AJ56" s="28">
        <v>83.825634848835563</v>
      </c>
      <c r="AK56" s="28">
        <v>82.448301442856774</v>
      </c>
      <c r="AL56" s="28">
        <v>82.057222025157358</v>
      </c>
      <c r="AM56" s="29">
        <v>82.510780856192866</v>
      </c>
      <c r="AN56" s="28"/>
      <c r="AO56" s="25" t="s">
        <v>60</v>
      </c>
      <c r="AP56" s="46" t="s">
        <v>61</v>
      </c>
      <c r="AQ56" s="46"/>
      <c r="AR56" s="46"/>
      <c r="AS56" s="47"/>
    </row>
    <row r="57" spans="1:45" ht="30" customHeight="1">
      <c r="A57" s="30"/>
      <c r="B57" s="31"/>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3"/>
      <c r="AN57" s="28"/>
      <c r="AO57" s="34" t="s">
        <v>62</v>
      </c>
      <c r="AP57" s="48" t="s">
        <v>63</v>
      </c>
      <c r="AQ57" s="48"/>
      <c r="AR57" s="48"/>
      <c r="AS57" s="49"/>
    </row>
    <row r="58" spans="1:45">
      <c r="AO58" s="35"/>
      <c r="AP58" s="36"/>
      <c r="AQ58" s="36"/>
      <c r="AR58" s="36"/>
      <c r="AS58" s="36"/>
    </row>
    <row r="59" spans="1:45">
      <c r="AO59" s="8"/>
      <c r="AP59" s="37"/>
      <c r="AQ59" s="8"/>
      <c r="AR59" s="8"/>
      <c r="AS59" s="8"/>
    </row>
    <row r="60" spans="1:45">
      <c r="AO60" s="8"/>
      <c r="AP60" s="8"/>
      <c r="AQ60" s="8"/>
      <c r="AR60" s="8"/>
      <c r="AS60" s="8"/>
    </row>
    <row r="61" spans="1:45">
      <c r="AO61" s="8"/>
      <c r="AP61" s="8"/>
      <c r="AQ61" s="8"/>
      <c r="AR61" s="8"/>
      <c r="AS61" s="8"/>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rintOptions horizontalCentered="1" verticalCentered="1"/>
  <pageMargins left="0" right="0" top="0" bottom="0" header="0.31496062992125984" footer="0.31496062992125984"/>
  <pageSetup paperSize="9" scale="64" orientation="landscape" r:id="rId1"/>
  <drawing r:id="rId2"/>
</worksheet>
</file>

<file path=xl/worksheets/sheet12.xml><?xml version="1.0" encoding="utf-8"?>
<worksheet xmlns="http://schemas.openxmlformats.org/spreadsheetml/2006/main" xmlns:r="http://schemas.openxmlformats.org/officeDocument/2006/relationships">
  <dimension ref="A2:AS61"/>
  <sheetViews>
    <sheetView workbookViewId="0">
      <selection sqref="A1:XFD1048576"/>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39:45" ht="15" customHeight="1">
      <c r="AO2" s="50" t="s">
        <v>33</v>
      </c>
      <c r="AP2" s="50"/>
      <c r="AQ2" s="50"/>
      <c r="AR2" s="50"/>
      <c r="AS2" s="50"/>
    </row>
    <row r="3" spans="39:45" ht="15" customHeight="1">
      <c r="AO3" s="50"/>
      <c r="AP3" s="50"/>
      <c r="AQ3" s="50"/>
      <c r="AR3" s="50"/>
      <c r="AS3" s="50"/>
    </row>
    <row r="4" spans="39:45" ht="15" customHeight="1">
      <c r="AO4" s="43"/>
      <c r="AP4" s="43"/>
      <c r="AQ4" s="43"/>
      <c r="AR4" s="43"/>
      <c r="AS4" s="43"/>
    </row>
    <row r="5" spans="39:45" ht="15" customHeight="1"/>
    <row r="6" spans="39:45" ht="15" customHeight="1"/>
    <row r="7" spans="39:45" ht="15" customHeight="1"/>
    <row r="8" spans="39:45" ht="12.75" customHeight="1"/>
    <row r="9" spans="39:45" ht="12.75" customHeight="1"/>
    <row r="10" spans="39:45" ht="12.75" customHeight="1"/>
    <row r="11" spans="39:45" ht="12.75" customHeight="1">
      <c r="AO11" s="12"/>
      <c r="AP11" s="12"/>
      <c r="AQ11" s="12"/>
      <c r="AR11" s="12"/>
      <c r="AS11" s="12"/>
    </row>
    <row r="12" spans="39:45" ht="12.75" customHeight="1"/>
    <row r="13" spans="39:45" ht="12.75" customHeight="1"/>
    <row r="14" spans="39:45" ht="12.75" customHeight="1">
      <c r="AM14" s="42"/>
    </row>
    <row r="15" spans="39:45" ht="12.75" customHeight="1"/>
    <row r="16" spans="39: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1" t="s">
        <v>34</v>
      </c>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3"/>
      <c r="AO49" s="13"/>
      <c r="AP49" s="14"/>
      <c r="AQ49" s="14"/>
      <c r="AR49" s="14"/>
      <c r="AS49" s="15"/>
    </row>
    <row r="50" spans="1:45" ht="16.149999999999999" customHeight="1">
      <c r="A50" s="54"/>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6"/>
      <c r="AO50" s="60" t="s">
        <v>35</v>
      </c>
      <c r="AP50" s="61"/>
      <c r="AQ50" s="61"/>
      <c r="AR50" s="61"/>
      <c r="AS50" s="62"/>
    </row>
    <row r="51" spans="1:45" ht="16.149999999999999" customHeight="1">
      <c r="A51" s="57"/>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9"/>
      <c r="AO51" s="63" t="s">
        <v>36</v>
      </c>
      <c r="AP51" s="64"/>
      <c r="AQ51" s="64"/>
      <c r="AR51" s="64"/>
      <c r="AS51" s="65"/>
    </row>
    <row r="52" spans="1:45" ht="24" customHeight="1">
      <c r="A52" s="16" t="s">
        <v>37</v>
      </c>
      <c r="B52" s="17"/>
      <c r="C52" s="18" t="s">
        <v>64</v>
      </c>
      <c r="D52" s="18" t="s">
        <v>39</v>
      </c>
      <c r="E52" s="18" t="s">
        <v>40</v>
      </c>
      <c r="F52" s="18" t="s">
        <v>41</v>
      </c>
      <c r="G52" s="18" t="s">
        <v>42</v>
      </c>
      <c r="H52" s="18" t="s">
        <v>43</v>
      </c>
      <c r="I52" s="18" t="s">
        <v>44</v>
      </c>
      <c r="J52" s="18" t="s">
        <v>45</v>
      </c>
      <c r="K52" s="18" t="s">
        <v>46</v>
      </c>
      <c r="L52" s="18" t="s">
        <v>47</v>
      </c>
      <c r="M52" s="18" t="s">
        <v>30</v>
      </c>
      <c r="N52" s="18" t="s">
        <v>29</v>
      </c>
      <c r="O52" s="18" t="s">
        <v>38</v>
      </c>
      <c r="P52" s="18" t="s">
        <v>39</v>
      </c>
      <c r="Q52" s="18" t="s">
        <v>40</v>
      </c>
      <c r="R52" s="18" t="s">
        <v>41</v>
      </c>
      <c r="S52" s="18" t="s">
        <v>42</v>
      </c>
      <c r="T52" s="18" t="s">
        <v>43</v>
      </c>
      <c r="U52" s="18" t="s">
        <v>44</v>
      </c>
      <c r="V52" s="18" t="s">
        <v>45</v>
      </c>
      <c r="W52" s="18" t="s">
        <v>48</v>
      </c>
      <c r="X52" s="18" t="s">
        <v>49</v>
      </c>
      <c r="Y52" s="18" t="s">
        <v>30</v>
      </c>
      <c r="Z52" s="18" t="s">
        <v>29</v>
      </c>
      <c r="AA52" s="18" t="s">
        <v>38</v>
      </c>
      <c r="AB52" s="18" t="s">
        <v>39</v>
      </c>
      <c r="AC52" s="18" t="s">
        <v>40</v>
      </c>
      <c r="AD52" s="18" t="s">
        <v>41</v>
      </c>
      <c r="AE52" s="18" t="s">
        <v>42</v>
      </c>
      <c r="AF52" s="18" t="s">
        <v>43</v>
      </c>
      <c r="AG52" s="18" t="s">
        <v>44</v>
      </c>
      <c r="AH52" s="18" t="s">
        <v>45</v>
      </c>
      <c r="AI52" s="18" t="s">
        <v>50</v>
      </c>
      <c r="AJ52" s="18" t="s">
        <v>49</v>
      </c>
      <c r="AK52" s="19" t="s">
        <v>30</v>
      </c>
      <c r="AL52" s="19" t="s">
        <v>29</v>
      </c>
      <c r="AM52" s="20" t="s">
        <v>38</v>
      </c>
      <c r="AO52" s="66"/>
      <c r="AP52" s="67"/>
      <c r="AQ52" s="67"/>
      <c r="AR52" s="67"/>
      <c r="AS52" s="68"/>
    </row>
    <row r="53" spans="1:45" ht="21" customHeight="1">
      <c r="A53" s="21"/>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4"/>
      <c r="AN53" s="23"/>
      <c r="AO53" s="25" t="s">
        <v>51</v>
      </c>
      <c r="AP53" s="46" t="s">
        <v>52</v>
      </c>
      <c r="AQ53" s="46"/>
      <c r="AR53" s="46"/>
      <c r="AS53" s="47"/>
    </row>
    <row r="54" spans="1:45" ht="45" customHeight="1">
      <c r="A54" s="44" t="s">
        <v>53</v>
      </c>
      <c r="B54" s="45"/>
      <c r="C54" s="26">
        <v>88.068104757560477</v>
      </c>
      <c r="D54" s="26">
        <v>84.404796928870766</v>
      </c>
      <c r="E54" s="26">
        <v>83.870722762826233</v>
      </c>
      <c r="F54" s="26">
        <v>83.451384321330423</v>
      </c>
      <c r="G54" s="26">
        <v>82.736742856899269</v>
      </c>
      <c r="H54" s="26">
        <v>84.518536186715636</v>
      </c>
      <c r="I54" s="26">
        <v>86.38096855803542</v>
      </c>
      <c r="J54" s="26">
        <v>89.151300937557124</v>
      </c>
      <c r="K54" s="26">
        <v>89.746856354555021</v>
      </c>
      <c r="L54" s="26">
        <v>88.057191115014632</v>
      </c>
      <c r="M54" s="26">
        <v>87.869724278641527</v>
      </c>
      <c r="N54" s="26">
        <v>89.650265673746375</v>
      </c>
      <c r="O54" s="26">
        <v>88.416305726317603</v>
      </c>
      <c r="P54" s="26">
        <v>88.779302277801094</v>
      </c>
      <c r="Q54" s="26">
        <v>87.410535706173917</v>
      </c>
      <c r="R54" s="26">
        <v>89.430347929026624</v>
      </c>
      <c r="S54" s="26">
        <v>89.677295068128146</v>
      </c>
      <c r="T54" s="26">
        <v>90.212868625604145</v>
      </c>
      <c r="U54" s="26">
        <v>90.19466710647562</v>
      </c>
      <c r="V54" s="26">
        <v>91.862624424478341</v>
      </c>
      <c r="W54" s="26">
        <v>93.470297656269821</v>
      </c>
      <c r="X54" s="26">
        <v>90.927187188997976</v>
      </c>
      <c r="Y54" s="26">
        <v>89.682121993758003</v>
      </c>
      <c r="Z54" s="26">
        <v>91.197683874601282</v>
      </c>
      <c r="AA54" s="26">
        <v>89.077958922728499</v>
      </c>
      <c r="AB54" s="26">
        <v>83.569639730781105</v>
      </c>
      <c r="AC54" s="26">
        <v>85.444443167960657</v>
      </c>
      <c r="AD54" s="26">
        <v>85.908896630478424</v>
      </c>
      <c r="AE54" s="26">
        <v>87.38337221915954</v>
      </c>
      <c r="AF54" s="26">
        <v>89.269380839554529</v>
      </c>
      <c r="AG54" s="26">
        <v>89.620458544313848</v>
      </c>
      <c r="AH54" s="26">
        <v>89.032067762231947</v>
      </c>
      <c r="AI54" s="26">
        <v>86.684807382625635</v>
      </c>
      <c r="AJ54" s="26">
        <v>83.773088705315786</v>
      </c>
      <c r="AK54" s="26">
        <v>82.373700043186915</v>
      </c>
      <c r="AL54" s="26">
        <v>85.018688844939575</v>
      </c>
      <c r="AM54" s="27">
        <v>87.180552779701273</v>
      </c>
      <c r="AN54" s="26"/>
      <c r="AO54" s="25" t="s">
        <v>54</v>
      </c>
      <c r="AP54" s="46" t="s">
        <v>55</v>
      </c>
      <c r="AQ54" s="46"/>
      <c r="AR54" s="46"/>
      <c r="AS54" s="47"/>
    </row>
    <row r="55" spans="1:45" ht="48" customHeight="1">
      <c r="A55" s="44" t="s">
        <v>56</v>
      </c>
      <c r="B55" s="45"/>
      <c r="C55" s="26">
        <v>75.372471637557055</v>
      </c>
      <c r="D55" s="26">
        <v>74.278583186875565</v>
      </c>
      <c r="E55" s="26">
        <v>75.010595561584296</v>
      </c>
      <c r="F55" s="26">
        <v>71.292405978399003</v>
      </c>
      <c r="G55" s="26">
        <v>70.086186216361668</v>
      </c>
      <c r="H55" s="26">
        <v>78.434602436601097</v>
      </c>
      <c r="I55" s="26">
        <v>84.570893993192527</v>
      </c>
      <c r="J55" s="26">
        <v>87.094625650896404</v>
      </c>
      <c r="K55" s="26">
        <v>84.374455912773954</v>
      </c>
      <c r="L55" s="26">
        <v>81.419530200097057</v>
      </c>
      <c r="M55" s="26">
        <v>80.653929586336446</v>
      </c>
      <c r="N55" s="26">
        <v>82.859588074119984</v>
      </c>
      <c r="O55" s="26">
        <v>84.097637666605905</v>
      </c>
      <c r="P55" s="26">
        <v>86.468161594101858</v>
      </c>
      <c r="Q55" s="26">
        <v>85.675807390271387</v>
      </c>
      <c r="R55" s="26">
        <v>91.068448301427637</v>
      </c>
      <c r="S55" s="26">
        <v>90.853499690077314</v>
      </c>
      <c r="T55" s="26">
        <v>89.861906425543864</v>
      </c>
      <c r="U55" s="26">
        <v>91.101431851756715</v>
      </c>
      <c r="V55" s="26">
        <v>94.937524616341278</v>
      </c>
      <c r="W55" s="26">
        <v>91.572647626061681</v>
      </c>
      <c r="X55" s="26">
        <v>88.179343684524099</v>
      </c>
      <c r="Y55" s="26">
        <v>86.263826487982143</v>
      </c>
      <c r="Z55" s="26">
        <v>84.450028092191516</v>
      </c>
      <c r="AA55" s="26">
        <v>86.28599448929738</v>
      </c>
      <c r="AB55" s="26">
        <v>78.889940860368526</v>
      </c>
      <c r="AC55" s="26">
        <v>80.67105247871568</v>
      </c>
      <c r="AD55" s="26">
        <v>81.305141448842988</v>
      </c>
      <c r="AE55" s="26">
        <v>82.767153285854363</v>
      </c>
      <c r="AF55" s="26">
        <v>86.450663459624025</v>
      </c>
      <c r="AG55" s="26">
        <v>86.336472583948833</v>
      </c>
      <c r="AH55" s="26">
        <v>89.295727159722816</v>
      </c>
      <c r="AI55" s="26">
        <v>85.432487359748777</v>
      </c>
      <c r="AJ55" s="26">
        <v>77.748177969444754</v>
      </c>
      <c r="AK55" s="26">
        <v>75.787985979648994</v>
      </c>
      <c r="AL55" s="26">
        <v>77.81448447423702</v>
      </c>
      <c r="AM55" s="27">
        <v>79.016161520942688</v>
      </c>
      <c r="AN55" s="26"/>
      <c r="AO55" s="25" t="s">
        <v>57</v>
      </c>
      <c r="AP55" s="46" t="s">
        <v>58</v>
      </c>
      <c r="AQ55" s="46"/>
      <c r="AR55" s="46"/>
      <c r="AS55" s="47"/>
    </row>
    <row r="56" spans="1:45" ht="30" customHeight="1">
      <c r="A56" s="44" t="s">
        <v>59</v>
      </c>
      <c r="B56" s="45"/>
      <c r="C56" s="28">
        <v>81.473374350229477</v>
      </c>
      <c r="D56" s="28">
        <v>79.179976825283717</v>
      </c>
      <c r="E56" s="28">
        <v>79.317040190744137</v>
      </c>
      <c r="F56" s="28">
        <v>77.132677708580104</v>
      </c>
      <c r="G56" s="28">
        <v>76.149213829191126</v>
      </c>
      <c r="H56" s="28">
        <v>81.419762860920471</v>
      </c>
      <c r="I56" s="28">
        <v>85.471139778002907</v>
      </c>
      <c r="J56" s="28">
        <v>88.116963074353322</v>
      </c>
      <c r="K56" s="28">
        <v>87.019205781238085</v>
      </c>
      <c r="L56" s="28">
        <v>84.673343688109128</v>
      </c>
      <c r="M56" s="28">
        <v>84.184550570400702</v>
      </c>
      <c r="N56" s="28">
        <v>86.188073910849425</v>
      </c>
      <c r="O56" s="28">
        <v>86.229939364420929</v>
      </c>
      <c r="P56" s="28">
        <v>87.616111849182857</v>
      </c>
      <c r="Q56" s="28">
        <v>86.538824934491672</v>
      </c>
      <c r="R56" s="28">
        <v>90.245681431042726</v>
      </c>
      <c r="S56" s="28">
        <v>90.26348153976312</v>
      </c>
      <c r="T56" s="28">
        <v>90.037216520802772</v>
      </c>
      <c r="U56" s="28">
        <v>90.646915660669194</v>
      </c>
      <c r="V56" s="28">
        <v>93.387419750310201</v>
      </c>
      <c r="W56" s="28">
        <v>92.516607324202596</v>
      </c>
      <c r="X56" s="28">
        <v>89.542725496858253</v>
      </c>
      <c r="Y56" s="28">
        <v>87.956369927047277</v>
      </c>
      <c r="Z56" s="28">
        <v>87.759027827072458</v>
      </c>
      <c r="AA56" s="28">
        <v>87.67086330545861</v>
      </c>
      <c r="AB56" s="28">
        <v>81.19608325580505</v>
      </c>
      <c r="AC56" s="28">
        <v>83.023449451448315</v>
      </c>
      <c r="AD56" s="28">
        <v>83.575325259642739</v>
      </c>
      <c r="AE56" s="28">
        <v>85.043947245515625</v>
      </c>
      <c r="AF56" s="28">
        <v>87.848717692458891</v>
      </c>
      <c r="AG56" s="28">
        <v>87.963141497288944</v>
      </c>
      <c r="AH56" s="28">
        <v>89.163800005171481</v>
      </c>
      <c r="AI56" s="28">
        <v>86.05636938076357</v>
      </c>
      <c r="AJ56" s="28">
        <v>80.704429926187899</v>
      </c>
      <c r="AK56" s="28">
        <v>79.01225742860953</v>
      </c>
      <c r="AL56" s="28">
        <v>81.336863986414784</v>
      </c>
      <c r="AM56" s="29">
        <v>82.998027927932995</v>
      </c>
      <c r="AN56" s="28"/>
      <c r="AO56" s="25" t="s">
        <v>60</v>
      </c>
      <c r="AP56" s="46" t="s">
        <v>61</v>
      </c>
      <c r="AQ56" s="46"/>
      <c r="AR56" s="46"/>
      <c r="AS56" s="47"/>
    </row>
    <row r="57" spans="1:45" ht="30" customHeight="1">
      <c r="A57" s="30"/>
      <c r="B57" s="31"/>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3"/>
      <c r="AN57" s="28"/>
      <c r="AO57" s="34" t="s">
        <v>62</v>
      </c>
      <c r="AP57" s="48" t="s">
        <v>63</v>
      </c>
      <c r="AQ57" s="48"/>
      <c r="AR57" s="48"/>
      <c r="AS57" s="49"/>
    </row>
    <row r="58" spans="1:45">
      <c r="AO58" s="35"/>
      <c r="AP58" s="36"/>
      <c r="AQ58" s="36"/>
      <c r="AR58" s="36"/>
      <c r="AS58" s="36"/>
    </row>
    <row r="59" spans="1:45">
      <c r="AO59" s="8"/>
      <c r="AP59" s="37"/>
      <c r="AQ59" s="8"/>
      <c r="AR59" s="8"/>
      <c r="AS59" s="8"/>
    </row>
    <row r="60" spans="1:45">
      <c r="AO60" s="8"/>
      <c r="AP60" s="8"/>
      <c r="AQ60" s="8"/>
      <c r="AR60" s="8"/>
      <c r="AS60" s="8"/>
    </row>
    <row r="61" spans="1:45">
      <c r="AO61" s="8"/>
      <c r="AP61" s="8"/>
      <c r="AQ61" s="8"/>
      <c r="AR61" s="8"/>
      <c r="AS61" s="8"/>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rintOptions horizontalCentered="1" verticalCentered="1"/>
  <pageMargins left="0" right="0" top="0" bottom="0" header="0.31496062992125984" footer="0.31496062992125984"/>
  <pageSetup paperSize="9" scale="64" orientation="landscape" r:id="rId1"/>
  <drawing r:id="rId2"/>
</worksheet>
</file>

<file path=xl/worksheets/sheet13.xml><?xml version="1.0" encoding="utf-8"?>
<worksheet xmlns="http://schemas.openxmlformats.org/spreadsheetml/2006/main" xmlns:r="http://schemas.openxmlformats.org/officeDocument/2006/relationships">
  <dimension ref="A2:AS61"/>
  <sheetViews>
    <sheetView workbookViewId="0">
      <selection activeCell="B5" sqref="B5"/>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0" t="s">
        <v>33</v>
      </c>
      <c r="AP2" s="50"/>
      <c r="AQ2" s="50"/>
      <c r="AR2" s="50"/>
      <c r="AS2" s="50"/>
    </row>
    <row r="3" spans="41:45" ht="15" customHeight="1">
      <c r="AO3" s="50"/>
      <c r="AP3" s="50"/>
      <c r="AQ3" s="50"/>
      <c r="AR3" s="50"/>
      <c r="AS3" s="50"/>
    </row>
    <row r="4" spans="41:45" ht="15" customHeight="1">
      <c r="AO4" s="43"/>
      <c r="AP4" s="43"/>
      <c r="AQ4" s="43"/>
      <c r="AR4" s="43"/>
      <c r="AS4" s="43"/>
    </row>
    <row r="5" spans="41:45" ht="15" customHeight="1"/>
    <row r="6" spans="41:45" ht="15" customHeight="1"/>
    <row r="7" spans="41:45" ht="15" customHeight="1"/>
    <row r="8" spans="41:45" ht="12.75" customHeight="1"/>
    <row r="9" spans="41:45" ht="12.75" customHeight="1"/>
    <row r="10" spans="41:45" ht="12.75" customHeight="1"/>
    <row r="11" spans="41:45" ht="12.75" customHeight="1">
      <c r="AO11" s="12"/>
      <c r="AP11" s="12"/>
      <c r="AQ11" s="12"/>
      <c r="AR11" s="12"/>
      <c r="AS11" s="12"/>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1" t="s">
        <v>34</v>
      </c>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3"/>
      <c r="AO49" s="13"/>
      <c r="AP49" s="14"/>
      <c r="AQ49" s="14"/>
      <c r="AR49" s="14"/>
      <c r="AS49" s="15"/>
    </row>
    <row r="50" spans="1:45" ht="16.149999999999999" customHeight="1">
      <c r="A50" s="54"/>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6"/>
      <c r="AO50" s="60" t="s">
        <v>35</v>
      </c>
      <c r="AP50" s="61"/>
      <c r="AQ50" s="61"/>
      <c r="AR50" s="61"/>
      <c r="AS50" s="62"/>
    </row>
    <row r="51" spans="1:45" ht="16.149999999999999" customHeight="1">
      <c r="A51" s="57"/>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9"/>
      <c r="AO51" s="63" t="s">
        <v>36</v>
      </c>
      <c r="AP51" s="64"/>
      <c r="AQ51" s="64"/>
      <c r="AR51" s="64"/>
      <c r="AS51" s="65"/>
    </row>
    <row r="52" spans="1:45" ht="24" customHeight="1">
      <c r="A52" s="16" t="s">
        <v>37</v>
      </c>
      <c r="B52" s="17"/>
      <c r="C52" s="18" t="s">
        <v>64</v>
      </c>
      <c r="D52" s="18" t="s">
        <v>39</v>
      </c>
      <c r="E52" s="18" t="s">
        <v>40</v>
      </c>
      <c r="F52" s="18" t="s">
        <v>41</v>
      </c>
      <c r="G52" s="18" t="s">
        <v>42</v>
      </c>
      <c r="H52" s="18" t="s">
        <v>43</v>
      </c>
      <c r="I52" s="18" t="s">
        <v>44</v>
      </c>
      <c r="J52" s="18" t="s">
        <v>45</v>
      </c>
      <c r="K52" s="18" t="s">
        <v>46</v>
      </c>
      <c r="L52" s="18" t="s">
        <v>47</v>
      </c>
      <c r="M52" s="18" t="s">
        <v>30</v>
      </c>
      <c r="N52" s="18" t="s">
        <v>29</v>
      </c>
      <c r="O52" s="18" t="s">
        <v>38</v>
      </c>
      <c r="P52" s="18" t="s">
        <v>39</v>
      </c>
      <c r="Q52" s="18" t="s">
        <v>40</v>
      </c>
      <c r="R52" s="18" t="s">
        <v>41</v>
      </c>
      <c r="S52" s="18" t="s">
        <v>42</v>
      </c>
      <c r="T52" s="18" t="s">
        <v>43</v>
      </c>
      <c r="U52" s="18" t="s">
        <v>44</v>
      </c>
      <c r="V52" s="18" t="s">
        <v>45</v>
      </c>
      <c r="W52" s="18" t="s">
        <v>48</v>
      </c>
      <c r="X52" s="18" t="s">
        <v>49</v>
      </c>
      <c r="Y52" s="18" t="s">
        <v>30</v>
      </c>
      <c r="Z52" s="18" t="s">
        <v>29</v>
      </c>
      <c r="AA52" s="18" t="s">
        <v>38</v>
      </c>
      <c r="AB52" s="18" t="s">
        <v>39</v>
      </c>
      <c r="AC52" s="18" t="s">
        <v>40</v>
      </c>
      <c r="AD52" s="18" t="s">
        <v>41</v>
      </c>
      <c r="AE52" s="18" t="s">
        <v>42</v>
      </c>
      <c r="AF52" s="18" t="s">
        <v>43</v>
      </c>
      <c r="AG52" s="18" t="s">
        <v>44</v>
      </c>
      <c r="AH52" s="18" t="s">
        <v>45</v>
      </c>
      <c r="AI52" s="18" t="s">
        <v>50</v>
      </c>
      <c r="AJ52" s="18" t="s">
        <v>49</v>
      </c>
      <c r="AK52" s="19" t="s">
        <v>30</v>
      </c>
      <c r="AL52" s="19" t="s">
        <v>29</v>
      </c>
      <c r="AM52" s="20" t="s">
        <v>38</v>
      </c>
      <c r="AO52" s="66"/>
      <c r="AP52" s="67"/>
      <c r="AQ52" s="67"/>
      <c r="AR52" s="67"/>
      <c r="AS52" s="68"/>
    </row>
    <row r="53" spans="1:45" ht="21" customHeight="1">
      <c r="A53" s="21"/>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4"/>
      <c r="AN53" s="23"/>
      <c r="AO53" s="25" t="s">
        <v>51</v>
      </c>
      <c r="AP53" s="46" t="s">
        <v>52</v>
      </c>
      <c r="AQ53" s="46"/>
      <c r="AR53" s="46"/>
      <c r="AS53" s="47"/>
    </row>
    <row r="54" spans="1:45" ht="45" customHeight="1">
      <c r="A54" s="44" t="s">
        <v>53</v>
      </c>
      <c r="B54" s="45"/>
      <c r="C54" s="26">
        <v>94.304171947005685</v>
      </c>
      <c r="D54" s="26">
        <v>92.634771045248044</v>
      </c>
      <c r="E54" s="26">
        <v>92.437644918508354</v>
      </c>
      <c r="F54" s="26">
        <v>92.23896619046748</v>
      </c>
      <c r="G54" s="26">
        <v>89.763880714489076</v>
      </c>
      <c r="H54" s="26">
        <v>92.630846177142644</v>
      </c>
      <c r="I54" s="26">
        <v>95.898662814962236</v>
      </c>
      <c r="J54" s="26">
        <v>102.44039713748168</v>
      </c>
      <c r="K54" s="26">
        <v>99.045821784700806</v>
      </c>
      <c r="L54" s="26">
        <v>94.205771733236233</v>
      </c>
      <c r="M54" s="26">
        <v>96.545645452224036</v>
      </c>
      <c r="N54" s="26">
        <v>98.53143372064288</v>
      </c>
      <c r="O54" s="26">
        <v>94.786096893499078</v>
      </c>
      <c r="P54" s="26">
        <v>95.247459686128437</v>
      </c>
      <c r="Q54" s="26">
        <v>92.650951250186083</v>
      </c>
      <c r="R54" s="26">
        <v>95.02436013010032</v>
      </c>
      <c r="S54" s="26">
        <v>93.572161264317486</v>
      </c>
      <c r="T54" s="26">
        <v>95.442573423357686</v>
      </c>
      <c r="U54" s="26">
        <v>96.950768478677603</v>
      </c>
      <c r="V54" s="26">
        <v>97.082160624040242</v>
      </c>
      <c r="W54" s="26">
        <v>100.8876808952668</v>
      </c>
      <c r="X54" s="26">
        <v>104.56170665554582</v>
      </c>
      <c r="Y54" s="26">
        <v>96.820667737425765</v>
      </c>
      <c r="Z54" s="26">
        <v>100.22996208355175</v>
      </c>
      <c r="AA54" s="26">
        <v>100.36567516209401</v>
      </c>
      <c r="AB54" s="26">
        <v>95.052190753705361</v>
      </c>
      <c r="AC54" s="26">
        <v>97.06374233234466</v>
      </c>
      <c r="AD54" s="26">
        <v>96.630578974480315</v>
      </c>
      <c r="AE54" s="26">
        <v>94.351259074105045</v>
      </c>
      <c r="AF54" s="26">
        <v>94.335549210663658</v>
      </c>
      <c r="AG54" s="26">
        <v>98.360264520297704</v>
      </c>
      <c r="AH54" s="26">
        <v>95.823548013119805</v>
      </c>
      <c r="AI54" s="26">
        <v>94.506028604562346</v>
      </c>
      <c r="AJ54" s="26">
        <v>93.150121588646158</v>
      </c>
      <c r="AK54" s="26">
        <v>90.289315360023807</v>
      </c>
      <c r="AL54" s="26">
        <v>94.434757620412782</v>
      </c>
      <c r="AM54" s="27">
        <v>94.407257802939682</v>
      </c>
      <c r="AN54" s="26"/>
      <c r="AO54" s="25" t="s">
        <v>54</v>
      </c>
      <c r="AP54" s="46" t="s">
        <v>55</v>
      </c>
      <c r="AQ54" s="46"/>
      <c r="AR54" s="46"/>
      <c r="AS54" s="47"/>
    </row>
    <row r="55" spans="1:45" ht="48" customHeight="1">
      <c r="A55" s="44" t="s">
        <v>56</v>
      </c>
      <c r="B55" s="45"/>
      <c r="C55" s="26">
        <v>86.566392884050103</v>
      </c>
      <c r="D55" s="26">
        <v>86.092277749038743</v>
      </c>
      <c r="E55" s="26">
        <v>83.176653379039536</v>
      </c>
      <c r="F55" s="26">
        <v>80.36789509504348</v>
      </c>
      <c r="G55" s="26">
        <v>79.224380466764487</v>
      </c>
      <c r="H55" s="26">
        <v>87.761353574018017</v>
      </c>
      <c r="I55" s="26">
        <v>92.767014602679353</v>
      </c>
      <c r="J55" s="26">
        <v>97.148576988521043</v>
      </c>
      <c r="K55" s="26">
        <v>93.401203603309483</v>
      </c>
      <c r="L55" s="26">
        <v>86.73640280687016</v>
      </c>
      <c r="M55" s="26">
        <v>88.846463148938383</v>
      </c>
      <c r="N55" s="26">
        <v>89.418198720192507</v>
      </c>
      <c r="O55" s="26">
        <v>89.106974429433933</v>
      </c>
      <c r="P55" s="26">
        <v>94.864581965366483</v>
      </c>
      <c r="Q55" s="26">
        <v>92.217420862112959</v>
      </c>
      <c r="R55" s="26">
        <v>93.897002926772203</v>
      </c>
      <c r="S55" s="26">
        <v>93.775853010289794</v>
      </c>
      <c r="T55" s="26">
        <v>95.426760263115341</v>
      </c>
      <c r="U55" s="26">
        <v>98.279547678560078</v>
      </c>
      <c r="V55" s="26">
        <v>103.54535447244304</v>
      </c>
      <c r="W55" s="26">
        <v>100.84006213078048</v>
      </c>
      <c r="X55" s="26">
        <v>99.933555740209499</v>
      </c>
      <c r="Y55" s="26">
        <v>95.660012494810715</v>
      </c>
      <c r="Z55" s="26">
        <v>95.804805854146238</v>
      </c>
      <c r="AA55" s="26">
        <v>97.706748876913466</v>
      </c>
      <c r="AB55" s="26">
        <v>92.014417537989416</v>
      </c>
      <c r="AC55" s="26">
        <v>92.463133998334314</v>
      </c>
      <c r="AD55" s="26">
        <v>90.930432829054283</v>
      </c>
      <c r="AE55" s="26">
        <v>89.570194440454927</v>
      </c>
      <c r="AF55" s="26">
        <v>90.347195552545003</v>
      </c>
      <c r="AG55" s="26">
        <v>95.193945793043156</v>
      </c>
      <c r="AH55" s="26">
        <v>94.826640180303798</v>
      </c>
      <c r="AI55" s="26">
        <v>93.679146496755237</v>
      </c>
      <c r="AJ55" s="26">
        <v>87.7492761834894</v>
      </c>
      <c r="AK55" s="26">
        <v>82.676537731700705</v>
      </c>
      <c r="AL55" s="26">
        <v>88.630945881467866</v>
      </c>
      <c r="AM55" s="27">
        <v>86.428318336587694</v>
      </c>
      <c r="AN55" s="26"/>
      <c r="AO55" s="25" t="s">
        <v>57</v>
      </c>
      <c r="AP55" s="46" t="s">
        <v>58</v>
      </c>
      <c r="AQ55" s="46"/>
      <c r="AR55" s="46"/>
      <c r="AS55" s="47"/>
    </row>
    <row r="56" spans="1:45" ht="30" customHeight="1">
      <c r="A56" s="44" t="s">
        <v>59</v>
      </c>
      <c r="B56" s="45"/>
      <c r="C56" s="28">
        <v>90.352487510690636</v>
      </c>
      <c r="D56" s="28">
        <v>89.303630598347496</v>
      </c>
      <c r="E56" s="28">
        <v>87.684969923935697</v>
      </c>
      <c r="F56" s="28">
        <v>86.099079893287794</v>
      </c>
      <c r="G56" s="28">
        <v>84.329637956639814</v>
      </c>
      <c r="H56" s="28">
        <v>90.163232213650659</v>
      </c>
      <c r="I56" s="28">
        <v>94.319842311854103</v>
      </c>
      <c r="J56" s="28">
        <v>99.759404609516935</v>
      </c>
      <c r="K56" s="28">
        <v>96.182113548049799</v>
      </c>
      <c r="L56" s="28">
        <v>90.393969731315821</v>
      </c>
      <c r="M56" s="28">
        <v>92.616084622820765</v>
      </c>
      <c r="N56" s="28">
        <v>93.86428138870464</v>
      </c>
      <c r="O56" s="28">
        <v>91.9026784819402</v>
      </c>
      <c r="P56" s="28">
        <v>95.055828050612817</v>
      </c>
      <c r="Q56" s="28">
        <v>92.433931890369777</v>
      </c>
      <c r="R56" s="28">
        <v>94.458999683728834</v>
      </c>
      <c r="S56" s="28">
        <v>93.673951771972199</v>
      </c>
      <c r="T56" s="28">
        <v>95.434666515714</v>
      </c>
      <c r="U56" s="28">
        <v>97.612897063724304</v>
      </c>
      <c r="V56" s="28">
        <v>100.26169126225081</v>
      </c>
      <c r="W56" s="28">
        <v>100.86386870286633</v>
      </c>
      <c r="X56" s="28">
        <v>102.2214416859468</v>
      </c>
      <c r="Y56" s="28">
        <v>96.238590417347993</v>
      </c>
      <c r="Z56" s="28">
        <v>97.992408166056975</v>
      </c>
      <c r="AA56" s="28">
        <v>99.027288253918115</v>
      </c>
      <c r="AB56" s="28">
        <v>93.520970738717565</v>
      </c>
      <c r="AC56" s="28">
        <v>94.735515059851664</v>
      </c>
      <c r="AD56" s="28">
        <v>93.737187768097726</v>
      </c>
      <c r="AE56" s="28">
        <v>91.929650390770675</v>
      </c>
      <c r="AF56" s="28">
        <v>92.31983704541814</v>
      </c>
      <c r="AG56" s="28">
        <v>96.764154979695874</v>
      </c>
      <c r="AH56" s="28">
        <v>95.323790882655175</v>
      </c>
      <c r="AI56" s="28">
        <v>94.091679220180481</v>
      </c>
      <c r="AJ56" s="28">
        <v>90.40937863854468</v>
      </c>
      <c r="AK56" s="28">
        <v>86.399120297213855</v>
      </c>
      <c r="AL56" s="28">
        <v>91.486839993434799</v>
      </c>
      <c r="AM56" s="29">
        <v>90.329732262842313</v>
      </c>
      <c r="AN56" s="28"/>
      <c r="AO56" s="25" t="s">
        <v>60</v>
      </c>
      <c r="AP56" s="46" t="s">
        <v>61</v>
      </c>
      <c r="AQ56" s="46"/>
      <c r="AR56" s="46"/>
      <c r="AS56" s="47"/>
    </row>
    <row r="57" spans="1:45" ht="30" customHeight="1">
      <c r="A57" s="30"/>
      <c r="B57" s="31"/>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3"/>
      <c r="AN57" s="28"/>
      <c r="AO57" s="34" t="s">
        <v>62</v>
      </c>
      <c r="AP57" s="48" t="s">
        <v>63</v>
      </c>
      <c r="AQ57" s="48"/>
      <c r="AR57" s="48"/>
      <c r="AS57" s="49"/>
    </row>
    <row r="58" spans="1:45">
      <c r="AO58" s="35"/>
      <c r="AP58" s="36"/>
      <c r="AQ58" s="36"/>
      <c r="AR58" s="36"/>
      <c r="AS58" s="36"/>
    </row>
    <row r="59" spans="1:45">
      <c r="AO59" s="8"/>
      <c r="AP59" s="37"/>
      <c r="AQ59" s="8"/>
      <c r="AR59" s="8"/>
      <c r="AS59" s="8"/>
    </row>
    <row r="60" spans="1:45">
      <c r="AO60" s="8"/>
      <c r="AP60" s="8"/>
      <c r="AQ60" s="8"/>
      <c r="AR60" s="8"/>
      <c r="AS60" s="8"/>
    </row>
    <row r="61" spans="1:45">
      <c r="AO61" s="8"/>
      <c r="AP61" s="8"/>
      <c r="AQ61" s="8"/>
      <c r="AR61" s="8"/>
      <c r="AS61" s="8"/>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rintOptions horizontalCentered="1" verticalCentered="1"/>
  <pageMargins left="0" right="0" top="0" bottom="0" header="0.31496062992125984" footer="0.31496062992125984"/>
  <pageSetup paperSize="9" scale="6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Datos</vt:lpstr>
      <vt:lpstr>Presentación</vt:lpstr>
      <vt:lpstr>Nacional</vt:lpstr>
      <vt:lpstr>Sierra</vt:lpstr>
      <vt:lpstr>Ambato</vt:lpstr>
      <vt:lpstr>Cuenca</vt:lpstr>
      <vt:lpstr>Loja</vt:lpstr>
      <vt:lpstr>Quito</vt:lpstr>
      <vt:lpstr>Costa</vt:lpstr>
      <vt:lpstr>Esmeraldas</vt:lpstr>
      <vt:lpstr>Machala</vt:lpstr>
      <vt:lpstr>Manta</vt:lpstr>
      <vt:lpstr>Guayaquil</vt:lpstr>
    </vt:vector>
  </TitlesOfParts>
  <Company>INEC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Holger Zambrano</dc:creator>
  <cp:lastModifiedBy>INEC Ligia Gordillo</cp:lastModifiedBy>
  <cp:lastPrinted>2011-06-02T19:04:36Z</cp:lastPrinted>
  <dcterms:created xsi:type="dcterms:W3CDTF">2008-08-01T19:21:32Z</dcterms:created>
  <dcterms:modified xsi:type="dcterms:W3CDTF">2011-06-02T19:04:54Z</dcterms:modified>
</cp:coreProperties>
</file>