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5521" yWindow="5535" windowWidth="19260" windowHeight="6030" activeTab="0"/>
  </bookViews>
  <sheets>
    <sheet name="Tabla Vari. mensuales" sheetId="16" r:id="rId1"/>
  </sheets>
  <externalReferences>
    <externalReference r:id="rId4"/>
    <externalReference r:id="rId5"/>
  </externalReferences>
  <definedNames/>
  <calcPr calcId="125725"/>
</workbook>
</file>

<file path=xl/sharedStrings.xml><?xml version="1.0" encoding="utf-8"?>
<sst xmlns="http://schemas.openxmlformats.org/spreadsheetml/2006/main" count="31" uniqueCount="31">
  <si>
    <t>1</t>
  </si>
  <si>
    <t>PRODUCTOS DE LA AGRICULTURA, Y LA SILVICULTURA Y LA PESCA</t>
  </si>
  <si>
    <t>MINERALES ELECTRICIDAD, GAS Y AGUA</t>
  </si>
  <si>
    <t>PRODUCTOS ALIMENTICIOS, BEBIDAS Y TABACO TEXTILES, PRENDAS DE VESTIR Y PRODUCTOS DE CUERO</t>
  </si>
  <si>
    <t>OTROS BIENES TRANSPORTABLES, EXCEPTO PRODUCTOS METALICOS, MAQUINARIA Y EQUIPO</t>
  </si>
  <si>
    <t>PRODUCTOS METALICOS, MAQUINARIA Y EQUIPO</t>
  </si>
  <si>
    <t>2</t>
  </si>
  <si>
    <t>3</t>
  </si>
  <si>
    <t>4</t>
  </si>
  <si>
    <t>0</t>
  </si>
  <si>
    <t>CPC</t>
  </si>
  <si>
    <t>DESCRIPCIÓN</t>
  </si>
  <si>
    <t>T</t>
  </si>
  <si>
    <t>NACIONAL</t>
  </si>
  <si>
    <t>Mar</t>
  </si>
  <si>
    <t>Abr</t>
  </si>
  <si>
    <t>May</t>
  </si>
  <si>
    <t>Jun</t>
  </si>
  <si>
    <t>Jul</t>
  </si>
  <si>
    <t>Sep</t>
  </si>
  <si>
    <t>Oct</t>
  </si>
  <si>
    <t>Nov</t>
  </si>
  <si>
    <t>Dic</t>
  </si>
  <si>
    <t>Ene.13</t>
  </si>
  <si>
    <t>ÍNDICE DE PRECIOS AL PRODUCTOR (IPP)</t>
  </si>
  <si>
    <t>Base 1995 = 100</t>
  </si>
  <si>
    <t>VARIACIÓN MENSUAL DEL ÍNDICE  NACIONAL A NIVEL DE SECCIÓN</t>
  </si>
  <si>
    <t>Fuente: INEC 2013</t>
  </si>
  <si>
    <t>Feb</t>
  </si>
  <si>
    <t>Ago</t>
  </si>
  <si>
    <t>Dic.12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</si>
</sst>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theme="4"/>
      </top>
      <bottom style="double">
        <color theme="4"/>
      </bottom>
    </border>
    <border>
      <left/>
      <right/>
      <top/>
      <bottom style="double">
        <color theme="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/>
    <xf numFmtId="0" fontId="6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justify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E1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0</xdr:row>
      <xdr:rowOff>857250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296275" cy="857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3\WEB\Enviados\IPP-Indices%20CPC\ipp_serie_indices_total_nacio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3\WEB\Enviados\IPP-Indices%20CPC\ipp_serie_indices_nacio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Nacional"/>
      <sheetName val="Vari. mensuales"/>
      <sheetName val="Vari. anuales"/>
      <sheetName val="Var. va año"/>
    </sheetNames>
    <sheetDataSet>
      <sheetData sheetId="0" refreshError="1"/>
      <sheetData sheetId="1" refreshError="1">
        <row r="7">
          <cell r="GF7">
            <v>-0.34141140269706227</v>
          </cell>
        </row>
        <row r="11">
          <cell r="GF11">
            <v>-1.0965541028370893</v>
          </cell>
        </row>
        <row r="12">
          <cell r="GF12">
            <v>-0.7700569954355245</v>
          </cell>
        </row>
        <row r="13">
          <cell r="GF13">
            <v>-0.15209545184727347</v>
          </cell>
        </row>
        <row r="14">
          <cell r="GF14">
            <v>0.04866355517141585</v>
          </cell>
        </row>
        <row r="15">
          <cell r="GF15">
            <v>-0.024997971167948663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 Nacional"/>
      <sheetName val="Vari. mensuales"/>
      <sheetName val="Vari. anuales"/>
      <sheetName val="Var. va año"/>
    </sheetNames>
    <sheetDataSet>
      <sheetData sheetId="0"/>
      <sheetData sheetId="1">
        <row r="7">
          <cell r="GH7">
            <v>2.166191525702857</v>
          </cell>
        </row>
        <row r="11">
          <cell r="GH11">
            <v>6.830069505235301</v>
          </cell>
        </row>
        <row r="12">
          <cell r="GH12">
            <v>6.452674750256151</v>
          </cell>
        </row>
        <row r="13">
          <cell r="GH13">
            <v>0.609523086666087</v>
          </cell>
        </row>
        <row r="14">
          <cell r="GH14">
            <v>0.11807842543953484</v>
          </cell>
        </row>
        <row r="15">
          <cell r="GH15">
            <v>0.3251699942860853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26"/>
  <sheetViews>
    <sheetView showGridLines="0" tabSelected="1" workbookViewId="0" topLeftCell="A1">
      <selection activeCell="Q10" sqref="Q10"/>
    </sheetView>
  </sheetViews>
  <sheetFormatPr defaultColWidth="11.421875" defaultRowHeight="12.75"/>
  <cols>
    <col min="1" max="1" width="7.00390625" style="0" customWidth="1"/>
    <col min="2" max="2" width="27.7109375" style="2" customWidth="1"/>
    <col min="3" max="3" width="7.421875" style="0" customWidth="1"/>
    <col min="4" max="15" width="6.7109375" style="0" customWidth="1"/>
    <col min="16" max="16" width="7.7109375" style="0" customWidth="1"/>
    <col min="17" max="17" width="8.8515625" style="0" customWidth="1"/>
    <col min="18" max="24" width="8.421875" style="0" customWidth="1"/>
    <col min="25" max="16384" width="11.421875" style="1" customWidth="1"/>
  </cols>
  <sheetData>
    <row r="1" spans="1:15" ht="69.9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9" t="s">
        <v>26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7" ht="13.5" thickBot="1"/>
    <row r="8" spans="1:15" ht="31.5" thickBot="1" thickTop="1">
      <c r="A8" s="5" t="s">
        <v>10</v>
      </c>
      <c r="B8" s="6" t="s">
        <v>11</v>
      </c>
      <c r="C8" s="7" t="s">
        <v>30</v>
      </c>
      <c r="D8" s="7" t="s">
        <v>23</v>
      </c>
      <c r="E8" s="7" t="s">
        <v>28</v>
      </c>
      <c r="F8" s="7" t="s">
        <v>14</v>
      </c>
      <c r="G8" s="7" t="s">
        <v>15</v>
      </c>
      <c r="H8" s="7" t="s">
        <v>16</v>
      </c>
      <c r="I8" s="7" t="s">
        <v>17</v>
      </c>
      <c r="J8" s="7" t="s">
        <v>18</v>
      </c>
      <c r="K8" s="7" t="s">
        <v>29</v>
      </c>
      <c r="L8" s="7" t="s">
        <v>19</v>
      </c>
      <c r="M8" s="7" t="s">
        <v>20</v>
      </c>
      <c r="N8" s="7" t="s">
        <v>21</v>
      </c>
      <c r="O8" s="7" t="s">
        <v>22</v>
      </c>
    </row>
    <row r="9" spans="1:15" ht="15.75" thickTop="1">
      <c r="A9" s="8" t="s">
        <v>12</v>
      </c>
      <c r="B9" s="9" t="s">
        <v>13</v>
      </c>
      <c r="C9" s="10">
        <v>0.8403984521006436</v>
      </c>
      <c r="D9" s="10">
        <v>0.4154557620228587</v>
      </c>
      <c r="E9" s="10">
        <v>0.8549262663677837</v>
      </c>
      <c r="F9" s="10">
        <v>0.38310658440903467</v>
      </c>
      <c r="G9" s="10">
        <v>0.5956716105581137</v>
      </c>
      <c r="H9" s="10">
        <v>-1.2747336958536408</v>
      </c>
      <c r="I9" s="10">
        <v>0.8531867280272962</v>
      </c>
      <c r="J9" s="10">
        <f>'[1]Vari. mensuales'!GF7</f>
        <v>-0.34141140269706227</v>
      </c>
      <c r="K9" s="10">
        <v>-0.8193885803539018</v>
      </c>
      <c r="L9" s="10">
        <f>'[2]Vari. mensuales'!GH7</f>
        <v>2.166191525702857</v>
      </c>
      <c r="M9" s="10">
        <v>-1.6809201600856198</v>
      </c>
      <c r="N9" s="10">
        <v>-0.18639316087578095</v>
      </c>
      <c r="O9" s="10">
        <v>1.8310362516565277</v>
      </c>
    </row>
    <row r="10" spans="1:15" ht="45">
      <c r="A10" s="11" t="s">
        <v>9</v>
      </c>
      <c r="B10" s="12" t="s">
        <v>1</v>
      </c>
      <c r="C10" s="13">
        <v>3.190018720506771</v>
      </c>
      <c r="D10" s="13">
        <v>1.0822876749294892</v>
      </c>
      <c r="E10" s="13">
        <v>1.556106767034521</v>
      </c>
      <c r="F10" s="13">
        <v>1.3067818179577557</v>
      </c>
      <c r="G10" s="13">
        <v>1.7919869139411304</v>
      </c>
      <c r="H10" s="13">
        <v>-3.6356004992959328</v>
      </c>
      <c r="I10" s="13">
        <v>3.568722110709203</v>
      </c>
      <c r="J10" s="13">
        <f>'[1]Vari. mensuales'!GF11</f>
        <v>-1.0965541028370893</v>
      </c>
      <c r="K10" s="13">
        <v>-2.932554443511762</v>
      </c>
      <c r="L10" s="13">
        <f>'[2]Vari. mensuales'!GH11</f>
        <v>6.830069505235301</v>
      </c>
      <c r="M10" s="13">
        <v>-5.396164418981044</v>
      </c>
      <c r="N10" s="13">
        <v>-0.5275416761474077</v>
      </c>
      <c r="O10" s="13">
        <v>6.074314797843456</v>
      </c>
    </row>
    <row r="11" spans="1:15" ht="30">
      <c r="A11" s="14" t="s">
        <v>0</v>
      </c>
      <c r="B11" s="15" t="s">
        <v>2</v>
      </c>
      <c r="C11" s="10">
        <v>-1.4350461880184753</v>
      </c>
      <c r="D11" s="10">
        <v>-3.2636475036483716</v>
      </c>
      <c r="E11" s="10">
        <v>14.234558113097037</v>
      </c>
      <c r="F11" s="10">
        <v>-11.629367821279871</v>
      </c>
      <c r="G11" s="10">
        <v>-1.7005442270479278</v>
      </c>
      <c r="H11" s="10">
        <v>-16.82523166223025</v>
      </c>
      <c r="I11" s="10">
        <v>0.5077189810600373</v>
      </c>
      <c r="J11" s="10">
        <f>'[1]Vari. mensuales'!GF12</f>
        <v>-0.7700569954355245</v>
      </c>
      <c r="K11" s="10">
        <v>0.10301352760575355</v>
      </c>
      <c r="L11" s="10">
        <f>'[2]Vari. mensuales'!GH12</f>
        <v>6.452674750256151</v>
      </c>
      <c r="M11" s="10">
        <v>-11.734267844200943</v>
      </c>
      <c r="N11" s="10">
        <v>-0.1698916256846985</v>
      </c>
      <c r="O11" s="10">
        <v>-9.394007354892068</v>
      </c>
    </row>
    <row r="12" spans="1:15" ht="60">
      <c r="A12" s="11" t="s">
        <v>6</v>
      </c>
      <c r="B12" s="12" t="s">
        <v>3</v>
      </c>
      <c r="C12" s="13">
        <v>-0.048515493177703206</v>
      </c>
      <c r="D12" s="13">
        <v>0.7544668846896343</v>
      </c>
      <c r="E12" s="13">
        <v>0.7875719723595722</v>
      </c>
      <c r="F12" s="13">
        <v>0.1898954806316624</v>
      </c>
      <c r="G12" s="13">
        <v>0.23422918768325474</v>
      </c>
      <c r="H12" s="13">
        <v>-0.1532794202108363</v>
      </c>
      <c r="I12" s="13">
        <v>-0.026511411037063226</v>
      </c>
      <c r="J12" s="13">
        <f>'[1]Vari. mensuales'!GF13</f>
        <v>-0.15209545184727347</v>
      </c>
      <c r="K12" s="13">
        <v>0.05191935746702825</v>
      </c>
      <c r="L12" s="13">
        <f>'[2]Vari. mensuales'!GH13</f>
        <v>0.609523086666087</v>
      </c>
      <c r="M12" s="13">
        <v>-0.03142574883084137</v>
      </c>
      <c r="N12" s="13">
        <v>-0.08128800696380267</v>
      </c>
      <c r="O12" s="13">
        <v>0.8455188395897721</v>
      </c>
    </row>
    <row r="13" spans="1:15" ht="60">
      <c r="A13" s="14" t="s">
        <v>7</v>
      </c>
      <c r="B13" s="15" t="s">
        <v>4</v>
      </c>
      <c r="C13" s="10">
        <v>0.020222413877263534</v>
      </c>
      <c r="D13" s="10">
        <v>0.18403749814375203</v>
      </c>
      <c r="E13" s="10">
        <v>0.32306892085168215</v>
      </c>
      <c r="F13" s="10">
        <v>0.21581903266732638</v>
      </c>
      <c r="G13" s="10">
        <v>0.22837186756486005</v>
      </c>
      <c r="H13" s="10">
        <v>0.16469935586191298</v>
      </c>
      <c r="I13" s="10">
        <v>0.000608152278530838</v>
      </c>
      <c r="J13" s="10">
        <f>'[1]Vari. mensuales'!GF14</f>
        <v>0.04866355517141585</v>
      </c>
      <c r="K13" s="10">
        <v>0.008188403515504206</v>
      </c>
      <c r="L13" s="10">
        <f>'[2]Vari. mensuales'!GH14</f>
        <v>0.11807842543953484</v>
      </c>
      <c r="M13" s="10">
        <v>-0.04053385083936689</v>
      </c>
      <c r="N13" s="10">
        <v>-0.03148805712817193</v>
      </c>
      <c r="O13" s="10">
        <v>-0.025577019636074283</v>
      </c>
    </row>
    <row r="14" spans="1:15" ht="30.75" thickBot="1">
      <c r="A14" s="16" t="s">
        <v>8</v>
      </c>
      <c r="B14" s="17" t="s">
        <v>5</v>
      </c>
      <c r="C14" s="18">
        <v>0.023576735757899314</v>
      </c>
      <c r="D14" s="18">
        <v>-1.0317110270024727</v>
      </c>
      <c r="E14" s="18">
        <v>-0.11051625398899034</v>
      </c>
      <c r="F14" s="18">
        <v>0.06666238030466332</v>
      </c>
      <c r="G14" s="18">
        <v>-0.32386040152719886</v>
      </c>
      <c r="H14" s="18">
        <v>-1.186178549486641</v>
      </c>
      <c r="I14" s="18">
        <v>-1.308273231264323</v>
      </c>
      <c r="J14" s="18">
        <f>'[1]Vari. mensuales'!GF15</f>
        <v>-0.024997971167948663</v>
      </c>
      <c r="K14" s="18">
        <v>-0.07011707438230985</v>
      </c>
      <c r="L14" s="18">
        <f>'[2]Vari. mensuales'!GH15</f>
        <v>0.3251699942860853</v>
      </c>
      <c r="M14" s="18">
        <v>-0.11816438767019122</v>
      </c>
      <c r="N14" s="18">
        <v>-0.06277498779633106</v>
      </c>
      <c r="O14" s="18">
        <v>0</v>
      </c>
    </row>
    <row r="15" spans="1:2" ht="13.5" thickTop="1">
      <c r="A15" s="4" t="s">
        <v>27</v>
      </c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</sheetData>
  <mergeCells count="3">
    <mergeCell ref="A3:O3"/>
    <mergeCell ref="A4:O4"/>
    <mergeCell ref="A5:O5"/>
  </mergeCells>
  <printOptions horizontalCentered="1"/>
  <pageMargins left="0.984251968503937" right="0.984251968503937" top="1.1023622047244095" bottom="0.3937007874015748" header="0" footer="0.07874015748031496"/>
  <pageSetup horizontalDpi="144" verticalDpi="144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randino</dc:creator>
  <cp:keywords/>
  <dc:description/>
  <cp:lastModifiedBy>azapata</cp:lastModifiedBy>
  <cp:lastPrinted>2013-08-06T18:52:52Z</cp:lastPrinted>
  <dcterms:created xsi:type="dcterms:W3CDTF">2004-05-12T20:03:50Z</dcterms:created>
  <dcterms:modified xsi:type="dcterms:W3CDTF">2014-01-02T14:18:43Z</dcterms:modified>
  <cp:category/>
  <cp:version/>
  <cp:contentType/>
  <cp:contentStatus/>
</cp:coreProperties>
</file>