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65521" yWindow="65521" windowWidth="19260" windowHeight="10230" activeTab="0"/>
  </bookViews>
  <sheets>
    <sheet name="Tabla Vari. anuales" sheetId="19" r:id="rId1"/>
  </sheets>
  <externalReferences>
    <externalReference r:id="rId4"/>
    <externalReference r:id="rId5"/>
  </externalReferences>
  <definedNames/>
  <calcPr calcId="125725"/>
</workbook>
</file>

<file path=xl/sharedStrings.xml><?xml version="1.0" encoding="utf-8"?>
<sst xmlns="http://schemas.openxmlformats.org/spreadsheetml/2006/main" count="31" uniqueCount="31">
  <si>
    <t>1</t>
  </si>
  <si>
    <t>PRODUCTOS DE LA AGRICULTURA, Y LA SILVICULTURA Y LA PESCA</t>
  </si>
  <si>
    <t>MINERALES ELECTRICIDAD, GAS Y AGUA</t>
  </si>
  <si>
    <t>PRODUCTOS ALIMENTICIOS, BEBIDAS Y TABACO TEXTILES, PRENDAS DE VESTIR Y PRODUCTOS DE CUERO</t>
  </si>
  <si>
    <t>OTROS BIENES TRANSPORTABLES, EXCEPTO PRODUCTOS METALICOS, MAQUINARIA Y EQUIPO</t>
  </si>
  <si>
    <t>PRODUCTOS METALICOS, MAQUINARIA Y EQUIPO</t>
  </si>
  <si>
    <t>2</t>
  </si>
  <si>
    <t>3</t>
  </si>
  <si>
    <t>4</t>
  </si>
  <si>
    <t>0</t>
  </si>
  <si>
    <t>DESCRIPCIÓN</t>
  </si>
  <si>
    <t>T</t>
  </si>
  <si>
    <t>NACIONAL</t>
  </si>
  <si>
    <t>Abr</t>
  </si>
  <si>
    <t>May</t>
  </si>
  <si>
    <t>Jun</t>
  </si>
  <si>
    <t>Jul</t>
  </si>
  <si>
    <t>Sep</t>
  </si>
  <si>
    <t>Oct</t>
  </si>
  <si>
    <t>Nov</t>
  </si>
  <si>
    <t>Dic</t>
  </si>
  <si>
    <t>Feb.</t>
  </si>
  <si>
    <t>Ene.13</t>
  </si>
  <si>
    <t>ÍNDICE DE PRECIOS AL PRODUCTOR (IPP)</t>
  </si>
  <si>
    <t>Base 1995 = 100</t>
  </si>
  <si>
    <t>Fuente: INEC 2013</t>
  </si>
  <si>
    <t>VARIACIONES ANUALES DEL ÍNDICE NACIONAL A NIVEL DE SECCIÓN</t>
  </si>
  <si>
    <t>CCP</t>
  </si>
  <si>
    <t>Mar.</t>
  </si>
  <si>
    <t>Ago</t>
  </si>
  <si>
    <t>Dic.12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</si>
</sst>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theme="4"/>
      </top>
      <bottom style="double">
        <color theme="4"/>
      </bottom>
    </border>
    <border>
      <left/>
      <right/>
      <top/>
      <bottom style="double">
        <color theme="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8" fillId="0" borderId="0" xfId="0" applyFont="1"/>
    <xf numFmtId="49" fontId="1" fillId="0" borderId="0" xfId="0" applyNumberFormat="1" applyFont="1" applyFill="1" applyBorder="1" applyAlignment="1">
      <alignment horizontal="justify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justify" vertical="center" wrapText="1"/>
    </xf>
    <xf numFmtId="0" fontId="9" fillId="0" borderId="1" xfId="0" applyFont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justify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center" wrapText="1"/>
    </xf>
    <xf numFmtId="2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E1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180975</xdr:colOff>
      <xdr:row>1</xdr:row>
      <xdr:rowOff>0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8591550" cy="8858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PP%20GENERAL\IPP2013\WEB\Enviados\IPP-Indices%20CPC\ipp_serie_indices_total_nacion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PP%20GENERAL\IPP2013\WEB\Enviados\IPP-Indices%20CPC\ipp_serie_indices_nacio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 Nacional"/>
      <sheetName val="Vari. mensuales"/>
      <sheetName val="Vari. anuales"/>
      <sheetName val="Var. va año"/>
    </sheetNames>
    <sheetDataSet>
      <sheetData sheetId="0" refreshError="1"/>
      <sheetData sheetId="1" refreshError="1"/>
      <sheetData sheetId="2" refreshError="1">
        <row r="7">
          <cell r="FT7">
            <v>2.1803517668075045</v>
          </cell>
          <cell r="FU7">
            <v>1.1345800904377654</v>
          </cell>
          <cell r="FV7">
            <v>-0.26848880088969906</v>
          </cell>
        </row>
        <row r="11">
          <cell r="FU11">
            <v>1.0906021273037396</v>
          </cell>
          <cell r="FV11">
            <v>-3.5249425450469545</v>
          </cell>
        </row>
        <row r="12">
          <cell r="FU12">
            <v>-11.018737323307931</v>
          </cell>
          <cell r="FV12">
            <v>-10.782538349567744</v>
          </cell>
        </row>
        <row r="13">
          <cell r="FU13">
            <v>2.173194649810739</v>
          </cell>
          <cell r="FV13">
            <v>1.9453874582068096</v>
          </cell>
        </row>
        <row r="14">
          <cell r="FU14">
            <v>1.7609212239098753</v>
          </cell>
          <cell r="FV14">
            <v>1.7814111656186782</v>
          </cell>
        </row>
        <row r="15">
          <cell r="FU15">
            <v>-2.456593114314174</v>
          </cell>
          <cell r="FV15">
            <v>-2.78957975254103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 Nacional"/>
      <sheetName val="Vari. mensuales"/>
      <sheetName val="Vari. anuales"/>
      <sheetName val="Var. va año"/>
    </sheetNames>
    <sheetDataSet>
      <sheetData sheetId="0"/>
      <sheetData sheetId="1"/>
      <sheetData sheetId="2">
        <row r="7">
          <cell r="FW7">
            <v>2.173261125728203</v>
          </cell>
        </row>
        <row r="11">
          <cell r="FW11">
            <v>5.671467316663453</v>
          </cell>
        </row>
        <row r="12">
          <cell r="FW12">
            <v>-7.382780793810696</v>
          </cell>
        </row>
        <row r="13">
          <cell r="FW13">
            <v>1.9333778379146764</v>
          </cell>
        </row>
        <row r="14">
          <cell r="FW14">
            <v>1.4058149833902007</v>
          </cell>
        </row>
        <row r="15">
          <cell r="FW15">
            <v>-3.2454937527356122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3:P14"/>
  <sheetViews>
    <sheetView showGridLines="0" tabSelected="1" workbookViewId="0" topLeftCell="A1">
      <selection activeCell="Q6" sqref="Q6"/>
    </sheetView>
  </sheetViews>
  <sheetFormatPr defaultColWidth="11.421875" defaultRowHeight="12.75"/>
  <cols>
    <col min="1" max="1" width="7.00390625" style="0" customWidth="1"/>
    <col min="2" max="2" width="27.7109375" style="0" customWidth="1"/>
    <col min="3" max="3" width="7.421875" style="0" customWidth="1"/>
    <col min="4" max="4" width="7.57421875" style="0" customWidth="1"/>
    <col min="5" max="13" width="6.7109375" style="0" customWidth="1"/>
    <col min="14" max="15" width="8.00390625" style="0" customWidth="1"/>
    <col min="16" max="16" width="10.00390625" style="0" customWidth="1"/>
    <col min="17" max="17" width="7.7109375" style="0" bestFit="1" customWidth="1"/>
    <col min="18" max="18" width="7.140625" style="0" bestFit="1" customWidth="1"/>
    <col min="19" max="19" width="8.140625" style="0" bestFit="1" customWidth="1"/>
    <col min="20" max="20" width="7.57421875" style="0" bestFit="1" customWidth="1"/>
    <col min="21" max="21" width="7.28125" style="0" bestFit="1" customWidth="1"/>
    <col min="22" max="22" width="7.57421875" style="0" bestFit="1" customWidth="1"/>
    <col min="23" max="23" width="7.00390625" style="0" bestFit="1" customWidth="1"/>
    <col min="24" max="24" width="7.421875" style="0" bestFit="1" customWidth="1"/>
  </cols>
  <sheetData>
    <row r="1" ht="69.95" customHeight="1"/>
    <row r="2" ht="9.95" customHeight="1"/>
    <row r="3" spans="1:16" ht="15">
      <c r="A3" s="22" t="s">
        <v>23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3"/>
    </row>
    <row r="4" spans="1:16" ht="15">
      <c r="A4" s="22" t="s">
        <v>24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3"/>
    </row>
    <row r="5" spans="1:15" ht="15">
      <c r="A5" s="22" t="s">
        <v>26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5.7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s="1" customFormat="1" ht="27" customHeight="1" thickBot="1" thickTop="1">
      <c r="A7" s="11" t="s">
        <v>27</v>
      </c>
      <c r="B7" s="12" t="s">
        <v>10</v>
      </c>
      <c r="C7" s="13" t="s">
        <v>30</v>
      </c>
      <c r="D7" s="13" t="s">
        <v>22</v>
      </c>
      <c r="E7" s="13" t="s">
        <v>21</v>
      </c>
      <c r="F7" s="13" t="s">
        <v>28</v>
      </c>
      <c r="G7" s="13" t="s">
        <v>13</v>
      </c>
      <c r="H7" s="13" t="s">
        <v>14</v>
      </c>
      <c r="I7" s="13" t="s">
        <v>15</v>
      </c>
      <c r="J7" s="13" t="s">
        <v>16</v>
      </c>
      <c r="K7" s="13" t="s">
        <v>29</v>
      </c>
      <c r="L7" s="13" t="s">
        <v>17</v>
      </c>
      <c r="M7" s="13" t="s">
        <v>18</v>
      </c>
      <c r="N7" s="13" t="s">
        <v>19</v>
      </c>
      <c r="O7" s="13" t="s">
        <v>20</v>
      </c>
    </row>
    <row r="8" spans="1:15" s="1" customFormat="1" ht="35.1" customHeight="1" thickTop="1">
      <c r="A8" s="17" t="s">
        <v>11</v>
      </c>
      <c r="B8" s="18" t="s">
        <v>12</v>
      </c>
      <c r="C8" s="19">
        <v>2.1174633727852665</v>
      </c>
      <c r="D8" s="19">
        <v>0.44573699773324904</v>
      </c>
      <c r="E8" s="19">
        <v>1.889260851354095</v>
      </c>
      <c r="F8" s="19">
        <v>1.3329063324686246</v>
      </c>
      <c r="G8" s="19">
        <v>1.6214986816486885</v>
      </c>
      <c r="H8" s="19">
        <v>-1.0907657485147553</v>
      </c>
      <c r="I8" s="19">
        <v>2.1803517668075045</v>
      </c>
      <c r="J8" s="19">
        <f>'[1]Vari. anuales'!FU7</f>
        <v>1.1345800904377654</v>
      </c>
      <c r="K8" s="19">
        <f>'[1]Vari. anuales'!FV7</f>
        <v>-0.26848880088969906</v>
      </c>
      <c r="L8" s="19">
        <f>'[2]Vari. anuales'!FW7</f>
        <v>2.173261125728203</v>
      </c>
      <c r="M8" s="19">
        <v>0.5099759699495223</v>
      </c>
      <c r="N8" s="19">
        <v>1.7574865786412346</v>
      </c>
      <c r="O8" s="19">
        <v>2.7571336857526347</v>
      </c>
    </row>
    <row r="9" spans="1:15" s="2" customFormat="1" ht="35.1" customHeight="1">
      <c r="A9" s="9" t="s">
        <v>9</v>
      </c>
      <c r="B9" s="10" t="s">
        <v>1</v>
      </c>
      <c r="C9" s="8">
        <v>1.236214286291343</v>
      </c>
      <c r="D9" s="8">
        <v>-4.296855493698203</v>
      </c>
      <c r="E9" s="8">
        <v>0.05946058006394139</v>
      </c>
      <c r="F9" s="8">
        <v>-1.735411475642394</v>
      </c>
      <c r="G9" s="8">
        <v>0.5287549082691072</v>
      </c>
      <c r="H9" s="8">
        <v>-6.849865120524555</v>
      </c>
      <c r="I9" s="8">
        <v>4.526387599894406</v>
      </c>
      <c r="J9" s="8">
        <f>'[1]Vari. anuales'!FU11</f>
        <v>1.0906021273037396</v>
      </c>
      <c r="K9" s="8">
        <f>'[1]Vari. anuales'!FV11</f>
        <v>-3.5249425450469545</v>
      </c>
      <c r="L9" s="8">
        <f>'[2]Vari. anuales'!FW11</f>
        <v>5.671467316663453</v>
      </c>
      <c r="M9" s="8">
        <v>0.554002414387682</v>
      </c>
      <c r="N9" s="8">
        <v>5.221932979163938</v>
      </c>
      <c r="O9" s="8">
        <v>8.163023719379822</v>
      </c>
    </row>
    <row r="10" spans="1:15" s="2" customFormat="1" ht="35.1" customHeight="1">
      <c r="A10" s="20" t="s">
        <v>0</v>
      </c>
      <c r="B10" s="21" t="s">
        <v>2</v>
      </c>
      <c r="C10" s="19">
        <v>7.656355811056329</v>
      </c>
      <c r="D10" s="19">
        <v>1.702937240602978</v>
      </c>
      <c r="E10" s="19">
        <v>18.75538201482121</v>
      </c>
      <c r="F10" s="19">
        <v>4.470833820112929</v>
      </c>
      <c r="G10" s="19">
        <v>4.466041841188257</v>
      </c>
      <c r="H10" s="19">
        <v>-8.696648756514065</v>
      </c>
      <c r="I10" s="19">
        <v>-3.9453901320107008</v>
      </c>
      <c r="J10" s="19">
        <f>'[1]Vari. anuales'!FU12</f>
        <v>-11.018737323307931</v>
      </c>
      <c r="K10" s="19">
        <f>'[1]Vari. anuales'!FV12</f>
        <v>-10.782538349567744</v>
      </c>
      <c r="L10" s="19">
        <f>'[2]Vari. anuales'!FW12</f>
        <v>-7.382780793810696</v>
      </c>
      <c r="M10" s="19">
        <v>-25.87320440671388</v>
      </c>
      <c r="N10" s="19">
        <v>-26.301275581239082</v>
      </c>
      <c r="O10" s="19">
        <v>-32.25232880058056</v>
      </c>
    </row>
    <row r="11" spans="1:15" s="2" customFormat="1" ht="35.1" customHeight="1">
      <c r="A11" s="9" t="s">
        <v>6</v>
      </c>
      <c r="B11" s="10" t="s">
        <v>3</v>
      </c>
      <c r="C11" s="8">
        <v>4.062622120720064</v>
      </c>
      <c r="D11" s="8">
        <v>4.921376818721555</v>
      </c>
      <c r="E11" s="8">
        <v>5.20368211657815</v>
      </c>
      <c r="F11" s="8">
        <v>5.053342498815866</v>
      </c>
      <c r="G11" s="8">
        <v>3.537866722183921</v>
      </c>
      <c r="H11" s="8">
        <v>2.2999094060950966</v>
      </c>
      <c r="I11" s="8">
        <v>2.5918393073653476</v>
      </c>
      <c r="J11" s="8">
        <f>'[1]Vari. anuales'!FU13</f>
        <v>2.173194649810739</v>
      </c>
      <c r="K11" s="8">
        <f>'[1]Vari. anuales'!FV13</f>
        <v>1.9453874582068096</v>
      </c>
      <c r="L11" s="8">
        <f>'[2]Vari. anuales'!FW13</f>
        <v>1.9333778379146764</v>
      </c>
      <c r="M11" s="8">
        <v>1.7891777685111947</v>
      </c>
      <c r="N11" s="8">
        <v>2.1487289662578632</v>
      </c>
      <c r="O11" s="8">
        <v>3.062416953935127</v>
      </c>
    </row>
    <row r="12" spans="1:15" s="2" customFormat="1" ht="35.1" customHeight="1">
      <c r="A12" s="20" t="s">
        <v>7</v>
      </c>
      <c r="B12" s="21" t="s">
        <v>4</v>
      </c>
      <c r="C12" s="19">
        <v>1.4338927895116313</v>
      </c>
      <c r="D12" s="19">
        <v>1.428099568684857</v>
      </c>
      <c r="E12" s="19">
        <v>1.5191036241483147</v>
      </c>
      <c r="F12" s="19">
        <v>1.9108787246487395</v>
      </c>
      <c r="G12" s="19">
        <v>2.017364031698193</v>
      </c>
      <c r="H12" s="19">
        <v>1.9076632113699503</v>
      </c>
      <c r="I12" s="19">
        <v>1.852149815576709</v>
      </c>
      <c r="J12" s="19">
        <f>'[1]Vari. anuales'!FU14</f>
        <v>1.7609212239098753</v>
      </c>
      <c r="K12" s="19">
        <f>'[1]Vari. anuales'!FV14</f>
        <v>1.7814111656186782</v>
      </c>
      <c r="L12" s="19">
        <f>'[2]Vari. anuales'!FW14</f>
        <v>1.4058149833902007</v>
      </c>
      <c r="M12" s="19">
        <v>1.473092081471023</v>
      </c>
      <c r="N12" s="19">
        <v>1.2460193030920692</v>
      </c>
      <c r="O12" s="19">
        <v>1.1996585750547695</v>
      </c>
    </row>
    <row r="13" spans="1:15" s="2" customFormat="1" ht="35.1" customHeight="1" thickBot="1">
      <c r="A13" s="14" t="s">
        <v>8</v>
      </c>
      <c r="B13" s="15" t="s">
        <v>5</v>
      </c>
      <c r="C13" s="16">
        <v>1.7541584854155587</v>
      </c>
      <c r="D13" s="16">
        <v>-0.20792559335173166</v>
      </c>
      <c r="E13" s="16">
        <v>-0.9543660060972314</v>
      </c>
      <c r="F13" s="16">
        <v>-1.0212038103748</v>
      </c>
      <c r="G13" s="16">
        <v>-1.4371627110587752</v>
      </c>
      <c r="H13" s="16">
        <v>-2.2922010910827453</v>
      </c>
      <c r="I13" s="16">
        <v>-3.431062452808135</v>
      </c>
      <c r="J13" s="16">
        <f>'[1]Vari. anuales'!FU15</f>
        <v>-2.456593114314174</v>
      </c>
      <c r="K13" s="16">
        <f>'[1]Vari. anuales'!FV15</f>
        <v>-2.78957975254103</v>
      </c>
      <c r="L13" s="16">
        <f>'[2]Vari. anuales'!FW15</f>
        <v>-3.2454937527356122</v>
      </c>
      <c r="M13" s="16">
        <v>-3.691425030960943</v>
      </c>
      <c r="N13" s="16">
        <v>-3.770598689072571</v>
      </c>
      <c r="O13" s="16">
        <v>-3.7932810929706307</v>
      </c>
    </row>
    <row r="14" spans="1:15" ht="15.75" thickTop="1">
      <c r="A14" s="7" t="s">
        <v>25</v>
      </c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</sheetData>
  <mergeCells count="3">
    <mergeCell ref="A5:O5"/>
    <mergeCell ref="A4:O4"/>
    <mergeCell ref="A3:O3"/>
  </mergeCells>
  <printOptions horizontalCentered="1"/>
  <pageMargins left="0.984251968503937" right="0.984251968503937" top="1.1023622047244095" bottom="0.3937007874015748" header="0.7874015748031497" footer="0.07874015748031496"/>
  <pageSetup horizontalDpi="144" verticalDpi="144" orientation="landscape" paperSize="9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randino</dc:creator>
  <cp:keywords/>
  <dc:description/>
  <cp:lastModifiedBy>azapata</cp:lastModifiedBy>
  <cp:lastPrinted>2013-08-06T20:05:07Z</cp:lastPrinted>
  <dcterms:created xsi:type="dcterms:W3CDTF">2004-05-12T20:03:50Z</dcterms:created>
  <dcterms:modified xsi:type="dcterms:W3CDTF">2014-01-02T14:22:01Z</dcterms:modified>
  <cp:category/>
  <cp:version/>
  <cp:contentType/>
  <cp:contentStatus/>
</cp:coreProperties>
</file>