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600" windowHeight="9240" activeTab="0"/>
  </bookViews>
  <sheets>
    <sheet name="Nacional" sheetId="1" r:id="rId1"/>
    <sheet name="var-acum-Sierra" sheetId="2" r:id="rId2"/>
    <sheet name="var-acum-Costa" sheetId="3" r:id="rId3"/>
    <sheet name="var-acum-esmeraldas" sheetId="4" r:id="rId4"/>
    <sheet name="var-acum-guayaquil" sheetId="5" r:id="rId5"/>
    <sheet name="var-acum-machala" sheetId="6" r:id="rId6"/>
    <sheet name="var-acum-manta" sheetId="7" r:id="rId7"/>
    <sheet name="var-acum-ambato" sheetId="8" r:id="rId8"/>
    <sheet name="var-acum-cuenca" sheetId="9" r:id="rId9"/>
    <sheet name="var-acum-loja" sheetId="10" r:id="rId10"/>
    <sheet name="var-acum-QUITO" sheetId="11" r:id="rId11"/>
    <sheet name="DAT-GRAF-VARACUM" sheetId="12" r:id="rId12"/>
  </sheets>
  <definedNames>
    <definedName name="_xlnm.Print_Titles" localSheetId="11">'DAT-GRAF-VARACUM'!$1:$5</definedName>
  </definedNames>
  <calcPr fullCalcOnLoad="1"/>
</workbook>
</file>

<file path=xl/sharedStrings.xml><?xml version="1.0" encoding="utf-8"?>
<sst xmlns="http://schemas.openxmlformats.org/spreadsheetml/2006/main" count="110" uniqueCount="100">
  <si>
    <t xml:space="preserve">            ÍNDICE DE PRECIOS AL CONSUMIDOR - IPC -</t>
  </si>
  <si>
    <t xml:space="preserve">            VARIACIÓN PORCENTUAL EN LO QUE VA DEL AÑO NACIONAL</t>
  </si>
  <si>
    <t>No.  Orden</t>
  </si>
  <si>
    <t/>
  </si>
  <si>
    <t>ENE. 06</t>
  </si>
  <si>
    <t>FEB. 06</t>
  </si>
  <si>
    <t>MAR. 06</t>
  </si>
  <si>
    <t>ABR. 06</t>
  </si>
  <si>
    <t>MAY. 06</t>
  </si>
  <si>
    <t>JUN. 06</t>
  </si>
  <si>
    <t>JUL. 06</t>
  </si>
  <si>
    <t>AGO.06</t>
  </si>
  <si>
    <t>SEP. 06</t>
  </si>
  <si>
    <t>OCT.06</t>
  </si>
  <si>
    <t>NOV.06</t>
  </si>
  <si>
    <t>DIC. 06</t>
  </si>
  <si>
    <t>ENE. 07</t>
  </si>
  <si>
    <t>FEB. 07</t>
  </si>
  <si>
    <t>MAR.07</t>
  </si>
  <si>
    <t>ABR.07</t>
  </si>
  <si>
    <t>MAY.07</t>
  </si>
  <si>
    <t>JUN. 07</t>
  </si>
  <si>
    <t>JUL. 07</t>
  </si>
  <si>
    <t>AGO.07</t>
  </si>
  <si>
    <t>SEP. 07</t>
  </si>
  <si>
    <t>OCT.07</t>
  </si>
  <si>
    <t>NOV.07</t>
  </si>
  <si>
    <t>DIC. 07</t>
  </si>
  <si>
    <t>ENE. 08</t>
  </si>
  <si>
    <t>FEB. 08</t>
  </si>
  <si>
    <t>MAR. 08</t>
  </si>
  <si>
    <t>ABR. 08</t>
  </si>
  <si>
    <t>MAY. 08</t>
  </si>
  <si>
    <t>JUN. 08</t>
  </si>
  <si>
    <t>JUL. 08</t>
  </si>
  <si>
    <t>AGO.08</t>
  </si>
  <si>
    <t>SEP. 08</t>
  </si>
  <si>
    <t>OCT. 08</t>
  </si>
  <si>
    <t>NOV.08</t>
  </si>
  <si>
    <t>DIC. 08</t>
  </si>
  <si>
    <t>ENE. 09</t>
  </si>
  <si>
    <t>FEB.09</t>
  </si>
  <si>
    <t>MAR.09</t>
  </si>
  <si>
    <t>ABR.09</t>
  </si>
  <si>
    <t>MAY.09</t>
  </si>
  <si>
    <t>JUN.09</t>
  </si>
  <si>
    <t>JUL.09</t>
  </si>
  <si>
    <t>AGO.09</t>
  </si>
  <si>
    <t>SEP.09</t>
  </si>
  <si>
    <t>OCT.09</t>
  </si>
  <si>
    <t>NOV.09</t>
  </si>
  <si>
    <t>DIC.09</t>
  </si>
  <si>
    <t>ENE.10</t>
  </si>
  <si>
    <t>FEB.10</t>
  </si>
  <si>
    <t>MAR.10</t>
  </si>
  <si>
    <t>ABR.10</t>
  </si>
  <si>
    <t>MAY.10</t>
  </si>
  <si>
    <t>JUN.10</t>
  </si>
  <si>
    <t>JUL.10</t>
  </si>
  <si>
    <t>AGO.10</t>
  </si>
  <si>
    <t>SEP.10</t>
  </si>
  <si>
    <t>OCT.10</t>
  </si>
  <si>
    <t>NOV.10</t>
  </si>
  <si>
    <t>DIC.10</t>
  </si>
  <si>
    <t>ENE.11</t>
  </si>
  <si>
    <t>FEB.11</t>
  </si>
  <si>
    <t>MAR.11</t>
  </si>
  <si>
    <t>ABR.11</t>
  </si>
  <si>
    <t>MAY.11</t>
  </si>
  <si>
    <t>JUN.11</t>
  </si>
  <si>
    <t>JUL.11</t>
  </si>
  <si>
    <t>AGO.11</t>
  </si>
  <si>
    <t>SEP.11</t>
  </si>
  <si>
    <t>OCT.11</t>
  </si>
  <si>
    <t>NOV.11</t>
  </si>
  <si>
    <t>DIC.11</t>
  </si>
  <si>
    <t>ENE.12</t>
  </si>
  <si>
    <t>FEB.12</t>
  </si>
  <si>
    <t>MAR.12</t>
  </si>
  <si>
    <t>ABR.12</t>
  </si>
  <si>
    <t>MAY.12</t>
  </si>
  <si>
    <t>JUN.12</t>
  </si>
  <si>
    <t>JUL.12</t>
  </si>
  <si>
    <t>AGO.12</t>
  </si>
  <si>
    <t>GENERAL</t>
  </si>
  <si>
    <t>NACIONAL</t>
  </si>
  <si>
    <t>COSTA</t>
  </si>
  <si>
    <t>ESMERALDAS</t>
  </si>
  <si>
    <t>GUAYAQUIL</t>
  </si>
  <si>
    <t>MACHALA</t>
  </si>
  <si>
    <t>MANTA</t>
  </si>
  <si>
    <t>AMBATO</t>
  </si>
  <si>
    <t>CUENCA</t>
  </si>
  <si>
    <t>LOJA</t>
  </si>
  <si>
    <t>QUITO</t>
  </si>
  <si>
    <t>SIERRA</t>
  </si>
  <si>
    <t>SEP.12</t>
  </si>
  <si>
    <t>OCT.12</t>
  </si>
  <si>
    <t>NOV.12</t>
  </si>
  <si>
    <t>DIC.12</t>
  </si>
</sst>
</file>

<file path=xl/styles.xml><?xml version="1.0" encoding="utf-8"?>
<styleSheet xmlns="http://schemas.openxmlformats.org/spreadsheetml/2006/main">
  <numFmts count="1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.##00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5.25"/>
      <color indexed="8"/>
      <name val="Arial"/>
      <family val="0"/>
    </font>
    <font>
      <sz val="9.25"/>
      <color indexed="8"/>
      <name val="Arial"/>
      <family val="0"/>
    </font>
    <font>
      <sz val="9"/>
      <color indexed="8"/>
      <name val="Arial"/>
      <family val="0"/>
    </font>
    <font>
      <sz val="6"/>
      <color indexed="8"/>
      <name val="Arial"/>
      <family val="0"/>
    </font>
    <font>
      <sz val="5"/>
      <color indexed="8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7"/>
      <color indexed="63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7"/>
      <color indexed="9"/>
      <name val="Verdana"/>
      <family val="2"/>
    </font>
    <font>
      <b/>
      <sz val="12"/>
      <color indexed="8"/>
      <name val="Arial"/>
      <family val="0"/>
    </font>
    <font>
      <b/>
      <i/>
      <sz val="15"/>
      <color indexed="8"/>
      <name val="Arial"/>
      <family val="0"/>
    </font>
    <font>
      <b/>
      <i/>
      <sz val="13"/>
      <color indexed="8"/>
      <name val="Arial"/>
      <family val="0"/>
    </font>
    <font>
      <b/>
      <i/>
      <sz val="10.75"/>
      <color indexed="8"/>
      <name val="Arial"/>
      <family val="0"/>
    </font>
    <font>
      <i/>
      <sz val="15"/>
      <color indexed="8"/>
      <name val="Arial"/>
      <family val="0"/>
    </font>
    <font>
      <b/>
      <i/>
      <sz val="10.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7"/>
      <color theme="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4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9" fontId="51" fillId="33" borderId="10" xfId="0" applyNumberFormat="1" applyFont="1" applyFill="1" applyBorder="1" applyAlignment="1">
      <alignment horizontal="center" vertical="center" wrapText="1"/>
    </xf>
    <xf numFmtId="49" fontId="51" fillId="33" borderId="10" xfId="0" applyNumberFormat="1" applyFont="1" applyFill="1" applyBorder="1" applyAlignment="1">
      <alignment horizontal="left" vertical="center" wrapText="1"/>
    </xf>
    <xf numFmtId="49" fontId="51" fillId="3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51" fillId="33" borderId="0" xfId="0" applyNumberFormat="1" applyFont="1" applyFill="1" applyAlignment="1">
      <alignment horizontal="left" vertical="top" wrapText="1"/>
    </xf>
    <xf numFmtId="49" fontId="51" fillId="33" borderId="0" xfId="0" applyNumberFormat="1" applyFont="1" applyFill="1" applyAlignment="1">
      <alignment horizontal="left" vertical="center" wrapText="1"/>
    </xf>
    <xf numFmtId="4" fontId="10" fillId="0" borderId="0" xfId="0" applyNumberFormat="1" applyFont="1" applyAlignment="1">
      <alignment horizontal="center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IPC - 
</a:t>
            </a:r>
            <a:r>
              <a:rPr lang="en-US" cap="none" sz="15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VARIACIÓN PORCENTUAL ACUMULADA NACIONAL </a:t>
            </a:r>
            <a:r>
              <a:rPr lang="en-US" cap="none" sz="13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75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Base: año 2004 = 100</a:t>
            </a:r>
            <a:r>
              <a:rPr lang="en-US" cap="none" sz="13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127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015"/>
          <c:w val="0.98275"/>
          <c:h val="0.812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'DAT-GRAF-VARACUM'!$AY$5:$CH$5</c:f>
              <c:strCache>
                <c:ptCount val="36"/>
                <c:pt idx="0">
                  <c:v>ENE.10</c:v>
                </c:pt>
                <c:pt idx="1">
                  <c:v>FEB.10</c:v>
                </c:pt>
                <c:pt idx="2">
                  <c:v>MAR.10</c:v>
                </c:pt>
                <c:pt idx="3">
                  <c:v>ABR.10</c:v>
                </c:pt>
                <c:pt idx="4">
                  <c:v>MAY.10</c:v>
                </c:pt>
                <c:pt idx="5">
                  <c:v>JUN.10</c:v>
                </c:pt>
                <c:pt idx="6">
                  <c:v>JUL.10</c:v>
                </c:pt>
                <c:pt idx="7">
                  <c:v>AGO.10</c:v>
                </c:pt>
                <c:pt idx="8">
                  <c:v>SEP.10</c:v>
                </c:pt>
                <c:pt idx="9">
                  <c:v>OCT.10</c:v>
                </c:pt>
                <c:pt idx="10">
                  <c:v>NOV.10</c:v>
                </c:pt>
                <c:pt idx="11">
                  <c:v>DIC.10</c:v>
                </c:pt>
                <c:pt idx="12">
                  <c:v>ENE.11</c:v>
                </c:pt>
                <c:pt idx="13">
                  <c:v>FEB.11</c:v>
                </c:pt>
                <c:pt idx="14">
                  <c:v>MAR.11</c:v>
                </c:pt>
                <c:pt idx="15">
                  <c:v>ABR.11</c:v>
                </c:pt>
                <c:pt idx="16">
                  <c:v>MAY.11</c:v>
                </c:pt>
                <c:pt idx="17">
                  <c:v>JUN.11</c:v>
                </c:pt>
                <c:pt idx="18">
                  <c:v>JUL.11</c:v>
                </c:pt>
                <c:pt idx="19">
                  <c:v>AGO.11</c:v>
                </c:pt>
                <c:pt idx="20">
                  <c:v>SEP.11</c:v>
                </c:pt>
                <c:pt idx="21">
                  <c:v>OCT.11</c:v>
                </c:pt>
                <c:pt idx="22">
                  <c:v>NOV.11</c:v>
                </c:pt>
                <c:pt idx="23">
                  <c:v>DIC.11</c:v>
                </c:pt>
                <c:pt idx="24">
                  <c:v>ENE.12</c:v>
                </c:pt>
                <c:pt idx="25">
                  <c:v>FEB.12</c:v>
                </c:pt>
                <c:pt idx="26">
                  <c:v>MAR.12</c:v>
                </c:pt>
                <c:pt idx="27">
                  <c:v>ABR.12</c:v>
                </c:pt>
                <c:pt idx="28">
                  <c:v>MAY.12</c:v>
                </c:pt>
                <c:pt idx="29">
                  <c:v>JUN.12</c:v>
                </c:pt>
                <c:pt idx="30">
                  <c:v>JUL.12</c:v>
                </c:pt>
                <c:pt idx="31">
                  <c:v>AGO.12</c:v>
                </c:pt>
                <c:pt idx="32">
                  <c:v>SEP.12</c:v>
                </c:pt>
                <c:pt idx="33">
                  <c:v>OCT.12</c:v>
                </c:pt>
                <c:pt idx="34">
                  <c:v>NOV.12</c:v>
                </c:pt>
                <c:pt idx="35">
                  <c:v>DIC.12</c:v>
                </c:pt>
              </c:strCache>
            </c:strRef>
          </c:cat>
          <c:val>
            <c:numRef>
              <c:f>'DAT-GRAF-VARACUM'!$AY$6:$CH$6</c:f>
              <c:numCache>
                <c:ptCount val="36"/>
                <c:pt idx="0">
                  <c:v>0.8306739639870164</c:v>
                </c:pt>
                <c:pt idx="1">
                  <c:v>1.1743113580618525</c:v>
                </c:pt>
                <c:pt idx="2">
                  <c:v>1.3391499147105357</c:v>
                </c:pt>
                <c:pt idx="3">
                  <c:v>1.8633965001047859</c:v>
                </c:pt>
                <c:pt idx="4">
                  <c:v>1.8804668725971752</c:v>
                </c:pt>
                <c:pt idx="5">
                  <c:v>1.871088534691423</c:v>
                </c:pt>
                <c:pt idx="6">
                  <c:v>1.8910180895749473</c:v>
                </c:pt>
                <c:pt idx="7">
                  <c:v>1.999561437684605</c:v>
                </c:pt>
                <c:pt idx="8">
                  <c:v>2.261650497209189</c:v>
                </c:pt>
                <c:pt idx="9">
                  <c:v>2.521723450101021</c:v>
                </c:pt>
                <c:pt idx="10">
                  <c:v>2.7992692498317595</c:v>
                </c:pt>
                <c:pt idx="11">
                  <c:v>3.3280350744512743</c:v>
                </c:pt>
                <c:pt idx="12">
                  <c:v>0.679187687455296</c:v>
                </c:pt>
                <c:pt idx="13">
                  <c:v>1.2379178210856434</c:v>
                </c:pt>
                <c:pt idx="14">
                  <c:v>1.5789137505406226</c:v>
                </c:pt>
                <c:pt idx="15">
                  <c:v>2.4119424439981607</c:v>
                </c:pt>
                <c:pt idx="16">
                  <c:v>2.7661345792092673</c:v>
                </c:pt>
                <c:pt idx="17">
                  <c:v>2.8070067488510597</c:v>
                </c:pt>
                <c:pt idx="18">
                  <c:v>2.9877639634443565</c:v>
                </c:pt>
                <c:pt idx="19">
                  <c:v>3.4882590737120633</c:v>
                </c:pt>
                <c:pt idx="20">
                  <c:v>4.30670790893275</c:v>
                </c:pt>
                <c:pt idx="21">
                  <c:v>4.674033530431698</c:v>
                </c:pt>
                <c:pt idx="22">
                  <c:v>4.991581165550429</c:v>
                </c:pt>
                <c:pt idx="23">
                  <c:v>5.409382275611341</c:v>
                </c:pt>
                <c:pt idx="24">
                  <c:v>0.5671522086781566</c:v>
                </c:pt>
                <c:pt idx="25">
                  <c:v>1.3490487563249776</c:v>
                </c:pt>
                <c:pt idx="26">
                  <c:v>2.262120438940518</c:v>
                </c:pt>
                <c:pt idx="27">
                  <c:v>2.4236904937333437</c:v>
                </c:pt>
                <c:pt idx="28">
                  <c:v>2.2249309591188426</c:v>
                </c:pt>
                <c:pt idx="29">
                  <c:v>2.4039215440932793</c:v>
                </c:pt>
                <c:pt idx="30">
                  <c:v>2.6714284363754004</c:v>
                </c:pt>
                <c:pt idx="31">
                  <c:v>2.9678071992996324</c:v>
                </c:pt>
                <c:pt idx="32">
                  <c:v>4.12301729010057</c:v>
                </c:pt>
                <c:pt idx="33">
                  <c:v>4.21</c:v>
                </c:pt>
                <c:pt idx="34">
                  <c:v>4.357787449962003</c:v>
                </c:pt>
                <c:pt idx="35">
                  <c:v>4.16390961004486</c:v>
                </c:pt>
              </c:numCache>
            </c:numRef>
          </c:val>
          <c:smooth val="0"/>
        </c:ser>
        <c:marker val="1"/>
        <c:axId val="3206825"/>
        <c:axId val="28861426"/>
      </c:lineChart>
      <c:catAx>
        <c:axId val="3206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861426"/>
        <c:crosses val="autoZero"/>
        <c:auto val="1"/>
        <c:lblOffset val="100"/>
        <c:tickLblSkip val="1"/>
        <c:noMultiLvlLbl val="0"/>
      </c:catAx>
      <c:valAx>
        <c:axId val="288614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0682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254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gradFill rotWithShape="1">
          <a:gsLst>
            <a:gs pos="0">
              <a:srgbClr val="E1E8F5"/>
            </a:gs>
            <a:gs pos="50000">
              <a:srgbClr val="C2D1ED"/>
            </a:gs>
            <a:gs pos="100000">
              <a:srgbClr val="EEECE1"/>
            </a:gs>
            <a:gs pos="100000">
              <a:srgbClr val="558ED5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IPC -</a:t>
            </a:r>
            <a:r>
              <a:rPr lang="en-US" cap="none" sz="15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5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VARIACIÓN PORCENTUAL ACUMULADA LOJA
</a:t>
            </a:r>
            <a:r>
              <a:rPr lang="en-US" cap="none" sz="108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Base: año 2004 = 100 </a:t>
            </a:r>
          </a:p>
        </c:rich>
      </c:tx>
      <c:layout>
        <c:manualLayout>
          <c:xMode val="factor"/>
          <c:yMode val="factor"/>
          <c:x val="-0.0155"/>
          <c:y val="-0.02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2975"/>
          <c:w val="0.9825"/>
          <c:h val="0.797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'DAT-GRAF-VARACUM'!$AY$5:$CH$5</c:f>
              <c:strCache>
                <c:ptCount val="36"/>
                <c:pt idx="0">
                  <c:v>ENE.10</c:v>
                </c:pt>
                <c:pt idx="1">
                  <c:v>FEB.10</c:v>
                </c:pt>
                <c:pt idx="2">
                  <c:v>MAR.10</c:v>
                </c:pt>
                <c:pt idx="3">
                  <c:v>ABR.10</c:v>
                </c:pt>
                <c:pt idx="4">
                  <c:v>MAY.10</c:v>
                </c:pt>
                <c:pt idx="5">
                  <c:v>JUN.10</c:v>
                </c:pt>
                <c:pt idx="6">
                  <c:v>JUL.10</c:v>
                </c:pt>
                <c:pt idx="7">
                  <c:v>AGO.10</c:v>
                </c:pt>
                <c:pt idx="8">
                  <c:v>SEP.10</c:v>
                </c:pt>
                <c:pt idx="9">
                  <c:v>OCT.10</c:v>
                </c:pt>
                <c:pt idx="10">
                  <c:v>NOV.10</c:v>
                </c:pt>
                <c:pt idx="11">
                  <c:v>DIC.10</c:v>
                </c:pt>
                <c:pt idx="12">
                  <c:v>ENE.11</c:v>
                </c:pt>
                <c:pt idx="13">
                  <c:v>FEB.11</c:v>
                </c:pt>
                <c:pt idx="14">
                  <c:v>MAR.11</c:v>
                </c:pt>
                <c:pt idx="15">
                  <c:v>ABR.11</c:v>
                </c:pt>
                <c:pt idx="16">
                  <c:v>MAY.11</c:v>
                </c:pt>
                <c:pt idx="17">
                  <c:v>JUN.11</c:v>
                </c:pt>
                <c:pt idx="18">
                  <c:v>JUL.11</c:v>
                </c:pt>
                <c:pt idx="19">
                  <c:v>AGO.11</c:v>
                </c:pt>
                <c:pt idx="20">
                  <c:v>SEP.11</c:v>
                </c:pt>
                <c:pt idx="21">
                  <c:v>OCT.11</c:v>
                </c:pt>
                <c:pt idx="22">
                  <c:v>NOV.11</c:v>
                </c:pt>
                <c:pt idx="23">
                  <c:v>DIC.11</c:v>
                </c:pt>
                <c:pt idx="24">
                  <c:v>ENE.12</c:v>
                </c:pt>
                <c:pt idx="25">
                  <c:v>FEB.12</c:v>
                </c:pt>
                <c:pt idx="26">
                  <c:v>MAR.12</c:v>
                </c:pt>
                <c:pt idx="27">
                  <c:v>ABR.12</c:v>
                </c:pt>
                <c:pt idx="28">
                  <c:v>MAY.12</c:v>
                </c:pt>
                <c:pt idx="29">
                  <c:v>JUN.12</c:v>
                </c:pt>
                <c:pt idx="30">
                  <c:v>JUL.12</c:v>
                </c:pt>
                <c:pt idx="31">
                  <c:v>AGO.12</c:v>
                </c:pt>
                <c:pt idx="32">
                  <c:v>SEP.12</c:v>
                </c:pt>
                <c:pt idx="33">
                  <c:v>OCT.12</c:v>
                </c:pt>
                <c:pt idx="34">
                  <c:v>NOV.12</c:v>
                </c:pt>
                <c:pt idx="35">
                  <c:v>DIC.12</c:v>
                </c:pt>
              </c:strCache>
            </c:strRef>
          </c:cat>
          <c:val>
            <c:numRef>
              <c:f>'DAT-GRAF-VARACUM'!$AY$15:$CH$15</c:f>
              <c:numCache>
                <c:ptCount val="36"/>
                <c:pt idx="0">
                  <c:v>0.6033123746924884</c:v>
                </c:pt>
                <c:pt idx="1">
                  <c:v>1.036734498087588</c:v>
                </c:pt>
                <c:pt idx="2">
                  <c:v>0.8723341390625139</c:v>
                </c:pt>
                <c:pt idx="3">
                  <c:v>0.7471381211288985</c:v>
                </c:pt>
                <c:pt idx="4">
                  <c:v>0.9890712228866283</c:v>
                </c:pt>
                <c:pt idx="5">
                  <c:v>1.9301170352108876</c:v>
                </c:pt>
                <c:pt idx="6">
                  <c:v>1.691785318717498</c:v>
                </c:pt>
                <c:pt idx="7">
                  <c:v>1.7230864379436106</c:v>
                </c:pt>
                <c:pt idx="8">
                  <c:v>2.168794110586214</c:v>
                </c:pt>
                <c:pt idx="9">
                  <c:v>2.0453939531716925</c:v>
                </c:pt>
                <c:pt idx="10">
                  <c:v>2.355284826491988</c:v>
                </c:pt>
                <c:pt idx="11">
                  <c:v>2.7605127027298337</c:v>
                </c:pt>
                <c:pt idx="12">
                  <c:v>0.7685472189781661</c:v>
                </c:pt>
                <c:pt idx="13">
                  <c:v>1.3326629076804597</c:v>
                </c:pt>
                <c:pt idx="14">
                  <c:v>1.640549764497612</c:v>
                </c:pt>
                <c:pt idx="15">
                  <c:v>2.217644179368561</c:v>
                </c:pt>
                <c:pt idx="16">
                  <c:v>2.4398027284964874</c:v>
                </c:pt>
                <c:pt idx="17">
                  <c:v>2.7936808365018884</c:v>
                </c:pt>
                <c:pt idx="18">
                  <c:v>2.9068179493376034</c:v>
                </c:pt>
                <c:pt idx="19">
                  <c:v>3.7486711764770586</c:v>
                </c:pt>
                <c:pt idx="20">
                  <c:v>4.87177691556997</c:v>
                </c:pt>
                <c:pt idx="21">
                  <c:v>5.34631422713161</c:v>
                </c:pt>
                <c:pt idx="22">
                  <c:v>5.552399988767975</c:v>
                </c:pt>
                <c:pt idx="23">
                  <c:v>6.022398785230276</c:v>
                </c:pt>
                <c:pt idx="24">
                  <c:v>0.4953656873759593</c:v>
                </c:pt>
                <c:pt idx="25">
                  <c:v>0.6557267902916664</c:v>
                </c:pt>
                <c:pt idx="26">
                  <c:v>1.439920907306469</c:v>
                </c:pt>
                <c:pt idx="27">
                  <c:v>1.278683846755313</c:v>
                </c:pt>
                <c:pt idx="28">
                  <c:v>1.1083204710200523</c:v>
                </c:pt>
                <c:pt idx="29">
                  <c:v>0.9133353341153061</c:v>
                </c:pt>
                <c:pt idx="30">
                  <c:v>1.265704891182251</c:v>
                </c:pt>
                <c:pt idx="31">
                  <c:v>1.7872748428410246</c:v>
                </c:pt>
                <c:pt idx="32">
                  <c:v>2.23727998400799</c:v>
                </c:pt>
                <c:pt idx="33">
                  <c:v>2.76</c:v>
                </c:pt>
                <c:pt idx="34">
                  <c:v>2.793955597968689</c:v>
                </c:pt>
                <c:pt idx="35">
                  <c:v>2.28998726613764</c:v>
                </c:pt>
              </c:numCache>
            </c:numRef>
          </c:val>
          <c:smooth val="0"/>
        </c:ser>
        <c:marker val="1"/>
        <c:axId val="45401811"/>
        <c:axId val="5963116"/>
      </c:lineChart>
      <c:catAx>
        <c:axId val="45401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63116"/>
        <c:crosses val="autoZero"/>
        <c:auto val="1"/>
        <c:lblOffset val="100"/>
        <c:tickLblSkip val="1"/>
        <c:noMultiLvlLbl val="0"/>
      </c:catAx>
      <c:valAx>
        <c:axId val="59631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1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40181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254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gradFill rotWithShape="1">
          <a:gsLst>
            <a:gs pos="0">
              <a:srgbClr val="E1E8F5"/>
            </a:gs>
            <a:gs pos="50000">
              <a:srgbClr val="C2D1ED"/>
            </a:gs>
            <a:gs pos="100000">
              <a:srgbClr val="EEECE1"/>
            </a:gs>
            <a:gs pos="100000">
              <a:srgbClr val="558ED5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IPC -</a:t>
            </a:r>
            <a:r>
              <a:rPr lang="en-US" cap="none" sz="15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5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VARIACIÓN PORCENTUAL ACUMULADA QUITO
</a:t>
            </a:r>
            <a:r>
              <a:rPr lang="en-US" cap="none" sz="1075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Base: año 2004 = 100</a:t>
            </a:r>
            <a:r>
              <a:rPr lang="en-US" cap="none" sz="13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175"/>
          <c:y val="-0.02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015"/>
          <c:w val="0.9825"/>
          <c:h val="0.797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'DAT-GRAF-VARACUM'!$AY$5:$CH$5</c:f>
              <c:strCache>
                <c:ptCount val="36"/>
                <c:pt idx="0">
                  <c:v>ENE.10</c:v>
                </c:pt>
                <c:pt idx="1">
                  <c:v>FEB.10</c:v>
                </c:pt>
                <c:pt idx="2">
                  <c:v>MAR.10</c:v>
                </c:pt>
                <c:pt idx="3">
                  <c:v>ABR.10</c:v>
                </c:pt>
                <c:pt idx="4">
                  <c:v>MAY.10</c:v>
                </c:pt>
                <c:pt idx="5">
                  <c:v>JUN.10</c:v>
                </c:pt>
                <c:pt idx="6">
                  <c:v>JUL.10</c:v>
                </c:pt>
                <c:pt idx="7">
                  <c:v>AGO.10</c:v>
                </c:pt>
                <c:pt idx="8">
                  <c:v>SEP.10</c:v>
                </c:pt>
                <c:pt idx="9">
                  <c:v>OCT.10</c:v>
                </c:pt>
                <c:pt idx="10">
                  <c:v>NOV.10</c:v>
                </c:pt>
                <c:pt idx="11">
                  <c:v>DIC.10</c:v>
                </c:pt>
                <c:pt idx="12">
                  <c:v>ENE.11</c:v>
                </c:pt>
                <c:pt idx="13">
                  <c:v>FEB.11</c:v>
                </c:pt>
                <c:pt idx="14">
                  <c:v>MAR.11</c:v>
                </c:pt>
                <c:pt idx="15">
                  <c:v>ABR.11</c:v>
                </c:pt>
                <c:pt idx="16">
                  <c:v>MAY.11</c:v>
                </c:pt>
                <c:pt idx="17">
                  <c:v>JUN.11</c:v>
                </c:pt>
                <c:pt idx="18">
                  <c:v>JUL.11</c:v>
                </c:pt>
                <c:pt idx="19">
                  <c:v>AGO.11</c:v>
                </c:pt>
                <c:pt idx="20">
                  <c:v>SEP.11</c:v>
                </c:pt>
                <c:pt idx="21">
                  <c:v>OCT.11</c:v>
                </c:pt>
                <c:pt idx="22">
                  <c:v>NOV.11</c:v>
                </c:pt>
                <c:pt idx="23">
                  <c:v>DIC.11</c:v>
                </c:pt>
                <c:pt idx="24">
                  <c:v>ENE.12</c:v>
                </c:pt>
                <c:pt idx="25">
                  <c:v>FEB.12</c:v>
                </c:pt>
                <c:pt idx="26">
                  <c:v>MAR.12</c:v>
                </c:pt>
                <c:pt idx="27">
                  <c:v>ABR.12</c:v>
                </c:pt>
                <c:pt idx="28">
                  <c:v>MAY.12</c:v>
                </c:pt>
                <c:pt idx="29">
                  <c:v>JUN.12</c:v>
                </c:pt>
                <c:pt idx="30">
                  <c:v>JUL.12</c:v>
                </c:pt>
                <c:pt idx="31">
                  <c:v>AGO.12</c:v>
                </c:pt>
                <c:pt idx="32">
                  <c:v>SEP.12</c:v>
                </c:pt>
                <c:pt idx="33">
                  <c:v>OCT.12</c:v>
                </c:pt>
                <c:pt idx="34">
                  <c:v>NOV.12</c:v>
                </c:pt>
                <c:pt idx="35">
                  <c:v>DIC.12</c:v>
                </c:pt>
              </c:strCache>
            </c:strRef>
          </c:cat>
          <c:val>
            <c:numRef>
              <c:f>'DAT-GRAF-VARACUM'!$AY$16:$CH$16</c:f>
              <c:numCache>
                <c:ptCount val="36"/>
                <c:pt idx="0">
                  <c:v>0.7115522014577991</c:v>
                </c:pt>
                <c:pt idx="1">
                  <c:v>0.9647119385075564</c:v>
                </c:pt>
                <c:pt idx="2">
                  <c:v>1.1619600429892962</c:v>
                </c:pt>
                <c:pt idx="3">
                  <c:v>1.6186665857060412</c:v>
                </c:pt>
                <c:pt idx="4">
                  <c:v>1.6666049784431536</c:v>
                </c:pt>
                <c:pt idx="5">
                  <c:v>1.435517618547566</c:v>
                </c:pt>
                <c:pt idx="6">
                  <c:v>1.6401510116574203</c:v>
                </c:pt>
                <c:pt idx="7">
                  <c:v>1.698693609101487</c:v>
                </c:pt>
                <c:pt idx="8">
                  <c:v>1.831952060190578</c:v>
                </c:pt>
                <c:pt idx="9">
                  <c:v>2.1308746233810183</c:v>
                </c:pt>
                <c:pt idx="10">
                  <c:v>2.012511032589037</c:v>
                </c:pt>
                <c:pt idx="11">
                  <c:v>2.558287425105732</c:v>
                </c:pt>
                <c:pt idx="12">
                  <c:v>0.5077493521876031</c:v>
                </c:pt>
                <c:pt idx="13">
                  <c:v>0.921882589350842</c:v>
                </c:pt>
                <c:pt idx="14">
                  <c:v>1.2206286111430487</c:v>
                </c:pt>
                <c:pt idx="15">
                  <c:v>1.5019422357258616</c:v>
                </c:pt>
                <c:pt idx="16">
                  <c:v>2.301556617884648</c:v>
                </c:pt>
                <c:pt idx="17">
                  <c:v>2.224887685698018</c:v>
                </c:pt>
                <c:pt idx="18">
                  <c:v>2.6611385743694704</c:v>
                </c:pt>
                <c:pt idx="19">
                  <c:v>3.1542368173862467</c:v>
                </c:pt>
                <c:pt idx="20">
                  <c:v>4.191089989038965</c:v>
                </c:pt>
                <c:pt idx="21">
                  <c:v>4.899301482703389</c:v>
                </c:pt>
                <c:pt idx="22">
                  <c:v>4.657997409444081</c:v>
                </c:pt>
                <c:pt idx="23">
                  <c:v>5.3459782544775125</c:v>
                </c:pt>
                <c:pt idx="24">
                  <c:v>1.0384983307243356</c:v>
                </c:pt>
                <c:pt idx="25">
                  <c:v>1.4964155416899771</c:v>
                </c:pt>
                <c:pt idx="26">
                  <c:v>2.084756028152368</c:v>
                </c:pt>
                <c:pt idx="27">
                  <c:v>2.0967121671673583</c:v>
                </c:pt>
                <c:pt idx="28">
                  <c:v>1.9326872889205093</c:v>
                </c:pt>
                <c:pt idx="29">
                  <c:v>2.2708266853200154</c:v>
                </c:pt>
                <c:pt idx="30">
                  <c:v>2.7665289421634043</c:v>
                </c:pt>
                <c:pt idx="31">
                  <c:v>3.2077360584384706</c:v>
                </c:pt>
                <c:pt idx="32">
                  <c:v>4.98857289815983</c:v>
                </c:pt>
                <c:pt idx="33">
                  <c:v>4.72</c:v>
                </c:pt>
                <c:pt idx="34">
                  <c:v>4.6471459413643945</c:v>
                </c:pt>
                <c:pt idx="35">
                  <c:v>4.23669155916102</c:v>
                </c:pt>
              </c:numCache>
            </c:numRef>
          </c:val>
          <c:smooth val="0"/>
        </c:ser>
        <c:marker val="1"/>
        <c:axId val="53668045"/>
        <c:axId val="13250358"/>
      </c:lineChart>
      <c:catAx>
        <c:axId val="53668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250358"/>
        <c:crosses val="autoZero"/>
        <c:auto val="1"/>
        <c:lblOffset val="100"/>
        <c:tickLblSkip val="1"/>
        <c:noMultiLvlLbl val="0"/>
      </c:catAx>
      <c:valAx>
        <c:axId val="132503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</a:t>
                </a:r>
              </a:p>
            </c:rich>
          </c:tx>
          <c:layout>
            <c:manualLayout>
              <c:xMode val="factor"/>
              <c:yMode val="factor"/>
              <c:x val="-0.007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66804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254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gradFill rotWithShape="1">
          <a:gsLst>
            <a:gs pos="0">
              <a:srgbClr val="E1E8F5"/>
            </a:gs>
            <a:gs pos="50000">
              <a:srgbClr val="C2D1ED"/>
            </a:gs>
            <a:gs pos="100000">
              <a:srgbClr val="EEECE1"/>
            </a:gs>
            <a:gs pos="100000">
              <a:srgbClr val="558ED5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IPC -
</a:t>
            </a:r>
            <a:r>
              <a:rPr lang="en-US" cap="none" sz="15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VARIACIÓN PORCENTUAL ACUMULADA REGIÓN SIERRA
</a:t>
            </a:r>
            <a:r>
              <a:rPr lang="en-US" cap="none" sz="1075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Base: año 2004 = 100</a:t>
            </a:r>
            <a:r>
              <a:rPr lang="en-US" cap="none" sz="13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18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015"/>
          <c:w val="0.9825"/>
          <c:h val="0.797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'DAT-GRAF-VARACUM'!$AY$5:$CH$5</c:f>
              <c:strCache>
                <c:ptCount val="36"/>
                <c:pt idx="0">
                  <c:v>ENE.10</c:v>
                </c:pt>
                <c:pt idx="1">
                  <c:v>FEB.10</c:v>
                </c:pt>
                <c:pt idx="2">
                  <c:v>MAR.10</c:v>
                </c:pt>
                <c:pt idx="3">
                  <c:v>ABR.10</c:v>
                </c:pt>
                <c:pt idx="4">
                  <c:v>MAY.10</c:v>
                </c:pt>
                <c:pt idx="5">
                  <c:v>JUN.10</c:v>
                </c:pt>
                <c:pt idx="6">
                  <c:v>JUL.10</c:v>
                </c:pt>
                <c:pt idx="7">
                  <c:v>AGO.10</c:v>
                </c:pt>
                <c:pt idx="8">
                  <c:v>SEP.10</c:v>
                </c:pt>
                <c:pt idx="9">
                  <c:v>OCT.10</c:v>
                </c:pt>
                <c:pt idx="10">
                  <c:v>NOV.10</c:v>
                </c:pt>
                <c:pt idx="11">
                  <c:v>DIC.10</c:v>
                </c:pt>
                <c:pt idx="12">
                  <c:v>ENE.11</c:v>
                </c:pt>
                <c:pt idx="13">
                  <c:v>FEB.11</c:v>
                </c:pt>
                <c:pt idx="14">
                  <c:v>MAR.11</c:v>
                </c:pt>
                <c:pt idx="15">
                  <c:v>ABR.11</c:v>
                </c:pt>
                <c:pt idx="16">
                  <c:v>MAY.11</c:v>
                </c:pt>
                <c:pt idx="17">
                  <c:v>JUN.11</c:v>
                </c:pt>
                <c:pt idx="18">
                  <c:v>JUL.11</c:v>
                </c:pt>
                <c:pt idx="19">
                  <c:v>AGO.11</c:v>
                </c:pt>
                <c:pt idx="20">
                  <c:v>SEP.11</c:v>
                </c:pt>
                <c:pt idx="21">
                  <c:v>OCT.11</c:v>
                </c:pt>
                <c:pt idx="22">
                  <c:v>NOV.11</c:v>
                </c:pt>
                <c:pt idx="23">
                  <c:v>DIC.11</c:v>
                </c:pt>
                <c:pt idx="24">
                  <c:v>ENE.12</c:v>
                </c:pt>
                <c:pt idx="25">
                  <c:v>FEB.12</c:v>
                </c:pt>
                <c:pt idx="26">
                  <c:v>MAR.12</c:v>
                </c:pt>
                <c:pt idx="27">
                  <c:v>ABR.12</c:v>
                </c:pt>
                <c:pt idx="28">
                  <c:v>MAY.12</c:v>
                </c:pt>
                <c:pt idx="29">
                  <c:v>JUN.12</c:v>
                </c:pt>
                <c:pt idx="30">
                  <c:v>JUL.12</c:v>
                </c:pt>
                <c:pt idx="31">
                  <c:v>AGO.12</c:v>
                </c:pt>
                <c:pt idx="32">
                  <c:v>SEP.12</c:v>
                </c:pt>
                <c:pt idx="33">
                  <c:v>OCT.12</c:v>
                </c:pt>
                <c:pt idx="34">
                  <c:v>NOV.12</c:v>
                </c:pt>
                <c:pt idx="35">
                  <c:v>DIC.12</c:v>
                </c:pt>
              </c:strCache>
            </c:strRef>
          </c:cat>
          <c:val>
            <c:numRef>
              <c:f>'DAT-GRAF-VARACUM'!$AY$7:$CH$7</c:f>
              <c:numCache>
                <c:ptCount val="36"/>
                <c:pt idx="0">
                  <c:v>0.705759172211784</c:v>
                </c:pt>
                <c:pt idx="1">
                  <c:v>1.0000504490484063</c:v>
                </c:pt>
                <c:pt idx="2">
                  <c:v>1.1606355776502708</c:v>
                </c:pt>
                <c:pt idx="3">
                  <c:v>1.46953562461698</c:v>
                </c:pt>
                <c:pt idx="4">
                  <c:v>1.5729904699782082</c:v>
                </c:pt>
                <c:pt idx="5">
                  <c:v>1.669165273567641</c:v>
                </c:pt>
                <c:pt idx="6">
                  <c:v>1.7789776467209917</c:v>
                </c:pt>
                <c:pt idx="7">
                  <c:v>1.7655243691360623</c:v>
                </c:pt>
                <c:pt idx="8">
                  <c:v>2.259246868693099</c:v>
                </c:pt>
                <c:pt idx="9">
                  <c:v>2.469605462743063</c:v>
                </c:pt>
                <c:pt idx="10">
                  <c:v>2.627987998344028</c:v>
                </c:pt>
                <c:pt idx="11">
                  <c:v>3.132651417803811</c:v>
                </c:pt>
                <c:pt idx="12">
                  <c:v>0.6516580686813933</c:v>
                </c:pt>
                <c:pt idx="13">
                  <c:v>1.2507574098181484</c:v>
                </c:pt>
                <c:pt idx="14">
                  <c:v>1.612971113490036</c:v>
                </c:pt>
                <c:pt idx="15">
                  <c:v>1.9925942017028353</c:v>
                </c:pt>
                <c:pt idx="16">
                  <c:v>2.4670986525617167</c:v>
                </c:pt>
                <c:pt idx="17">
                  <c:v>2.5406889978141445</c:v>
                </c:pt>
                <c:pt idx="18">
                  <c:v>2.823506574298018</c:v>
                </c:pt>
                <c:pt idx="19">
                  <c:v>3.4446369069806915</c:v>
                </c:pt>
                <c:pt idx="20">
                  <c:v>4.524776148549381</c:v>
                </c:pt>
                <c:pt idx="21">
                  <c:v>5.031039324068032</c:v>
                </c:pt>
                <c:pt idx="22">
                  <c:v>4.931827457140647</c:v>
                </c:pt>
                <c:pt idx="23">
                  <c:v>5.57987637059385</c:v>
                </c:pt>
                <c:pt idx="24">
                  <c:v>0.9078407087377949</c:v>
                </c:pt>
                <c:pt idx="25">
                  <c:v>1.4001011035916555</c:v>
                </c:pt>
                <c:pt idx="26">
                  <c:v>2.1869202138476984</c:v>
                </c:pt>
                <c:pt idx="27">
                  <c:v>1.9704910989630786</c:v>
                </c:pt>
                <c:pt idx="28">
                  <c:v>1.737643550090917</c:v>
                </c:pt>
                <c:pt idx="29">
                  <c:v>2.137163081004978</c:v>
                </c:pt>
                <c:pt idx="30">
                  <c:v>2.4695166515470213</c:v>
                </c:pt>
                <c:pt idx="31">
                  <c:v>2.780064495935819</c:v>
                </c:pt>
                <c:pt idx="32">
                  <c:v>4.07133373751367</c:v>
                </c:pt>
                <c:pt idx="33">
                  <c:v>4.34</c:v>
                </c:pt>
                <c:pt idx="34">
                  <c:v>4.2934347899857395</c:v>
                </c:pt>
                <c:pt idx="35">
                  <c:v>4.00521297337386</c:v>
                </c:pt>
              </c:numCache>
            </c:numRef>
          </c:val>
          <c:smooth val="0"/>
        </c:ser>
        <c:marker val="1"/>
        <c:axId val="58426243"/>
        <c:axId val="56074140"/>
      </c:lineChart>
      <c:catAx>
        <c:axId val="58426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074140"/>
        <c:crosses val="autoZero"/>
        <c:auto val="1"/>
        <c:lblOffset val="100"/>
        <c:tickLblSkip val="1"/>
        <c:noMultiLvlLbl val="0"/>
      </c:catAx>
      <c:valAx>
        <c:axId val="560741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</a:t>
                </a:r>
              </a:p>
            </c:rich>
          </c:tx>
          <c:layout>
            <c:manualLayout>
              <c:xMode val="factor"/>
              <c:yMode val="factor"/>
              <c:x val="-0.007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42624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254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gradFill rotWithShape="1">
          <a:gsLst>
            <a:gs pos="0">
              <a:srgbClr val="E1E8F5"/>
            </a:gs>
            <a:gs pos="50000">
              <a:srgbClr val="C2D1ED"/>
            </a:gs>
            <a:gs pos="100000">
              <a:srgbClr val="EEECE1"/>
            </a:gs>
            <a:gs pos="100000">
              <a:srgbClr val="558ED5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IPC -</a:t>
            </a:r>
            <a:r>
              <a:rPr lang="en-US" cap="none" sz="15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5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VARIACIÓN PORCENTUAL ACUMULADA REGIÓN COSTA
</a:t>
            </a:r>
            <a:r>
              <a:rPr lang="en-US" cap="none" sz="1075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Base: año 2004 = 100</a:t>
            </a:r>
            <a:r>
              <a:rPr lang="en-US" cap="none" sz="13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185"/>
          <c:y val="-0.02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015"/>
          <c:w val="0.9825"/>
          <c:h val="0.797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'DAT-GRAF-VARACUM'!$AY$5:$CH$5</c:f>
              <c:strCache>
                <c:ptCount val="36"/>
                <c:pt idx="0">
                  <c:v>ENE.10</c:v>
                </c:pt>
                <c:pt idx="1">
                  <c:v>FEB.10</c:v>
                </c:pt>
                <c:pt idx="2">
                  <c:v>MAR.10</c:v>
                </c:pt>
                <c:pt idx="3">
                  <c:v>ABR.10</c:v>
                </c:pt>
                <c:pt idx="4">
                  <c:v>MAY.10</c:v>
                </c:pt>
                <c:pt idx="5">
                  <c:v>JUN.10</c:v>
                </c:pt>
                <c:pt idx="6">
                  <c:v>JUL.10</c:v>
                </c:pt>
                <c:pt idx="7">
                  <c:v>AGO.10</c:v>
                </c:pt>
                <c:pt idx="8">
                  <c:v>SEP.10</c:v>
                </c:pt>
                <c:pt idx="9">
                  <c:v>OCT.10</c:v>
                </c:pt>
                <c:pt idx="10">
                  <c:v>NOV.10</c:v>
                </c:pt>
                <c:pt idx="11">
                  <c:v>DIC.10</c:v>
                </c:pt>
                <c:pt idx="12">
                  <c:v>ENE.11</c:v>
                </c:pt>
                <c:pt idx="13">
                  <c:v>FEB.11</c:v>
                </c:pt>
                <c:pt idx="14">
                  <c:v>MAR.11</c:v>
                </c:pt>
                <c:pt idx="15">
                  <c:v>ABR.11</c:v>
                </c:pt>
                <c:pt idx="16">
                  <c:v>MAY.11</c:v>
                </c:pt>
                <c:pt idx="17">
                  <c:v>JUN.11</c:v>
                </c:pt>
                <c:pt idx="18">
                  <c:v>JUL.11</c:v>
                </c:pt>
                <c:pt idx="19">
                  <c:v>AGO.11</c:v>
                </c:pt>
                <c:pt idx="20">
                  <c:v>SEP.11</c:v>
                </c:pt>
                <c:pt idx="21">
                  <c:v>OCT.11</c:v>
                </c:pt>
                <c:pt idx="22">
                  <c:v>NOV.11</c:v>
                </c:pt>
                <c:pt idx="23">
                  <c:v>DIC.11</c:v>
                </c:pt>
                <c:pt idx="24">
                  <c:v>ENE.12</c:v>
                </c:pt>
                <c:pt idx="25">
                  <c:v>FEB.12</c:v>
                </c:pt>
                <c:pt idx="26">
                  <c:v>MAR.12</c:v>
                </c:pt>
                <c:pt idx="27">
                  <c:v>ABR.12</c:v>
                </c:pt>
                <c:pt idx="28">
                  <c:v>MAY.12</c:v>
                </c:pt>
                <c:pt idx="29">
                  <c:v>JUN.12</c:v>
                </c:pt>
                <c:pt idx="30">
                  <c:v>JUL.12</c:v>
                </c:pt>
                <c:pt idx="31">
                  <c:v>AGO.12</c:v>
                </c:pt>
                <c:pt idx="32">
                  <c:v>SEP.12</c:v>
                </c:pt>
                <c:pt idx="33">
                  <c:v>OCT.12</c:v>
                </c:pt>
                <c:pt idx="34">
                  <c:v>NOV.12</c:v>
                </c:pt>
                <c:pt idx="35">
                  <c:v>DIC.12</c:v>
                </c:pt>
              </c:strCache>
            </c:strRef>
          </c:cat>
          <c:val>
            <c:numRef>
              <c:f>'DAT-GRAF-VARACUM'!$AY$8:$CH$8</c:f>
              <c:numCache>
                <c:ptCount val="36"/>
                <c:pt idx="0">
                  <c:v>0.9785091279643332</c:v>
                </c:pt>
                <c:pt idx="1">
                  <c:v>1.380547062358528</c:v>
                </c:pt>
                <c:pt idx="2">
                  <c:v>1.5504195002941534</c:v>
                </c:pt>
                <c:pt idx="3">
                  <c:v>2.3295261416346857</c:v>
                </c:pt>
                <c:pt idx="4">
                  <c:v>2.244361522336491</c:v>
                </c:pt>
                <c:pt idx="5">
                  <c:v>2.110062302287896</c:v>
                </c:pt>
                <c:pt idx="6">
                  <c:v>2.0236166153862367</c:v>
                </c:pt>
                <c:pt idx="7">
                  <c:v>2.2765415127736777</c:v>
                </c:pt>
                <c:pt idx="8">
                  <c:v>2.26449516284708</c:v>
                </c:pt>
                <c:pt idx="9">
                  <c:v>2.5834044655975497</c:v>
                </c:pt>
                <c:pt idx="10">
                  <c:v>3.0019785650383435</c:v>
                </c:pt>
                <c:pt idx="11">
                  <c:v>3.5592692982647334</c:v>
                </c:pt>
                <c:pt idx="12">
                  <c:v>0.7116344433894417</c:v>
                </c:pt>
                <c:pt idx="13">
                  <c:v>1.2227849198523044</c:v>
                </c:pt>
                <c:pt idx="14">
                  <c:v>1.5387733129829773</c:v>
                </c:pt>
                <c:pt idx="15">
                  <c:v>2.9061915718525677</c:v>
                </c:pt>
                <c:pt idx="16">
                  <c:v>3.118582094271294</c:v>
                </c:pt>
                <c:pt idx="17">
                  <c:v>3.1208922094448477</c:v>
                </c:pt>
                <c:pt idx="18">
                  <c:v>3.1813597941667826</c:v>
                </c:pt>
                <c:pt idx="19">
                  <c:v>3.539672709653563</c:v>
                </c:pt>
                <c:pt idx="20">
                  <c:v>4.049689931098088</c:v>
                </c:pt>
                <c:pt idx="21">
                  <c:v>4.25326199892877</c:v>
                </c:pt>
                <c:pt idx="22">
                  <c:v>5.062007639990762</c:v>
                </c:pt>
                <c:pt idx="23">
                  <c:v>5.208435784723098</c:v>
                </c:pt>
                <c:pt idx="24">
                  <c:v>0.16419480066003356</c:v>
                </c:pt>
                <c:pt idx="25">
                  <c:v>1.2886653811179372</c:v>
                </c:pt>
                <c:pt idx="26">
                  <c:v>2.351065289677856</c:v>
                </c:pt>
                <c:pt idx="27">
                  <c:v>2.959722832365319</c:v>
                </c:pt>
                <c:pt idx="28">
                  <c:v>2.8012817055260264</c:v>
                </c:pt>
                <c:pt idx="29">
                  <c:v>2.719436446516199</c:v>
                </c:pt>
                <c:pt idx="30">
                  <c:v>2.910244391268102</c:v>
                </c:pt>
                <c:pt idx="31">
                  <c:v>3.1898643368564183</c:v>
                </c:pt>
                <c:pt idx="32">
                  <c:v>4.18414723837865</c:v>
                </c:pt>
                <c:pt idx="33">
                  <c:v>4.06</c:v>
                </c:pt>
                <c:pt idx="34">
                  <c:v>4.433902085644004</c:v>
                </c:pt>
                <c:pt idx="35">
                  <c:v>4.35161182295473</c:v>
                </c:pt>
              </c:numCache>
            </c:numRef>
          </c:val>
          <c:smooth val="0"/>
        </c:ser>
        <c:marker val="1"/>
        <c:axId val="34905213"/>
        <c:axId val="45711462"/>
      </c:lineChart>
      <c:catAx>
        <c:axId val="34905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711462"/>
        <c:crosses val="autoZero"/>
        <c:auto val="1"/>
        <c:lblOffset val="100"/>
        <c:tickLblSkip val="1"/>
        <c:noMultiLvlLbl val="0"/>
      </c:catAx>
      <c:valAx>
        <c:axId val="457114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90521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254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gradFill rotWithShape="1">
          <a:gsLst>
            <a:gs pos="0">
              <a:srgbClr val="E1E8F5"/>
            </a:gs>
            <a:gs pos="50000">
              <a:srgbClr val="C2D1ED"/>
            </a:gs>
            <a:gs pos="100000">
              <a:srgbClr val="EEECE1"/>
            </a:gs>
            <a:gs pos="100000">
              <a:srgbClr val="558ED5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IPC -</a:t>
            </a:r>
            <a:r>
              <a:rPr lang="en-US" cap="none" sz="15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5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VARIACIÓN PORCENTUAL ACUMULADA ESMERALDAS
</a:t>
            </a:r>
            <a:r>
              <a:rPr lang="en-US" cap="none" sz="1075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Base: año 2004 = 100</a:t>
            </a:r>
            <a:r>
              <a:rPr lang="en-US" cap="none" sz="13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185"/>
          <c:y val="-0.02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015"/>
          <c:w val="0.981"/>
          <c:h val="0.797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'DAT-GRAF-VARACUM'!$AY$5:$CH$5</c:f>
              <c:strCache>
                <c:ptCount val="36"/>
                <c:pt idx="0">
                  <c:v>ENE.10</c:v>
                </c:pt>
                <c:pt idx="1">
                  <c:v>FEB.10</c:v>
                </c:pt>
                <c:pt idx="2">
                  <c:v>MAR.10</c:v>
                </c:pt>
                <c:pt idx="3">
                  <c:v>ABR.10</c:v>
                </c:pt>
                <c:pt idx="4">
                  <c:v>MAY.10</c:v>
                </c:pt>
                <c:pt idx="5">
                  <c:v>JUN.10</c:v>
                </c:pt>
                <c:pt idx="6">
                  <c:v>JUL.10</c:v>
                </c:pt>
                <c:pt idx="7">
                  <c:v>AGO.10</c:v>
                </c:pt>
                <c:pt idx="8">
                  <c:v>SEP.10</c:v>
                </c:pt>
                <c:pt idx="9">
                  <c:v>OCT.10</c:v>
                </c:pt>
                <c:pt idx="10">
                  <c:v>NOV.10</c:v>
                </c:pt>
                <c:pt idx="11">
                  <c:v>DIC.10</c:v>
                </c:pt>
                <c:pt idx="12">
                  <c:v>ENE.11</c:v>
                </c:pt>
                <c:pt idx="13">
                  <c:v>FEB.11</c:v>
                </c:pt>
                <c:pt idx="14">
                  <c:v>MAR.11</c:v>
                </c:pt>
                <c:pt idx="15">
                  <c:v>ABR.11</c:v>
                </c:pt>
                <c:pt idx="16">
                  <c:v>MAY.11</c:v>
                </c:pt>
                <c:pt idx="17">
                  <c:v>JUN.11</c:v>
                </c:pt>
                <c:pt idx="18">
                  <c:v>JUL.11</c:v>
                </c:pt>
                <c:pt idx="19">
                  <c:v>AGO.11</c:v>
                </c:pt>
                <c:pt idx="20">
                  <c:v>SEP.11</c:v>
                </c:pt>
                <c:pt idx="21">
                  <c:v>OCT.11</c:v>
                </c:pt>
                <c:pt idx="22">
                  <c:v>NOV.11</c:v>
                </c:pt>
                <c:pt idx="23">
                  <c:v>DIC.11</c:v>
                </c:pt>
                <c:pt idx="24">
                  <c:v>ENE.12</c:v>
                </c:pt>
                <c:pt idx="25">
                  <c:v>FEB.12</c:v>
                </c:pt>
                <c:pt idx="26">
                  <c:v>MAR.12</c:v>
                </c:pt>
                <c:pt idx="27">
                  <c:v>ABR.12</c:v>
                </c:pt>
                <c:pt idx="28">
                  <c:v>MAY.12</c:v>
                </c:pt>
                <c:pt idx="29">
                  <c:v>JUN.12</c:v>
                </c:pt>
                <c:pt idx="30">
                  <c:v>JUL.12</c:v>
                </c:pt>
                <c:pt idx="31">
                  <c:v>AGO.12</c:v>
                </c:pt>
                <c:pt idx="32">
                  <c:v>SEP.12</c:v>
                </c:pt>
                <c:pt idx="33">
                  <c:v>OCT.12</c:v>
                </c:pt>
                <c:pt idx="34">
                  <c:v>NOV.12</c:v>
                </c:pt>
                <c:pt idx="35">
                  <c:v>DIC.12</c:v>
                </c:pt>
              </c:strCache>
            </c:strRef>
          </c:cat>
          <c:val>
            <c:numRef>
              <c:f>'DAT-GRAF-VARACUM'!$AY$9:$CH$9</c:f>
              <c:numCache>
                <c:ptCount val="36"/>
                <c:pt idx="0">
                  <c:v>1.349027681590953</c:v>
                </c:pt>
                <c:pt idx="1">
                  <c:v>1.4661071556034022</c:v>
                </c:pt>
                <c:pt idx="2">
                  <c:v>2.148320821981775</c:v>
                </c:pt>
                <c:pt idx="3">
                  <c:v>2.6145153488000172</c:v>
                </c:pt>
                <c:pt idx="4">
                  <c:v>1.9353793413769527</c:v>
                </c:pt>
                <c:pt idx="5">
                  <c:v>2.285340725184204</c:v>
                </c:pt>
                <c:pt idx="6">
                  <c:v>2.096388289248985</c:v>
                </c:pt>
                <c:pt idx="7">
                  <c:v>2.4625005994412863</c:v>
                </c:pt>
                <c:pt idx="8">
                  <c:v>2.288456066160016</c:v>
                </c:pt>
                <c:pt idx="9">
                  <c:v>2.5528031794628703</c:v>
                </c:pt>
                <c:pt idx="10">
                  <c:v>2.507586770109249</c:v>
                </c:pt>
                <c:pt idx="11">
                  <c:v>3.057923113245753</c:v>
                </c:pt>
                <c:pt idx="12">
                  <c:v>0.3805309889099995</c:v>
                </c:pt>
                <c:pt idx="13">
                  <c:v>0.8276677119489761</c:v>
                </c:pt>
                <c:pt idx="14">
                  <c:v>1.5025096503242796</c:v>
                </c:pt>
                <c:pt idx="15">
                  <c:v>2.866597988927455</c:v>
                </c:pt>
                <c:pt idx="16">
                  <c:v>3.283738384938939</c:v>
                </c:pt>
                <c:pt idx="17">
                  <c:v>2.532231323114753</c:v>
                </c:pt>
                <c:pt idx="18">
                  <c:v>3.3209952316405555</c:v>
                </c:pt>
                <c:pt idx="19">
                  <c:v>3.395861859184346</c:v>
                </c:pt>
                <c:pt idx="20">
                  <c:v>4.201092955424124</c:v>
                </c:pt>
                <c:pt idx="21">
                  <c:v>4.444941517501189</c:v>
                </c:pt>
                <c:pt idx="22">
                  <c:v>5.0776071062976325</c:v>
                </c:pt>
                <c:pt idx="23">
                  <c:v>5.363146594719348</c:v>
                </c:pt>
                <c:pt idx="24">
                  <c:v>0.23852554225314293</c:v>
                </c:pt>
                <c:pt idx="25">
                  <c:v>1.718683700219481</c:v>
                </c:pt>
                <c:pt idx="26">
                  <c:v>3.0344641321103705</c:v>
                </c:pt>
                <c:pt idx="27">
                  <c:v>3.2309186806559254</c:v>
                </c:pt>
                <c:pt idx="28">
                  <c:v>2.8882283813996823</c:v>
                </c:pt>
                <c:pt idx="29">
                  <c:v>3.0742018595661946</c:v>
                </c:pt>
                <c:pt idx="30">
                  <c:v>2.090332661547034</c:v>
                </c:pt>
                <c:pt idx="31">
                  <c:v>2.7459207705260447</c:v>
                </c:pt>
                <c:pt idx="32">
                  <c:v>4.39414165339254</c:v>
                </c:pt>
                <c:pt idx="33">
                  <c:v>3.79</c:v>
                </c:pt>
                <c:pt idx="34">
                  <c:v>4.3798200443712965</c:v>
                </c:pt>
                <c:pt idx="35">
                  <c:v>4.2397272961213</c:v>
                </c:pt>
              </c:numCache>
            </c:numRef>
          </c:val>
          <c:smooth val="0"/>
        </c:ser>
        <c:marker val="1"/>
        <c:axId val="8749975"/>
        <c:axId val="11640912"/>
      </c:lineChart>
      <c:catAx>
        <c:axId val="8749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640912"/>
        <c:crosses val="autoZero"/>
        <c:auto val="1"/>
        <c:lblOffset val="100"/>
        <c:tickLblSkip val="1"/>
        <c:noMultiLvlLbl val="0"/>
      </c:catAx>
      <c:valAx>
        <c:axId val="116409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</a:t>
                </a:r>
              </a:p>
            </c:rich>
          </c:tx>
          <c:layout>
            <c:manualLayout>
              <c:xMode val="factor"/>
              <c:yMode val="factor"/>
              <c:x val="-0.007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4997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254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gradFill rotWithShape="1">
          <a:gsLst>
            <a:gs pos="0">
              <a:srgbClr val="E1E8F5"/>
            </a:gs>
            <a:gs pos="50000">
              <a:srgbClr val="C2D1ED"/>
            </a:gs>
            <a:gs pos="100000">
              <a:srgbClr val="EEECE1"/>
            </a:gs>
            <a:gs pos="100000">
              <a:srgbClr val="558ED5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IPC -</a:t>
            </a:r>
            <a:r>
              <a:rPr lang="en-US" cap="none" sz="15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5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VARIACIÓN PORCENTUAL ACUMULADA GUAYAQUIL
</a:t>
            </a:r>
            <a:r>
              <a:rPr lang="en-US" cap="none" sz="1075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Base: año 2004 = 100</a:t>
            </a:r>
            <a:r>
              <a:rPr lang="en-US" cap="none" sz="13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1375"/>
          <c:y val="-0.02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015"/>
          <c:w val="0.9825"/>
          <c:h val="0.797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'DAT-GRAF-VARACUM'!$AY$5:$CH$5</c:f>
              <c:strCache>
                <c:ptCount val="36"/>
                <c:pt idx="0">
                  <c:v>ENE.10</c:v>
                </c:pt>
                <c:pt idx="1">
                  <c:v>FEB.10</c:v>
                </c:pt>
                <c:pt idx="2">
                  <c:v>MAR.10</c:v>
                </c:pt>
                <c:pt idx="3">
                  <c:v>ABR.10</c:v>
                </c:pt>
                <c:pt idx="4">
                  <c:v>MAY.10</c:v>
                </c:pt>
                <c:pt idx="5">
                  <c:v>JUN.10</c:v>
                </c:pt>
                <c:pt idx="6">
                  <c:v>JUL.10</c:v>
                </c:pt>
                <c:pt idx="7">
                  <c:v>AGO.10</c:v>
                </c:pt>
                <c:pt idx="8">
                  <c:v>SEP.10</c:v>
                </c:pt>
                <c:pt idx="9">
                  <c:v>OCT.10</c:v>
                </c:pt>
                <c:pt idx="10">
                  <c:v>NOV.10</c:v>
                </c:pt>
                <c:pt idx="11">
                  <c:v>DIC.10</c:v>
                </c:pt>
                <c:pt idx="12">
                  <c:v>ENE.11</c:v>
                </c:pt>
                <c:pt idx="13">
                  <c:v>FEB.11</c:v>
                </c:pt>
                <c:pt idx="14">
                  <c:v>MAR.11</c:v>
                </c:pt>
                <c:pt idx="15">
                  <c:v>ABR.11</c:v>
                </c:pt>
                <c:pt idx="16">
                  <c:v>MAY.11</c:v>
                </c:pt>
                <c:pt idx="17">
                  <c:v>JUN.11</c:v>
                </c:pt>
                <c:pt idx="18">
                  <c:v>JUL.11</c:v>
                </c:pt>
                <c:pt idx="19">
                  <c:v>AGO.11</c:v>
                </c:pt>
                <c:pt idx="20">
                  <c:v>SEP.11</c:v>
                </c:pt>
                <c:pt idx="21">
                  <c:v>OCT.11</c:v>
                </c:pt>
                <c:pt idx="22">
                  <c:v>NOV.11</c:v>
                </c:pt>
                <c:pt idx="23">
                  <c:v>DIC.11</c:v>
                </c:pt>
                <c:pt idx="24">
                  <c:v>ENE.12</c:v>
                </c:pt>
                <c:pt idx="25">
                  <c:v>FEB.12</c:v>
                </c:pt>
                <c:pt idx="26">
                  <c:v>MAR.12</c:v>
                </c:pt>
                <c:pt idx="27">
                  <c:v>ABR.12</c:v>
                </c:pt>
                <c:pt idx="28">
                  <c:v>MAY.12</c:v>
                </c:pt>
                <c:pt idx="29">
                  <c:v>JUN.12</c:v>
                </c:pt>
                <c:pt idx="30">
                  <c:v>JUL.12</c:v>
                </c:pt>
                <c:pt idx="31">
                  <c:v>AGO.12</c:v>
                </c:pt>
                <c:pt idx="32">
                  <c:v>SEP.12</c:v>
                </c:pt>
                <c:pt idx="33">
                  <c:v>OCT.12</c:v>
                </c:pt>
                <c:pt idx="34">
                  <c:v>NOV.12</c:v>
                </c:pt>
                <c:pt idx="35">
                  <c:v>DIC.12</c:v>
                </c:pt>
              </c:strCache>
            </c:strRef>
          </c:cat>
          <c:val>
            <c:numRef>
              <c:f>'DAT-GRAF-VARACUM'!$AY$10:$CH$10</c:f>
              <c:numCache>
                <c:ptCount val="36"/>
                <c:pt idx="0">
                  <c:v>1.1355352067318636</c:v>
                </c:pt>
                <c:pt idx="1">
                  <c:v>1.6912970898421253</c:v>
                </c:pt>
                <c:pt idx="2">
                  <c:v>1.5556636698782933</c:v>
                </c:pt>
                <c:pt idx="3">
                  <c:v>2.2665678492253205</c:v>
                </c:pt>
                <c:pt idx="4">
                  <c:v>2.481713266629404</c:v>
                </c:pt>
                <c:pt idx="5">
                  <c:v>2.580699429506117</c:v>
                </c:pt>
                <c:pt idx="6">
                  <c:v>2.4151215336940313</c:v>
                </c:pt>
                <c:pt idx="7">
                  <c:v>2.570525151337688</c:v>
                </c:pt>
                <c:pt idx="8">
                  <c:v>2.647600505360237</c:v>
                </c:pt>
                <c:pt idx="9">
                  <c:v>3.2163378378838647</c:v>
                </c:pt>
                <c:pt idx="10">
                  <c:v>3.669481200954783</c:v>
                </c:pt>
                <c:pt idx="11">
                  <c:v>4.074830183633815</c:v>
                </c:pt>
                <c:pt idx="12">
                  <c:v>0.8682785806120918</c:v>
                </c:pt>
                <c:pt idx="13">
                  <c:v>1.5395239556312168</c:v>
                </c:pt>
                <c:pt idx="14">
                  <c:v>1.4694897708759758</c:v>
                </c:pt>
                <c:pt idx="15">
                  <c:v>3.0117685056381127</c:v>
                </c:pt>
                <c:pt idx="16">
                  <c:v>2.983815496746245</c:v>
                </c:pt>
                <c:pt idx="17">
                  <c:v>3.614762999044596</c:v>
                </c:pt>
                <c:pt idx="18">
                  <c:v>3.40910714326228</c:v>
                </c:pt>
                <c:pt idx="19">
                  <c:v>3.6242661574860335</c:v>
                </c:pt>
                <c:pt idx="20">
                  <c:v>4.244053390971225</c:v>
                </c:pt>
                <c:pt idx="21">
                  <c:v>4.073705680025053</c:v>
                </c:pt>
                <c:pt idx="22">
                  <c:v>4.780823451088789</c:v>
                </c:pt>
                <c:pt idx="23">
                  <c:v>4.684334714123128</c:v>
                </c:pt>
                <c:pt idx="24">
                  <c:v>0.01533906894346515</c:v>
                </c:pt>
                <c:pt idx="25">
                  <c:v>0.9380976406518249</c:v>
                </c:pt>
                <c:pt idx="26">
                  <c:v>2.1383196844698693</c:v>
                </c:pt>
                <c:pt idx="27">
                  <c:v>2.68425259767866</c:v>
                </c:pt>
                <c:pt idx="28">
                  <c:v>2.6263281012664397</c:v>
                </c:pt>
                <c:pt idx="29">
                  <c:v>2.907643017905559</c:v>
                </c:pt>
                <c:pt idx="30">
                  <c:v>3.2991699800733354</c:v>
                </c:pt>
                <c:pt idx="31">
                  <c:v>3.30738467948688</c:v>
                </c:pt>
                <c:pt idx="32">
                  <c:v>4.03986751931897</c:v>
                </c:pt>
                <c:pt idx="33">
                  <c:v>3.86</c:v>
                </c:pt>
                <c:pt idx="34">
                  <c:v>3.9394476052174054</c:v>
                </c:pt>
                <c:pt idx="35">
                  <c:v>3.91728811254035</c:v>
                </c:pt>
              </c:numCache>
            </c:numRef>
          </c:val>
          <c:smooth val="0"/>
        </c:ser>
        <c:marker val="1"/>
        <c:axId val="37659345"/>
        <c:axId val="3389786"/>
      </c:lineChart>
      <c:catAx>
        <c:axId val="376593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89786"/>
        <c:crosses val="autoZero"/>
        <c:auto val="1"/>
        <c:lblOffset val="100"/>
        <c:tickLblSkip val="1"/>
        <c:noMultiLvlLbl val="0"/>
      </c:catAx>
      <c:valAx>
        <c:axId val="3389786"/>
        <c:scaling>
          <c:orientation val="minMax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</a:t>
                </a:r>
              </a:p>
            </c:rich>
          </c:tx>
          <c:layout>
            <c:manualLayout>
              <c:xMode val="factor"/>
              <c:yMode val="factor"/>
              <c:x val="-0.007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65934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254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gradFill rotWithShape="1">
          <a:gsLst>
            <a:gs pos="0">
              <a:srgbClr val="E1E8F5"/>
            </a:gs>
            <a:gs pos="50000">
              <a:srgbClr val="C2D1ED"/>
            </a:gs>
            <a:gs pos="100000">
              <a:srgbClr val="EEECE1"/>
            </a:gs>
            <a:gs pos="100000">
              <a:srgbClr val="558ED5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IPC -</a:t>
            </a:r>
            <a:r>
              <a:rPr lang="en-US" cap="none" sz="15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5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VARIACIÓN PORCENTUAL ACUMULADA MACHALA
</a:t>
            </a:r>
            <a:r>
              <a:rPr lang="en-US" cap="none" sz="1075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Base: año 2004 = 100</a:t>
            </a:r>
            <a:r>
              <a:rPr lang="en-US" cap="none" sz="13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165"/>
          <c:y val="-0.02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015"/>
          <c:w val="0.981"/>
          <c:h val="0.797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'DAT-GRAF-VARACUM'!$AY$5:$CH$5</c:f>
              <c:strCache>
                <c:ptCount val="36"/>
                <c:pt idx="0">
                  <c:v>ENE.10</c:v>
                </c:pt>
                <c:pt idx="1">
                  <c:v>FEB.10</c:v>
                </c:pt>
                <c:pt idx="2">
                  <c:v>MAR.10</c:v>
                </c:pt>
                <c:pt idx="3">
                  <c:v>ABR.10</c:v>
                </c:pt>
                <c:pt idx="4">
                  <c:v>MAY.10</c:v>
                </c:pt>
                <c:pt idx="5">
                  <c:v>JUN.10</c:v>
                </c:pt>
                <c:pt idx="6">
                  <c:v>JUL.10</c:v>
                </c:pt>
                <c:pt idx="7">
                  <c:v>AGO.10</c:v>
                </c:pt>
                <c:pt idx="8">
                  <c:v>SEP.10</c:v>
                </c:pt>
                <c:pt idx="9">
                  <c:v>OCT.10</c:v>
                </c:pt>
                <c:pt idx="10">
                  <c:v>NOV.10</c:v>
                </c:pt>
                <c:pt idx="11">
                  <c:v>DIC.10</c:v>
                </c:pt>
                <c:pt idx="12">
                  <c:v>ENE.11</c:v>
                </c:pt>
                <c:pt idx="13">
                  <c:v>FEB.11</c:v>
                </c:pt>
                <c:pt idx="14">
                  <c:v>MAR.11</c:v>
                </c:pt>
                <c:pt idx="15">
                  <c:v>ABR.11</c:v>
                </c:pt>
                <c:pt idx="16">
                  <c:v>MAY.11</c:v>
                </c:pt>
                <c:pt idx="17">
                  <c:v>JUN.11</c:v>
                </c:pt>
                <c:pt idx="18">
                  <c:v>JUL.11</c:v>
                </c:pt>
                <c:pt idx="19">
                  <c:v>AGO.11</c:v>
                </c:pt>
                <c:pt idx="20">
                  <c:v>SEP.11</c:v>
                </c:pt>
                <c:pt idx="21">
                  <c:v>OCT.11</c:v>
                </c:pt>
                <c:pt idx="22">
                  <c:v>NOV.11</c:v>
                </c:pt>
                <c:pt idx="23">
                  <c:v>DIC.11</c:v>
                </c:pt>
                <c:pt idx="24">
                  <c:v>ENE.12</c:v>
                </c:pt>
                <c:pt idx="25">
                  <c:v>FEB.12</c:v>
                </c:pt>
                <c:pt idx="26">
                  <c:v>MAR.12</c:v>
                </c:pt>
                <c:pt idx="27">
                  <c:v>ABR.12</c:v>
                </c:pt>
                <c:pt idx="28">
                  <c:v>MAY.12</c:v>
                </c:pt>
                <c:pt idx="29">
                  <c:v>JUN.12</c:v>
                </c:pt>
                <c:pt idx="30">
                  <c:v>JUL.12</c:v>
                </c:pt>
                <c:pt idx="31">
                  <c:v>AGO.12</c:v>
                </c:pt>
                <c:pt idx="32">
                  <c:v>SEP.12</c:v>
                </c:pt>
                <c:pt idx="33">
                  <c:v>OCT.12</c:v>
                </c:pt>
                <c:pt idx="34">
                  <c:v>NOV.12</c:v>
                </c:pt>
                <c:pt idx="35">
                  <c:v>DIC.12</c:v>
                </c:pt>
              </c:strCache>
            </c:strRef>
          </c:cat>
          <c:val>
            <c:numRef>
              <c:f>'DAT-GRAF-VARACUM'!$AY$11:$CH$11</c:f>
              <c:numCache>
                <c:ptCount val="36"/>
                <c:pt idx="0">
                  <c:v>0.3533477262365414</c:v>
                </c:pt>
                <c:pt idx="1">
                  <c:v>0.7321519884607719</c:v>
                </c:pt>
                <c:pt idx="2">
                  <c:v>1.3870207917858535</c:v>
                </c:pt>
                <c:pt idx="3">
                  <c:v>2.544220527249186</c:v>
                </c:pt>
                <c:pt idx="4">
                  <c:v>2.5575019608969463</c:v>
                </c:pt>
                <c:pt idx="5">
                  <c:v>2.10613323797304</c:v>
                </c:pt>
                <c:pt idx="6">
                  <c:v>1.9833639554115212</c:v>
                </c:pt>
                <c:pt idx="7">
                  <c:v>2.445044506166627</c:v>
                </c:pt>
                <c:pt idx="8">
                  <c:v>2.662489741428864</c:v>
                </c:pt>
                <c:pt idx="9">
                  <c:v>2.6783478095279367</c:v>
                </c:pt>
                <c:pt idx="10">
                  <c:v>3.1855254906275166</c:v>
                </c:pt>
                <c:pt idx="11">
                  <c:v>3.855551720893957</c:v>
                </c:pt>
                <c:pt idx="12">
                  <c:v>0.8947882619041225</c:v>
                </c:pt>
                <c:pt idx="13">
                  <c:v>1.2797785801415884</c:v>
                </c:pt>
                <c:pt idx="14">
                  <c:v>1.400917456284767</c:v>
                </c:pt>
                <c:pt idx="15">
                  <c:v>2.312824941362024</c:v>
                </c:pt>
                <c:pt idx="16">
                  <c:v>2.9085995057450464</c:v>
                </c:pt>
                <c:pt idx="17">
                  <c:v>3.4072810410828103</c:v>
                </c:pt>
                <c:pt idx="18">
                  <c:v>3.2714570458157954</c:v>
                </c:pt>
                <c:pt idx="19">
                  <c:v>3.495661709781084</c:v>
                </c:pt>
                <c:pt idx="20">
                  <c:v>2.8715852252909846</c:v>
                </c:pt>
                <c:pt idx="21">
                  <c:v>3.277359234243038</c:v>
                </c:pt>
                <c:pt idx="22">
                  <c:v>4.466245052047624</c:v>
                </c:pt>
                <c:pt idx="23">
                  <c:v>5.236607685132366</c:v>
                </c:pt>
                <c:pt idx="24">
                  <c:v>1.1502980580509137</c:v>
                </c:pt>
                <c:pt idx="25">
                  <c:v>1.8550584871911413</c:v>
                </c:pt>
                <c:pt idx="26">
                  <c:v>1.9801450491776507</c:v>
                </c:pt>
                <c:pt idx="27">
                  <c:v>2.766040604910791</c:v>
                </c:pt>
                <c:pt idx="28">
                  <c:v>3.1006878917093417</c:v>
                </c:pt>
                <c:pt idx="29">
                  <c:v>2.1886206251601648</c:v>
                </c:pt>
                <c:pt idx="30">
                  <c:v>2.6693262664014172</c:v>
                </c:pt>
                <c:pt idx="31">
                  <c:v>3.1457969385257023</c:v>
                </c:pt>
                <c:pt idx="32">
                  <c:v>4.37155304487244</c:v>
                </c:pt>
                <c:pt idx="33">
                  <c:v>4.84</c:v>
                </c:pt>
                <c:pt idx="34">
                  <c:v>4.130904286226178</c:v>
                </c:pt>
                <c:pt idx="35">
                  <c:v>3.85271943417398</c:v>
                </c:pt>
              </c:numCache>
            </c:numRef>
          </c:val>
          <c:smooth val="0"/>
        </c:ser>
        <c:marker val="1"/>
        <c:axId val="30508075"/>
        <c:axId val="6137220"/>
      </c:lineChart>
      <c:catAx>
        <c:axId val="30508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7220"/>
        <c:crosses val="autoZero"/>
        <c:auto val="1"/>
        <c:lblOffset val="100"/>
        <c:tickLblSkip val="1"/>
        <c:noMultiLvlLbl val="0"/>
      </c:catAx>
      <c:valAx>
        <c:axId val="61372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50807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254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gradFill rotWithShape="1">
          <a:gsLst>
            <a:gs pos="0">
              <a:srgbClr val="E1E8F5"/>
            </a:gs>
            <a:gs pos="50000">
              <a:srgbClr val="C2D1ED"/>
            </a:gs>
            <a:gs pos="100000">
              <a:srgbClr val="EEECE1"/>
            </a:gs>
            <a:gs pos="100000">
              <a:srgbClr val="558ED5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IPC -</a:t>
            </a:r>
            <a:r>
              <a:rPr lang="en-US" cap="none" sz="15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5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VARIACIÓN PORCENTUAL ACUMULADA MANTA
</a:t>
            </a:r>
            <a:r>
              <a:rPr lang="en-US" cap="none" sz="1075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Base: año 2004 = 100</a:t>
            </a:r>
            <a:r>
              <a:rPr lang="en-US" cap="none" sz="13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18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015"/>
          <c:w val="0.9825"/>
          <c:h val="0.797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'DAT-GRAF-VARACUM'!$AY$5:$CH$5</c:f>
              <c:strCache>
                <c:ptCount val="36"/>
                <c:pt idx="0">
                  <c:v>ENE.10</c:v>
                </c:pt>
                <c:pt idx="1">
                  <c:v>FEB.10</c:v>
                </c:pt>
                <c:pt idx="2">
                  <c:v>MAR.10</c:v>
                </c:pt>
                <c:pt idx="3">
                  <c:v>ABR.10</c:v>
                </c:pt>
                <c:pt idx="4">
                  <c:v>MAY.10</c:v>
                </c:pt>
                <c:pt idx="5">
                  <c:v>JUN.10</c:v>
                </c:pt>
                <c:pt idx="6">
                  <c:v>JUL.10</c:v>
                </c:pt>
                <c:pt idx="7">
                  <c:v>AGO.10</c:v>
                </c:pt>
                <c:pt idx="8">
                  <c:v>SEP.10</c:v>
                </c:pt>
                <c:pt idx="9">
                  <c:v>OCT.10</c:v>
                </c:pt>
                <c:pt idx="10">
                  <c:v>NOV.10</c:v>
                </c:pt>
                <c:pt idx="11">
                  <c:v>DIC.10</c:v>
                </c:pt>
                <c:pt idx="12">
                  <c:v>ENE.11</c:v>
                </c:pt>
                <c:pt idx="13">
                  <c:v>FEB.11</c:v>
                </c:pt>
                <c:pt idx="14">
                  <c:v>MAR.11</c:v>
                </c:pt>
                <c:pt idx="15">
                  <c:v>ABR.11</c:v>
                </c:pt>
                <c:pt idx="16">
                  <c:v>MAY.11</c:v>
                </c:pt>
                <c:pt idx="17">
                  <c:v>JUN.11</c:v>
                </c:pt>
                <c:pt idx="18">
                  <c:v>JUL.11</c:v>
                </c:pt>
                <c:pt idx="19">
                  <c:v>AGO.11</c:v>
                </c:pt>
                <c:pt idx="20">
                  <c:v>SEP.11</c:v>
                </c:pt>
                <c:pt idx="21">
                  <c:v>OCT.11</c:v>
                </c:pt>
                <c:pt idx="22">
                  <c:v>NOV.11</c:v>
                </c:pt>
                <c:pt idx="23">
                  <c:v>DIC.11</c:v>
                </c:pt>
                <c:pt idx="24">
                  <c:v>ENE.12</c:v>
                </c:pt>
                <c:pt idx="25">
                  <c:v>FEB.12</c:v>
                </c:pt>
                <c:pt idx="26">
                  <c:v>MAR.12</c:v>
                </c:pt>
                <c:pt idx="27">
                  <c:v>ABR.12</c:v>
                </c:pt>
                <c:pt idx="28">
                  <c:v>MAY.12</c:v>
                </c:pt>
                <c:pt idx="29">
                  <c:v>JUN.12</c:v>
                </c:pt>
                <c:pt idx="30">
                  <c:v>JUL.12</c:v>
                </c:pt>
                <c:pt idx="31">
                  <c:v>AGO.12</c:v>
                </c:pt>
                <c:pt idx="32">
                  <c:v>SEP.12</c:v>
                </c:pt>
                <c:pt idx="33">
                  <c:v>OCT.12</c:v>
                </c:pt>
                <c:pt idx="34">
                  <c:v>NOV.12</c:v>
                </c:pt>
                <c:pt idx="35">
                  <c:v>DIC.12</c:v>
                </c:pt>
              </c:strCache>
            </c:strRef>
          </c:cat>
          <c:val>
            <c:numRef>
              <c:f>'DAT-GRAF-VARACUM'!$AY$12:$CH$12</c:f>
              <c:numCache>
                <c:ptCount val="36"/>
                <c:pt idx="0">
                  <c:v>0.38351678095513986</c:v>
                </c:pt>
                <c:pt idx="1">
                  <c:v>0.6756813585541366</c:v>
                </c:pt>
                <c:pt idx="2">
                  <c:v>0.9960405696672447</c:v>
                </c:pt>
                <c:pt idx="3">
                  <c:v>2.1531696360597596</c:v>
                </c:pt>
                <c:pt idx="4">
                  <c:v>1.850312682668509</c:v>
                </c:pt>
                <c:pt idx="5">
                  <c:v>0.7285957631203654</c:v>
                </c:pt>
                <c:pt idx="6">
                  <c:v>0.9561694522753461</c:v>
                </c:pt>
                <c:pt idx="7">
                  <c:v>1.2916316880162038</c:v>
                </c:pt>
                <c:pt idx="8">
                  <c:v>1.145883025849015</c:v>
                </c:pt>
                <c:pt idx="9">
                  <c:v>0.9589230125466308</c:v>
                </c:pt>
                <c:pt idx="10">
                  <c:v>1.7186231532044571</c:v>
                </c:pt>
                <c:pt idx="11">
                  <c:v>2.642602711371622</c:v>
                </c:pt>
                <c:pt idx="12">
                  <c:v>0.5777614488000182</c:v>
                </c:pt>
                <c:pt idx="13">
                  <c:v>0.7693970126390282</c:v>
                </c:pt>
                <c:pt idx="14">
                  <c:v>1.7935669052146386</c:v>
                </c:pt>
                <c:pt idx="15">
                  <c:v>2.834956729922</c:v>
                </c:pt>
                <c:pt idx="16">
                  <c:v>3.366117118188905</c:v>
                </c:pt>
                <c:pt idx="17">
                  <c:v>2.3319788388243</c:v>
                </c:pt>
                <c:pt idx="18">
                  <c:v>2.4247995503834607</c:v>
                </c:pt>
                <c:pt idx="19">
                  <c:v>3.472741301048843</c:v>
                </c:pt>
                <c:pt idx="20">
                  <c:v>3.7217590143697965</c:v>
                </c:pt>
                <c:pt idx="21">
                  <c:v>4.804805836755355</c:v>
                </c:pt>
                <c:pt idx="22">
                  <c:v>5.946038980177204</c:v>
                </c:pt>
                <c:pt idx="23">
                  <c:v>6.415546341287404</c:v>
                </c:pt>
                <c:pt idx="24">
                  <c:v>0.20224442535592413</c:v>
                </c:pt>
                <c:pt idx="25">
                  <c:v>1.6134383151651832</c:v>
                </c:pt>
                <c:pt idx="26">
                  <c:v>2.3334492475167057</c:v>
                </c:pt>
                <c:pt idx="27">
                  <c:v>3.455783997743289</c:v>
                </c:pt>
                <c:pt idx="28">
                  <c:v>3.0831008932753035</c:v>
                </c:pt>
                <c:pt idx="29">
                  <c:v>2.0370638081074643</c:v>
                </c:pt>
                <c:pt idx="30">
                  <c:v>2.777206585628278</c:v>
                </c:pt>
                <c:pt idx="31">
                  <c:v>3.3328628412562233</c:v>
                </c:pt>
                <c:pt idx="32">
                  <c:v>4.29823406478494</c:v>
                </c:pt>
                <c:pt idx="33">
                  <c:v>4.65</c:v>
                </c:pt>
                <c:pt idx="34">
                  <c:v>5.838857917492057</c:v>
                </c:pt>
                <c:pt idx="35">
                  <c:v>5.71250897904138</c:v>
                </c:pt>
              </c:numCache>
            </c:numRef>
          </c:val>
          <c:smooth val="0"/>
        </c:ser>
        <c:marker val="1"/>
        <c:axId val="55234981"/>
        <c:axId val="27352782"/>
      </c:lineChart>
      <c:catAx>
        <c:axId val="55234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352782"/>
        <c:crosses val="autoZero"/>
        <c:auto val="1"/>
        <c:lblOffset val="100"/>
        <c:tickLblSkip val="1"/>
        <c:noMultiLvlLbl val="0"/>
      </c:catAx>
      <c:valAx>
        <c:axId val="273527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</a:t>
                </a:r>
              </a:p>
            </c:rich>
          </c:tx>
          <c:layout>
            <c:manualLayout>
              <c:xMode val="factor"/>
              <c:yMode val="factor"/>
              <c:x val="-0.007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3498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254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gradFill rotWithShape="1">
          <a:gsLst>
            <a:gs pos="0">
              <a:srgbClr val="E1E8F5"/>
            </a:gs>
            <a:gs pos="50000">
              <a:srgbClr val="C2D1ED"/>
            </a:gs>
            <a:gs pos="100000">
              <a:srgbClr val="EEECE1"/>
            </a:gs>
            <a:gs pos="100000">
              <a:srgbClr val="558ED5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IPC -</a:t>
            </a:r>
            <a:r>
              <a:rPr lang="en-US" cap="none" sz="15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5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VARIACIÓN PORCENTUAL ACUMULADA AMBATO
</a:t>
            </a:r>
            <a:r>
              <a:rPr lang="en-US" cap="none" sz="1075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Base: año 2004 = 100</a:t>
            </a:r>
            <a:r>
              <a:rPr lang="en-US" cap="none" sz="13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185"/>
          <c:y val="-0.02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015"/>
          <c:w val="0.9825"/>
          <c:h val="0.797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'DAT-GRAF-VARACUM'!$AY$5:$CH$5</c:f>
              <c:strCache>
                <c:ptCount val="36"/>
                <c:pt idx="0">
                  <c:v>ENE.10</c:v>
                </c:pt>
                <c:pt idx="1">
                  <c:v>FEB.10</c:v>
                </c:pt>
                <c:pt idx="2">
                  <c:v>MAR.10</c:v>
                </c:pt>
                <c:pt idx="3">
                  <c:v>ABR.10</c:v>
                </c:pt>
                <c:pt idx="4">
                  <c:v>MAY.10</c:v>
                </c:pt>
                <c:pt idx="5">
                  <c:v>JUN.10</c:v>
                </c:pt>
                <c:pt idx="6">
                  <c:v>JUL.10</c:v>
                </c:pt>
                <c:pt idx="7">
                  <c:v>AGO.10</c:v>
                </c:pt>
                <c:pt idx="8">
                  <c:v>SEP.10</c:v>
                </c:pt>
                <c:pt idx="9">
                  <c:v>OCT.10</c:v>
                </c:pt>
                <c:pt idx="10">
                  <c:v>NOV.10</c:v>
                </c:pt>
                <c:pt idx="11">
                  <c:v>DIC.10</c:v>
                </c:pt>
                <c:pt idx="12">
                  <c:v>ENE.11</c:v>
                </c:pt>
                <c:pt idx="13">
                  <c:v>FEB.11</c:v>
                </c:pt>
                <c:pt idx="14">
                  <c:v>MAR.11</c:v>
                </c:pt>
                <c:pt idx="15">
                  <c:v>ABR.11</c:v>
                </c:pt>
                <c:pt idx="16">
                  <c:v>MAY.11</c:v>
                </c:pt>
                <c:pt idx="17">
                  <c:v>JUN.11</c:v>
                </c:pt>
                <c:pt idx="18">
                  <c:v>JUL.11</c:v>
                </c:pt>
                <c:pt idx="19">
                  <c:v>AGO.11</c:v>
                </c:pt>
                <c:pt idx="20">
                  <c:v>SEP.11</c:v>
                </c:pt>
                <c:pt idx="21">
                  <c:v>OCT.11</c:v>
                </c:pt>
                <c:pt idx="22">
                  <c:v>NOV.11</c:v>
                </c:pt>
                <c:pt idx="23">
                  <c:v>DIC.11</c:v>
                </c:pt>
                <c:pt idx="24">
                  <c:v>ENE.12</c:v>
                </c:pt>
                <c:pt idx="25">
                  <c:v>FEB.12</c:v>
                </c:pt>
                <c:pt idx="26">
                  <c:v>MAR.12</c:v>
                </c:pt>
                <c:pt idx="27">
                  <c:v>ABR.12</c:v>
                </c:pt>
                <c:pt idx="28">
                  <c:v>MAY.12</c:v>
                </c:pt>
                <c:pt idx="29">
                  <c:v>JUN.12</c:v>
                </c:pt>
                <c:pt idx="30">
                  <c:v>JUL.12</c:v>
                </c:pt>
                <c:pt idx="31">
                  <c:v>AGO.12</c:v>
                </c:pt>
                <c:pt idx="32">
                  <c:v>SEP.12</c:v>
                </c:pt>
                <c:pt idx="33">
                  <c:v>OCT.12</c:v>
                </c:pt>
                <c:pt idx="34">
                  <c:v>NOV.12</c:v>
                </c:pt>
                <c:pt idx="35">
                  <c:v>DIC.12</c:v>
                </c:pt>
              </c:strCache>
            </c:strRef>
          </c:cat>
          <c:val>
            <c:numRef>
              <c:f>'DAT-GRAF-VARACUM'!$AY$13:$CH$13</c:f>
              <c:numCache>
                <c:ptCount val="36"/>
                <c:pt idx="0">
                  <c:v>0.9785329317699709</c:v>
                </c:pt>
                <c:pt idx="1">
                  <c:v>1.2509626839605659</c:v>
                </c:pt>
                <c:pt idx="2">
                  <c:v>1.7138584436063198</c:v>
                </c:pt>
                <c:pt idx="3">
                  <c:v>1.8363205790380865</c:v>
                </c:pt>
                <c:pt idx="4">
                  <c:v>1.9001709907676023</c:v>
                </c:pt>
                <c:pt idx="5">
                  <c:v>2.0435782835658944</c:v>
                </c:pt>
                <c:pt idx="6">
                  <c:v>2.2543950789211564</c:v>
                </c:pt>
                <c:pt idx="7">
                  <c:v>1.9094278569313783</c:v>
                </c:pt>
                <c:pt idx="8">
                  <c:v>3.0727054008651944</c:v>
                </c:pt>
                <c:pt idx="9">
                  <c:v>3.3501866047478845</c:v>
                </c:pt>
                <c:pt idx="10">
                  <c:v>4.241536094401699</c:v>
                </c:pt>
                <c:pt idx="11">
                  <c:v>4.825497109906829</c:v>
                </c:pt>
                <c:pt idx="12">
                  <c:v>0.9557405775613592</c:v>
                </c:pt>
                <c:pt idx="13">
                  <c:v>2.1946114837948283</c:v>
                </c:pt>
                <c:pt idx="14">
                  <c:v>2.702184637384941</c:v>
                </c:pt>
                <c:pt idx="15">
                  <c:v>3.2559486625173717</c:v>
                </c:pt>
                <c:pt idx="16">
                  <c:v>3.134895012608152</c:v>
                </c:pt>
                <c:pt idx="17">
                  <c:v>3.378488912261357</c:v>
                </c:pt>
                <c:pt idx="18">
                  <c:v>3.5094833017356386</c:v>
                </c:pt>
                <c:pt idx="19">
                  <c:v>4.455842078714478</c:v>
                </c:pt>
                <c:pt idx="20">
                  <c:v>5.679546286317838</c:v>
                </c:pt>
                <c:pt idx="21">
                  <c:v>5.48209045587793</c:v>
                </c:pt>
                <c:pt idx="22">
                  <c:v>5.566308286089283</c:v>
                </c:pt>
                <c:pt idx="23">
                  <c:v>6.418453939484392</c:v>
                </c:pt>
                <c:pt idx="24">
                  <c:v>0.9435044110067237</c:v>
                </c:pt>
                <c:pt idx="25">
                  <c:v>1.6937267656307986</c:v>
                </c:pt>
                <c:pt idx="26">
                  <c:v>3.1785175922090847</c:v>
                </c:pt>
                <c:pt idx="27">
                  <c:v>2.332016264718706</c:v>
                </c:pt>
                <c:pt idx="28">
                  <c:v>1.866427413041838</c:v>
                </c:pt>
                <c:pt idx="29">
                  <c:v>3.2410190555807183</c:v>
                </c:pt>
                <c:pt idx="30">
                  <c:v>3.0788649647233823</c:v>
                </c:pt>
                <c:pt idx="31">
                  <c:v>2.8355502333497595</c:v>
                </c:pt>
                <c:pt idx="32">
                  <c:v>3.46898137165061</c:v>
                </c:pt>
                <c:pt idx="33">
                  <c:v>5.14</c:v>
                </c:pt>
                <c:pt idx="34">
                  <c:v>4.967004666999131</c:v>
                </c:pt>
                <c:pt idx="35">
                  <c:v>5.10271252957661</c:v>
                </c:pt>
              </c:numCache>
            </c:numRef>
          </c:val>
          <c:smooth val="0"/>
        </c:ser>
        <c:marker val="1"/>
        <c:axId val="44848447"/>
        <c:axId val="982840"/>
      </c:lineChart>
      <c:catAx>
        <c:axId val="448484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2840"/>
        <c:crosses val="autoZero"/>
        <c:auto val="1"/>
        <c:lblOffset val="100"/>
        <c:tickLblSkip val="1"/>
        <c:noMultiLvlLbl val="0"/>
      </c:catAx>
      <c:valAx>
        <c:axId val="9828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84844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254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gradFill rotWithShape="1">
          <a:gsLst>
            <a:gs pos="0">
              <a:srgbClr val="E1E8F5"/>
            </a:gs>
            <a:gs pos="50000">
              <a:srgbClr val="C2D1ED"/>
            </a:gs>
            <a:gs pos="100000">
              <a:srgbClr val="EEECE1"/>
            </a:gs>
            <a:gs pos="100000">
              <a:srgbClr val="558ED5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IPC -</a:t>
            </a:r>
            <a:r>
              <a:rPr lang="en-US" cap="none" sz="15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5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VARIACIÓN PORCENTUAL ACUMULADA CUENCA
</a:t>
            </a:r>
            <a:r>
              <a:rPr lang="en-US" cap="none" sz="1075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Base: año 2004 = 100</a:t>
            </a:r>
            <a:r>
              <a:rPr lang="en-US" cap="none" sz="13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185"/>
          <c:y val="-0.02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015"/>
          <c:w val="0.9825"/>
          <c:h val="0.797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'DAT-GRAF-VARACUM'!$AY$5:$CH$5</c:f>
              <c:strCache>
                <c:ptCount val="36"/>
                <c:pt idx="0">
                  <c:v>ENE.10</c:v>
                </c:pt>
                <c:pt idx="1">
                  <c:v>FEB.10</c:v>
                </c:pt>
                <c:pt idx="2">
                  <c:v>MAR.10</c:v>
                </c:pt>
                <c:pt idx="3">
                  <c:v>ABR.10</c:v>
                </c:pt>
                <c:pt idx="4">
                  <c:v>MAY.10</c:v>
                </c:pt>
                <c:pt idx="5">
                  <c:v>JUN.10</c:v>
                </c:pt>
                <c:pt idx="6">
                  <c:v>JUL.10</c:v>
                </c:pt>
                <c:pt idx="7">
                  <c:v>AGO.10</c:v>
                </c:pt>
                <c:pt idx="8">
                  <c:v>SEP.10</c:v>
                </c:pt>
                <c:pt idx="9">
                  <c:v>OCT.10</c:v>
                </c:pt>
                <c:pt idx="10">
                  <c:v>NOV.10</c:v>
                </c:pt>
                <c:pt idx="11">
                  <c:v>DIC.10</c:v>
                </c:pt>
                <c:pt idx="12">
                  <c:v>ENE.11</c:v>
                </c:pt>
                <c:pt idx="13">
                  <c:v>FEB.11</c:v>
                </c:pt>
                <c:pt idx="14">
                  <c:v>MAR.11</c:v>
                </c:pt>
                <c:pt idx="15">
                  <c:v>ABR.11</c:v>
                </c:pt>
                <c:pt idx="16">
                  <c:v>MAY.11</c:v>
                </c:pt>
                <c:pt idx="17">
                  <c:v>JUN.11</c:v>
                </c:pt>
                <c:pt idx="18">
                  <c:v>JUL.11</c:v>
                </c:pt>
                <c:pt idx="19">
                  <c:v>AGO.11</c:v>
                </c:pt>
                <c:pt idx="20">
                  <c:v>SEP.11</c:v>
                </c:pt>
                <c:pt idx="21">
                  <c:v>OCT.11</c:v>
                </c:pt>
                <c:pt idx="22">
                  <c:v>NOV.11</c:v>
                </c:pt>
                <c:pt idx="23">
                  <c:v>DIC.11</c:v>
                </c:pt>
                <c:pt idx="24">
                  <c:v>ENE.12</c:v>
                </c:pt>
                <c:pt idx="25">
                  <c:v>FEB.12</c:v>
                </c:pt>
                <c:pt idx="26">
                  <c:v>MAR.12</c:v>
                </c:pt>
                <c:pt idx="27">
                  <c:v>ABR.12</c:v>
                </c:pt>
                <c:pt idx="28">
                  <c:v>MAY.12</c:v>
                </c:pt>
                <c:pt idx="29">
                  <c:v>JUN.12</c:v>
                </c:pt>
                <c:pt idx="30">
                  <c:v>JUL.12</c:v>
                </c:pt>
                <c:pt idx="31">
                  <c:v>AGO.12</c:v>
                </c:pt>
                <c:pt idx="32">
                  <c:v>SEP.12</c:v>
                </c:pt>
                <c:pt idx="33">
                  <c:v>OCT.12</c:v>
                </c:pt>
                <c:pt idx="34">
                  <c:v>NOV.12</c:v>
                </c:pt>
                <c:pt idx="35">
                  <c:v>DIC.12</c:v>
                </c:pt>
              </c:strCache>
            </c:strRef>
          </c:cat>
          <c:val>
            <c:numRef>
              <c:f>'DAT-GRAF-VARACUM'!$AY$14:$CH$14</c:f>
              <c:numCache>
                <c:ptCount val="36"/>
                <c:pt idx="0">
                  <c:v>0.3291143342522007</c:v>
                </c:pt>
                <c:pt idx="1">
                  <c:v>0.6250798905234722</c:v>
                </c:pt>
                <c:pt idx="2">
                  <c:v>0.6295355421464865</c:v>
                </c:pt>
                <c:pt idx="3">
                  <c:v>1.3349697182525988</c:v>
                </c:pt>
                <c:pt idx="4">
                  <c:v>1.565081504687993</c:v>
                </c:pt>
                <c:pt idx="5">
                  <c:v>1.7745381928525594</c:v>
                </c:pt>
                <c:pt idx="6">
                  <c:v>1.8348142133081113</c:v>
                </c:pt>
                <c:pt idx="7">
                  <c:v>1.9668883925641145</c:v>
                </c:pt>
                <c:pt idx="8">
                  <c:v>3.383761994658885</c:v>
                </c:pt>
                <c:pt idx="9">
                  <c:v>3.621509053191274</c:v>
                </c:pt>
                <c:pt idx="10">
                  <c:v>3.6451322490733684</c:v>
                </c:pt>
                <c:pt idx="11">
                  <c:v>3.947397454471102</c:v>
                </c:pt>
                <c:pt idx="12">
                  <c:v>0.6446495478637848</c:v>
                </c:pt>
                <c:pt idx="13">
                  <c:v>1.1074262515717637</c:v>
                </c:pt>
                <c:pt idx="14">
                  <c:v>1.6636589130943014</c:v>
                </c:pt>
                <c:pt idx="15">
                  <c:v>1.862960751792686</c:v>
                </c:pt>
                <c:pt idx="16">
                  <c:v>2.14065977533493</c:v>
                </c:pt>
                <c:pt idx="17">
                  <c:v>2.181477829160472</c:v>
                </c:pt>
                <c:pt idx="18">
                  <c:v>2.2104850033403567</c:v>
                </c:pt>
                <c:pt idx="19">
                  <c:v>2.469884113490517</c:v>
                </c:pt>
                <c:pt idx="20">
                  <c:v>3.4243726334142632</c:v>
                </c:pt>
                <c:pt idx="21">
                  <c:v>4.235673152569475</c:v>
                </c:pt>
                <c:pt idx="22">
                  <c:v>3.9750609707052798</c:v>
                </c:pt>
                <c:pt idx="23">
                  <c:v>4.333908618211679</c:v>
                </c:pt>
                <c:pt idx="24">
                  <c:v>0.9143613659018168</c:v>
                </c:pt>
                <c:pt idx="25">
                  <c:v>1.7742498241132498</c:v>
                </c:pt>
                <c:pt idx="26">
                  <c:v>2.301448661339789</c:v>
                </c:pt>
                <c:pt idx="27">
                  <c:v>1.9099084253324294</c:v>
                </c:pt>
                <c:pt idx="28">
                  <c:v>1.6174101898319915</c:v>
                </c:pt>
                <c:pt idx="29">
                  <c:v>1.5969860855278517</c:v>
                </c:pt>
                <c:pt idx="30">
                  <c:v>1.9373655067527862</c:v>
                </c:pt>
                <c:pt idx="31">
                  <c:v>2.174603343036674</c:v>
                </c:pt>
                <c:pt idx="32">
                  <c:v>3.6639397046918</c:v>
                </c:pt>
                <c:pt idx="33">
                  <c:v>3.67</c:v>
                </c:pt>
                <c:pt idx="34">
                  <c:v>3.9083880185619035</c:v>
                </c:pt>
                <c:pt idx="35">
                  <c:v>3.92541242877194</c:v>
                </c:pt>
              </c:numCache>
            </c:numRef>
          </c:val>
          <c:smooth val="0"/>
        </c:ser>
        <c:marker val="1"/>
        <c:axId val="8845561"/>
        <c:axId val="12501186"/>
      </c:lineChart>
      <c:catAx>
        <c:axId val="8845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501186"/>
        <c:crosses val="autoZero"/>
        <c:auto val="1"/>
        <c:lblOffset val="100"/>
        <c:tickLblSkip val="1"/>
        <c:noMultiLvlLbl val="0"/>
      </c:catAx>
      <c:valAx>
        <c:axId val="125011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</a:t>
                </a:r>
              </a:p>
            </c:rich>
          </c:tx>
          <c:layout>
            <c:manualLayout>
              <c:xMode val="factor"/>
              <c:yMode val="factor"/>
              <c:x val="-0.007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84556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254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gradFill rotWithShape="1">
          <a:gsLst>
            <a:gs pos="0">
              <a:srgbClr val="E1E8F5"/>
            </a:gs>
            <a:gs pos="50000">
              <a:srgbClr val="C2D1ED"/>
            </a:gs>
            <a:gs pos="100000">
              <a:srgbClr val="EEECE1"/>
            </a:gs>
            <a:gs pos="100000">
              <a:srgbClr val="558ED5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13</xdr:col>
      <xdr:colOff>76200</xdr:colOff>
      <xdr:row>40</xdr:row>
      <xdr:rowOff>95250</xdr:rowOff>
    </xdr:to>
    <xdr:graphicFrame>
      <xdr:nvGraphicFramePr>
        <xdr:cNvPr id="1" name="Chart 1"/>
        <xdr:cNvGraphicFramePr/>
      </xdr:nvGraphicFramePr>
      <xdr:xfrm>
        <a:off x="0" y="85725"/>
        <a:ext cx="984885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476250</xdr:colOff>
      <xdr:row>4</xdr:row>
      <xdr:rowOff>114300</xdr:rowOff>
    </xdr:to>
    <xdr:pic>
      <xdr:nvPicPr>
        <xdr:cNvPr id="2" name="Picture 1" descr="LOGO INE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382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13</xdr:col>
      <xdr:colOff>76200</xdr:colOff>
      <xdr:row>40</xdr:row>
      <xdr:rowOff>95250</xdr:rowOff>
    </xdr:to>
    <xdr:graphicFrame>
      <xdr:nvGraphicFramePr>
        <xdr:cNvPr id="1" name="Chart 1"/>
        <xdr:cNvGraphicFramePr/>
      </xdr:nvGraphicFramePr>
      <xdr:xfrm>
        <a:off x="0" y="85725"/>
        <a:ext cx="984885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476250</xdr:colOff>
      <xdr:row>4</xdr:row>
      <xdr:rowOff>114300</xdr:rowOff>
    </xdr:to>
    <xdr:pic>
      <xdr:nvPicPr>
        <xdr:cNvPr id="2" name="Picture 1" descr="LOGO INE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382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13</xdr:col>
      <xdr:colOff>76200</xdr:colOff>
      <xdr:row>40</xdr:row>
      <xdr:rowOff>95250</xdr:rowOff>
    </xdr:to>
    <xdr:graphicFrame>
      <xdr:nvGraphicFramePr>
        <xdr:cNvPr id="1" name="Chart 1"/>
        <xdr:cNvGraphicFramePr/>
      </xdr:nvGraphicFramePr>
      <xdr:xfrm>
        <a:off x="0" y="85725"/>
        <a:ext cx="984885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476250</xdr:colOff>
      <xdr:row>4</xdr:row>
      <xdr:rowOff>114300</xdr:rowOff>
    </xdr:to>
    <xdr:pic>
      <xdr:nvPicPr>
        <xdr:cNvPr id="2" name="Picture 1" descr="LOGO INE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382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419100</xdr:colOff>
      <xdr:row>3</xdr:row>
      <xdr:rowOff>0</xdr:rowOff>
    </xdr:to>
    <xdr:pic>
      <xdr:nvPicPr>
        <xdr:cNvPr id="1" name="Picture 1" descr="LOGO INE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287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13</xdr:col>
      <xdr:colOff>47625</xdr:colOff>
      <xdr:row>40</xdr:row>
      <xdr:rowOff>95250</xdr:rowOff>
    </xdr:to>
    <xdr:graphicFrame>
      <xdr:nvGraphicFramePr>
        <xdr:cNvPr id="1" name="Chart 1"/>
        <xdr:cNvGraphicFramePr/>
      </xdr:nvGraphicFramePr>
      <xdr:xfrm>
        <a:off x="0" y="85725"/>
        <a:ext cx="9820275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476250</xdr:colOff>
      <xdr:row>4</xdr:row>
      <xdr:rowOff>114300</xdr:rowOff>
    </xdr:to>
    <xdr:pic>
      <xdr:nvPicPr>
        <xdr:cNvPr id="2" name="Picture 1" descr="LOGO INE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382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13</xdr:col>
      <xdr:colOff>114300</xdr:colOff>
      <xdr:row>40</xdr:row>
      <xdr:rowOff>95250</xdr:rowOff>
    </xdr:to>
    <xdr:graphicFrame>
      <xdr:nvGraphicFramePr>
        <xdr:cNvPr id="1" name="Chart 1"/>
        <xdr:cNvGraphicFramePr/>
      </xdr:nvGraphicFramePr>
      <xdr:xfrm>
        <a:off x="0" y="85725"/>
        <a:ext cx="988695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476250</xdr:colOff>
      <xdr:row>4</xdr:row>
      <xdr:rowOff>114300</xdr:rowOff>
    </xdr:to>
    <xdr:pic>
      <xdr:nvPicPr>
        <xdr:cNvPr id="2" name="Picture 1" descr="LOGO INE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382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13</xdr:col>
      <xdr:colOff>85725</xdr:colOff>
      <xdr:row>40</xdr:row>
      <xdr:rowOff>95250</xdr:rowOff>
    </xdr:to>
    <xdr:graphicFrame>
      <xdr:nvGraphicFramePr>
        <xdr:cNvPr id="1" name="Chart 1"/>
        <xdr:cNvGraphicFramePr/>
      </xdr:nvGraphicFramePr>
      <xdr:xfrm>
        <a:off x="0" y="85725"/>
        <a:ext cx="9858375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476250</xdr:colOff>
      <xdr:row>4</xdr:row>
      <xdr:rowOff>114300</xdr:rowOff>
    </xdr:to>
    <xdr:pic>
      <xdr:nvPicPr>
        <xdr:cNvPr id="2" name="Picture 1" descr="LOGO INE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382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13</xdr:col>
      <xdr:colOff>47625</xdr:colOff>
      <xdr:row>40</xdr:row>
      <xdr:rowOff>95250</xdr:rowOff>
    </xdr:to>
    <xdr:graphicFrame>
      <xdr:nvGraphicFramePr>
        <xdr:cNvPr id="1" name="Chart 1"/>
        <xdr:cNvGraphicFramePr/>
      </xdr:nvGraphicFramePr>
      <xdr:xfrm>
        <a:off x="0" y="85725"/>
        <a:ext cx="9820275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476250</xdr:colOff>
      <xdr:row>4</xdr:row>
      <xdr:rowOff>114300</xdr:rowOff>
    </xdr:to>
    <xdr:pic>
      <xdr:nvPicPr>
        <xdr:cNvPr id="2" name="Picture 1" descr="LOGO INE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382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13</xdr:col>
      <xdr:colOff>95250</xdr:colOff>
      <xdr:row>40</xdr:row>
      <xdr:rowOff>95250</xdr:rowOff>
    </xdr:to>
    <xdr:graphicFrame>
      <xdr:nvGraphicFramePr>
        <xdr:cNvPr id="1" name="Chart 1"/>
        <xdr:cNvGraphicFramePr/>
      </xdr:nvGraphicFramePr>
      <xdr:xfrm>
        <a:off x="0" y="85725"/>
        <a:ext cx="986790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476250</xdr:colOff>
      <xdr:row>4</xdr:row>
      <xdr:rowOff>114300</xdr:rowOff>
    </xdr:to>
    <xdr:pic>
      <xdr:nvPicPr>
        <xdr:cNvPr id="2" name="Picture 1" descr="LOGO INE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382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13</xdr:col>
      <xdr:colOff>180975</xdr:colOff>
      <xdr:row>40</xdr:row>
      <xdr:rowOff>95250</xdr:rowOff>
    </xdr:to>
    <xdr:graphicFrame>
      <xdr:nvGraphicFramePr>
        <xdr:cNvPr id="1" name="Chart 1"/>
        <xdr:cNvGraphicFramePr/>
      </xdr:nvGraphicFramePr>
      <xdr:xfrm>
        <a:off x="0" y="85725"/>
        <a:ext cx="9953625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476250</xdr:colOff>
      <xdr:row>4</xdr:row>
      <xdr:rowOff>114300</xdr:rowOff>
    </xdr:to>
    <xdr:pic>
      <xdr:nvPicPr>
        <xdr:cNvPr id="2" name="Picture 1" descr="LOGO INE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382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13</xdr:col>
      <xdr:colOff>104775</xdr:colOff>
      <xdr:row>40</xdr:row>
      <xdr:rowOff>95250</xdr:rowOff>
    </xdr:to>
    <xdr:graphicFrame>
      <xdr:nvGraphicFramePr>
        <xdr:cNvPr id="1" name="Chart 1"/>
        <xdr:cNvGraphicFramePr/>
      </xdr:nvGraphicFramePr>
      <xdr:xfrm>
        <a:off x="0" y="85725"/>
        <a:ext cx="9877425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476250</xdr:colOff>
      <xdr:row>4</xdr:row>
      <xdr:rowOff>114300</xdr:rowOff>
    </xdr:to>
    <xdr:pic>
      <xdr:nvPicPr>
        <xdr:cNvPr id="2" name="Picture 1" descr="LOGO INE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382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13</xdr:col>
      <xdr:colOff>66675</xdr:colOff>
      <xdr:row>40</xdr:row>
      <xdr:rowOff>95250</xdr:rowOff>
    </xdr:to>
    <xdr:graphicFrame>
      <xdr:nvGraphicFramePr>
        <xdr:cNvPr id="1" name="Chart 1"/>
        <xdr:cNvGraphicFramePr/>
      </xdr:nvGraphicFramePr>
      <xdr:xfrm>
        <a:off x="0" y="85725"/>
        <a:ext cx="9839325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476250</xdr:colOff>
      <xdr:row>4</xdr:row>
      <xdr:rowOff>114300</xdr:rowOff>
    </xdr:to>
    <xdr:pic>
      <xdr:nvPicPr>
        <xdr:cNvPr id="2" name="Picture 1" descr="LOGO INE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382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O30" sqref="O30"/>
    </sheetView>
  </sheetViews>
  <sheetFormatPr defaultColWidth="11.421875" defaultRowHeight="12.75"/>
  <cols>
    <col min="12" max="12" width="9.421875" style="0" customWidth="1"/>
  </cols>
  <sheetData/>
  <sheetProtection/>
  <printOptions/>
  <pageMargins left="0.27" right="0.21" top="0.45" bottom="0.33" header="0" footer="0"/>
  <pageSetup horizontalDpi="1200" verticalDpi="12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P30" sqref="P30"/>
    </sheetView>
  </sheetViews>
  <sheetFormatPr defaultColWidth="11.421875" defaultRowHeight="12.75"/>
  <cols>
    <col min="12" max="12" width="9.421875" style="0" customWidth="1"/>
  </cols>
  <sheetData/>
  <sheetProtection/>
  <printOptions/>
  <pageMargins left="0.27" right="0.21" top="0.45" bottom="0.33" header="0" footer="0"/>
  <pageSetup horizontalDpi="1200" verticalDpi="1200" orientation="landscape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7">
      <selection activeCell="O29" sqref="O29"/>
    </sheetView>
  </sheetViews>
  <sheetFormatPr defaultColWidth="11.421875" defaultRowHeight="12.75"/>
  <cols>
    <col min="12" max="12" width="9.421875" style="0" customWidth="1"/>
  </cols>
  <sheetData/>
  <sheetProtection/>
  <printOptions/>
  <pageMargins left="0.27" right="0.21" top="0.45" bottom="0.33" header="0" footer="0"/>
  <pageSetup horizontalDpi="1200" verticalDpi="1200" orientation="landscape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CH16"/>
  <sheetViews>
    <sheetView zoomScalePageLayoutView="0" workbookViewId="0" topLeftCell="AY1">
      <pane xSplit="6675" topLeftCell="CE1" activePane="topRight" state="split"/>
      <selection pane="topLeft" activeCell="CF6" sqref="CF6"/>
      <selection pane="topRight" activeCell="CK16" sqref="CK16"/>
    </sheetView>
  </sheetViews>
  <sheetFormatPr defaultColWidth="9.140625" defaultRowHeight="12.75"/>
  <cols>
    <col min="1" max="1" width="12.140625" style="0" bestFit="1" customWidth="1"/>
    <col min="2" max="2" width="48.421875" style="0" customWidth="1"/>
    <col min="3" max="4" width="6.57421875" style="0" customWidth="1"/>
    <col min="5" max="5" width="7.57421875" style="0" bestFit="1" customWidth="1"/>
    <col min="6" max="6" width="7.28125" style="0" bestFit="1" customWidth="1"/>
    <col min="7" max="7" width="7.421875" style="0" bestFit="1" customWidth="1"/>
    <col min="8" max="9" width="6.57421875" style="0" customWidth="1"/>
    <col min="10" max="10" width="7.28125" style="0" bestFit="1" customWidth="1"/>
    <col min="11" max="11" width="6.57421875" style="0" customWidth="1"/>
    <col min="12" max="13" width="7.140625" style="0" bestFit="1" customWidth="1"/>
    <col min="14" max="16" width="6.57421875" style="0" customWidth="1"/>
    <col min="17" max="17" width="7.57421875" style="0" bestFit="1" customWidth="1"/>
    <col min="18" max="18" width="7.28125" style="0" bestFit="1" customWidth="1"/>
    <col min="19" max="19" width="7.421875" style="0" bestFit="1" customWidth="1"/>
    <col min="20" max="21" width="6.57421875" style="0" customWidth="1"/>
    <col min="22" max="22" width="7.28125" style="0" bestFit="1" customWidth="1"/>
    <col min="23" max="23" width="6.57421875" style="0" customWidth="1"/>
    <col min="24" max="25" width="7.140625" style="0" bestFit="1" customWidth="1"/>
    <col min="26" max="28" width="6.57421875" style="0" customWidth="1"/>
    <col min="29" max="29" width="7.57421875" style="0" bestFit="1" customWidth="1"/>
    <col min="30" max="30" width="6.8515625" style="0" customWidth="1"/>
    <col min="31" max="31" width="7.421875" style="0" bestFit="1" customWidth="1"/>
    <col min="32" max="32" width="6.8515625" style="0" bestFit="1" customWidth="1"/>
    <col min="33" max="33" width="6.57421875" style="0" bestFit="1" customWidth="1"/>
    <col min="34" max="34" width="7.28125" style="0" bestFit="1" customWidth="1"/>
    <col min="35" max="35" width="7.00390625" style="0" bestFit="1" customWidth="1"/>
    <col min="36" max="86" width="7.140625" style="0" bestFit="1" customWidth="1"/>
  </cols>
  <sheetData>
    <row r="2" ht="15">
      <c r="B2" s="1" t="s">
        <v>0</v>
      </c>
    </row>
    <row r="3" spans="2:26" ht="18">
      <c r="B3" s="1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5" spans="1:86" s="6" customFormat="1" ht="19.5" customHeight="1">
      <c r="A5" s="3" t="s">
        <v>2</v>
      </c>
      <c r="B5" s="4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14</v>
      </c>
      <c r="N5" s="5" t="s">
        <v>15</v>
      </c>
      <c r="O5" s="3" t="s">
        <v>16</v>
      </c>
      <c r="P5" s="3" t="s">
        <v>17</v>
      </c>
      <c r="Q5" s="3" t="s">
        <v>18</v>
      </c>
      <c r="R5" s="3" t="s">
        <v>19</v>
      </c>
      <c r="S5" s="3" t="s">
        <v>20</v>
      </c>
      <c r="T5" s="3" t="s">
        <v>21</v>
      </c>
      <c r="U5" s="3" t="s">
        <v>22</v>
      </c>
      <c r="V5" s="3" t="s">
        <v>23</v>
      </c>
      <c r="W5" s="3" t="s">
        <v>24</v>
      </c>
      <c r="X5" s="3" t="s">
        <v>25</v>
      </c>
      <c r="Y5" s="3" t="s">
        <v>26</v>
      </c>
      <c r="Z5" s="3" t="s">
        <v>27</v>
      </c>
      <c r="AA5" s="5" t="s">
        <v>28</v>
      </c>
      <c r="AB5" s="5" t="s">
        <v>29</v>
      </c>
      <c r="AC5" s="5" t="s">
        <v>30</v>
      </c>
      <c r="AD5" s="5" t="s">
        <v>31</v>
      </c>
      <c r="AE5" s="5" t="s">
        <v>32</v>
      </c>
      <c r="AF5" s="5" t="s">
        <v>33</v>
      </c>
      <c r="AG5" s="5" t="s">
        <v>34</v>
      </c>
      <c r="AH5" s="5" t="s">
        <v>35</v>
      </c>
      <c r="AI5" s="5" t="s">
        <v>36</v>
      </c>
      <c r="AJ5" s="5" t="s">
        <v>37</v>
      </c>
      <c r="AK5" s="5" t="s">
        <v>38</v>
      </c>
      <c r="AL5" s="5" t="s">
        <v>39</v>
      </c>
      <c r="AM5" s="3" t="s">
        <v>40</v>
      </c>
      <c r="AN5" s="3" t="s">
        <v>41</v>
      </c>
      <c r="AO5" s="3" t="s">
        <v>42</v>
      </c>
      <c r="AP5" s="3" t="s">
        <v>43</v>
      </c>
      <c r="AQ5" s="3" t="s">
        <v>44</v>
      </c>
      <c r="AR5" s="3" t="s">
        <v>45</v>
      </c>
      <c r="AS5" s="3" t="s">
        <v>46</v>
      </c>
      <c r="AT5" s="3" t="s">
        <v>47</v>
      </c>
      <c r="AU5" s="3" t="s">
        <v>48</v>
      </c>
      <c r="AV5" s="3" t="s">
        <v>49</v>
      </c>
      <c r="AW5" s="3" t="s">
        <v>50</v>
      </c>
      <c r="AX5" s="3" t="s">
        <v>51</v>
      </c>
      <c r="AY5" s="5" t="s">
        <v>52</v>
      </c>
      <c r="AZ5" s="5" t="s">
        <v>53</v>
      </c>
      <c r="BA5" s="5" t="s">
        <v>54</v>
      </c>
      <c r="BB5" s="5" t="s">
        <v>55</v>
      </c>
      <c r="BC5" s="5" t="s">
        <v>56</v>
      </c>
      <c r="BD5" s="5" t="s">
        <v>57</v>
      </c>
      <c r="BE5" s="5" t="s">
        <v>58</v>
      </c>
      <c r="BF5" s="5" t="s">
        <v>59</v>
      </c>
      <c r="BG5" s="5" t="s">
        <v>60</v>
      </c>
      <c r="BH5" s="5" t="s">
        <v>61</v>
      </c>
      <c r="BI5" s="5" t="s">
        <v>62</v>
      </c>
      <c r="BJ5" s="5" t="s">
        <v>63</v>
      </c>
      <c r="BK5" s="3" t="s">
        <v>64</v>
      </c>
      <c r="BL5" s="3" t="s">
        <v>65</v>
      </c>
      <c r="BM5" s="3" t="s">
        <v>66</v>
      </c>
      <c r="BN5" s="3" t="s">
        <v>67</v>
      </c>
      <c r="BO5" s="3" t="s">
        <v>68</v>
      </c>
      <c r="BP5" s="3" t="s">
        <v>69</v>
      </c>
      <c r="BQ5" s="3" t="s">
        <v>70</v>
      </c>
      <c r="BR5" s="3" t="s">
        <v>71</v>
      </c>
      <c r="BS5" s="3" t="s">
        <v>72</v>
      </c>
      <c r="BT5" s="3" t="s">
        <v>73</v>
      </c>
      <c r="BU5" s="3" t="s">
        <v>74</v>
      </c>
      <c r="BV5" s="3" t="s">
        <v>75</v>
      </c>
      <c r="BW5" s="5" t="s">
        <v>76</v>
      </c>
      <c r="BX5" s="5" t="s">
        <v>77</v>
      </c>
      <c r="BY5" s="5" t="s">
        <v>78</v>
      </c>
      <c r="BZ5" s="5" t="s">
        <v>79</v>
      </c>
      <c r="CA5" s="5" t="s">
        <v>80</v>
      </c>
      <c r="CB5" s="5" t="s">
        <v>81</v>
      </c>
      <c r="CC5" s="5" t="s">
        <v>82</v>
      </c>
      <c r="CD5" s="5" t="s">
        <v>83</v>
      </c>
      <c r="CE5" s="5" t="s">
        <v>96</v>
      </c>
      <c r="CF5" s="5" t="s">
        <v>97</v>
      </c>
      <c r="CG5" s="5" t="s">
        <v>98</v>
      </c>
      <c r="CH5" s="5" t="s">
        <v>99</v>
      </c>
    </row>
    <row r="6" spans="1:86" ht="12" customHeight="1">
      <c r="A6" s="7" t="s">
        <v>85</v>
      </c>
      <c r="B6" s="8" t="s">
        <v>84</v>
      </c>
      <c r="C6" s="9">
        <v>0.47811487263542674</v>
      </c>
      <c r="D6" s="9">
        <v>1.1893066520931805</v>
      </c>
      <c r="E6" s="9">
        <v>1.8486619073359911</v>
      </c>
      <c r="F6" s="9">
        <v>1.9184030027184829</v>
      </c>
      <c r="G6" s="9">
        <v>1.7777433345418814</v>
      </c>
      <c r="H6" s="9">
        <v>1.5436996263124447</v>
      </c>
      <c r="I6" s="9">
        <v>1.5738980584903528</v>
      </c>
      <c r="J6" s="9">
        <v>1.7919107248810073</v>
      </c>
      <c r="K6" s="9">
        <v>2.3750756441891285</v>
      </c>
      <c r="L6" s="9">
        <v>2.7321287432952257</v>
      </c>
      <c r="M6" s="9">
        <v>2.9021342598416933</v>
      </c>
      <c r="N6" s="9">
        <v>2.8693946629614775</v>
      </c>
      <c r="O6" s="9">
        <v>0.29688516339319015</v>
      </c>
      <c r="P6" s="9">
        <v>0.3646533419445097</v>
      </c>
      <c r="Q6" s="9">
        <v>0.4608480092178846</v>
      </c>
      <c r="R6" s="9">
        <v>0.4513220309293686</v>
      </c>
      <c r="S6" s="9">
        <v>0.48158776930622427</v>
      </c>
      <c r="T6" s="9">
        <v>0.8709610520158728</v>
      </c>
      <c r="U6" s="9">
        <v>1.2926396271046636</v>
      </c>
      <c r="V6" s="9">
        <v>1.3665306722793646</v>
      </c>
      <c r="W6" s="9">
        <v>2.0863836211044706</v>
      </c>
      <c r="X6" s="9">
        <v>2.223910533890927</v>
      </c>
      <c r="Y6" s="9">
        <v>2.7324503022581714</v>
      </c>
      <c r="Z6" s="9">
        <v>3.3197064259876896</v>
      </c>
      <c r="AA6" s="9">
        <v>1.142126655240805</v>
      </c>
      <c r="AB6" s="9">
        <v>2.09646876741596</v>
      </c>
      <c r="AC6" s="9">
        <v>3.607092987442706</v>
      </c>
      <c r="AD6" s="9">
        <v>5.180176431059391</v>
      </c>
      <c r="AE6" s="9">
        <v>6.283325035904852</v>
      </c>
      <c r="AF6" s="9">
        <v>7.087660442862331</v>
      </c>
      <c r="AG6" s="9">
        <v>7.715399133293577</v>
      </c>
      <c r="AH6" s="9">
        <v>7.941464331344128</v>
      </c>
      <c r="AI6" s="9">
        <v>8.653201766176943</v>
      </c>
      <c r="AJ6" s="9">
        <v>8.687548060795148</v>
      </c>
      <c r="AK6" s="9">
        <v>8.51290845911834</v>
      </c>
      <c r="AL6" s="9">
        <v>8.830541364722922</v>
      </c>
      <c r="AM6" s="9">
        <v>0.7074178916143925</v>
      </c>
      <c r="AN6" s="9">
        <v>1.1768705074700847</v>
      </c>
      <c r="AO6" s="9">
        <v>2.2808953483825167</v>
      </c>
      <c r="AP6" s="9">
        <v>2.9508044664517508</v>
      </c>
      <c r="AQ6" s="9">
        <v>2.941824311163832</v>
      </c>
      <c r="AR6" s="9">
        <v>2.8640082578739623</v>
      </c>
      <c r="AS6" s="9">
        <v>2.7884250126795074</v>
      </c>
      <c r="AT6" s="9">
        <v>2.4824154885609406</v>
      </c>
      <c r="AU6" s="9">
        <v>3.1234151149156064</v>
      </c>
      <c r="AV6" s="9">
        <v>3.367838895335007</v>
      </c>
      <c r="AW6" s="9">
        <v>3.71490965495751</v>
      </c>
      <c r="AX6" s="9">
        <v>4.311743639304844</v>
      </c>
      <c r="AY6" s="9">
        <v>0.8306739639870164</v>
      </c>
      <c r="AZ6" s="9">
        <v>1.1743113580618525</v>
      </c>
      <c r="BA6" s="9">
        <v>1.3391499147105357</v>
      </c>
      <c r="BB6" s="9">
        <v>1.8633965001047859</v>
      </c>
      <c r="BC6" s="9">
        <v>1.8804668725971752</v>
      </c>
      <c r="BD6" s="9">
        <v>1.871088534691423</v>
      </c>
      <c r="BE6" s="9">
        <v>1.8910180895749473</v>
      </c>
      <c r="BF6" s="9">
        <v>1.999561437684605</v>
      </c>
      <c r="BG6" s="9">
        <v>2.261650497209189</v>
      </c>
      <c r="BH6" s="9">
        <v>2.521723450101021</v>
      </c>
      <c r="BI6" s="9">
        <v>2.7992692498317595</v>
      </c>
      <c r="BJ6" s="9">
        <v>3.3280350744512743</v>
      </c>
      <c r="BK6" s="9">
        <v>0.679187687455296</v>
      </c>
      <c r="BL6" s="9">
        <v>1.2379178210856434</v>
      </c>
      <c r="BM6" s="9">
        <v>1.5789137505406226</v>
      </c>
      <c r="BN6" s="9">
        <v>2.4119424439981607</v>
      </c>
      <c r="BO6" s="9">
        <v>2.7661345792092673</v>
      </c>
      <c r="BP6" s="9">
        <v>2.8070067488510597</v>
      </c>
      <c r="BQ6" s="9">
        <v>2.9877639634443565</v>
      </c>
      <c r="BR6" s="9">
        <v>3.4882590737120633</v>
      </c>
      <c r="BS6" s="9">
        <v>4.30670790893275</v>
      </c>
      <c r="BT6" s="9">
        <v>4.674033530431698</v>
      </c>
      <c r="BU6" s="9">
        <v>4.991581165550429</v>
      </c>
      <c r="BV6" s="9">
        <v>5.409382275611341</v>
      </c>
      <c r="BW6" s="9">
        <v>0.5671522086781566</v>
      </c>
      <c r="BX6" s="9">
        <v>1.3490487563249776</v>
      </c>
      <c r="BY6" s="9">
        <v>2.262120438940518</v>
      </c>
      <c r="BZ6" s="9">
        <v>2.4236904937333437</v>
      </c>
      <c r="CA6" s="9">
        <v>2.2249309591188426</v>
      </c>
      <c r="CB6" s="9">
        <v>2.4039215440932793</v>
      </c>
      <c r="CC6" s="9">
        <v>2.6714284363754004</v>
      </c>
      <c r="CD6" s="9">
        <v>2.9678071992996324</v>
      </c>
      <c r="CE6" s="9">
        <v>4.12301729010057</v>
      </c>
      <c r="CF6" s="9">
        <v>4.21</v>
      </c>
      <c r="CG6" s="9">
        <v>4.357787449962003</v>
      </c>
      <c r="CH6" s="9">
        <v>4.16390961004486</v>
      </c>
    </row>
    <row r="7" spans="1:86" ht="12.75">
      <c r="A7" s="7" t="s">
        <v>95</v>
      </c>
      <c r="B7" s="8" t="s">
        <v>84</v>
      </c>
      <c r="C7" s="9">
        <v>0.2784178187404063</v>
      </c>
      <c r="D7" s="9">
        <v>1.0752688172043001</v>
      </c>
      <c r="E7" s="9">
        <v>1.6317158048448244</v>
      </c>
      <c r="F7" s="9">
        <v>1.3280736770074908</v>
      </c>
      <c r="G7" s="9">
        <v>1.1832370257555347</v>
      </c>
      <c r="H7" s="9">
        <v>1.24591583881557</v>
      </c>
      <c r="I7" s="9">
        <v>1.272149995020766</v>
      </c>
      <c r="J7" s="9">
        <v>1.5050715442878282</v>
      </c>
      <c r="K7" s="9">
        <v>2.6173349304181137</v>
      </c>
      <c r="L7" s="9">
        <v>2.905431737155184</v>
      </c>
      <c r="M7" s="9">
        <v>2.989903739140609</v>
      </c>
      <c r="N7" s="9">
        <v>3.051127559242528</v>
      </c>
      <c r="O7" s="9">
        <v>0.14100724949352994</v>
      </c>
      <c r="P7" s="9">
        <v>0.09994262061510106</v>
      </c>
      <c r="Q7" s="9">
        <v>0.04618148922896914</v>
      </c>
      <c r="R7" s="9">
        <v>0.009062048964092462</v>
      </c>
      <c r="S7" s="9">
        <v>-0.04774364598506553</v>
      </c>
      <c r="T7" s="9">
        <v>0.43715030289948054</v>
      </c>
      <c r="U7" s="9">
        <v>1.0165197943065252</v>
      </c>
      <c r="V7" s="9">
        <v>1.4101290042938253</v>
      </c>
      <c r="W7" s="9">
        <v>2.306517188726853</v>
      </c>
      <c r="X7" s="9">
        <v>2.3716429741138523</v>
      </c>
      <c r="Y7" s="9">
        <v>2.7954059868469328</v>
      </c>
      <c r="Z7" s="9">
        <v>3.4161051836951506</v>
      </c>
      <c r="AA7" s="9">
        <v>1.062249555503425</v>
      </c>
      <c r="AB7" s="9">
        <v>1.9379890299257685</v>
      </c>
      <c r="AC7" s="9">
        <v>3.337977035168471</v>
      </c>
      <c r="AD7" s="9">
        <v>4.440149795117243</v>
      </c>
      <c r="AE7" s="9">
        <v>5.882266783345824</v>
      </c>
      <c r="AF7" s="9">
        <v>6.665138399633008</v>
      </c>
      <c r="AG7" s="9">
        <v>7.465087981182372</v>
      </c>
      <c r="AH7" s="9">
        <v>7.469587388761423</v>
      </c>
      <c r="AI7" s="9">
        <v>8.415087692502986</v>
      </c>
      <c r="AJ7" s="9">
        <v>8.327814065297945</v>
      </c>
      <c r="AK7" s="9">
        <v>8.045863579618251</v>
      </c>
      <c r="AL7" s="9">
        <v>8.347089391634555</v>
      </c>
      <c r="AM7" s="9">
        <v>0.6886869034351317</v>
      </c>
      <c r="AN7" s="9">
        <v>1.167117133503992</v>
      </c>
      <c r="AO7" s="9">
        <v>2.248507668974309</v>
      </c>
      <c r="AP7" s="9">
        <v>2.822875495622279</v>
      </c>
      <c r="AQ7" s="9">
        <v>2.8096099966690824</v>
      </c>
      <c r="AR7" s="9">
        <v>2.763871984833388</v>
      </c>
      <c r="AS7" s="9">
        <v>2.7055011643784432</v>
      </c>
      <c r="AT7" s="9">
        <v>2.5165554977189197</v>
      </c>
      <c r="AU7" s="9">
        <v>3.6440565377538814</v>
      </c>
      <c r="AV7" s="9">
        <v>3.803383591278142</v>
      </c>
      <c r="AW7" s="9">
        <v>3.8925813462339143</v>
      </c>
      <c r="AX7" s="9">
        <v>4.587829448376679</v>
      </c>
      <c r="AY7" s="9">
        <v>0.705759172211784</v>
      </c>
      <c r="AZ7" s="9">
        <v>1.0000504490484063</v>
      </c>
      <c r="BA7" s="9">
        <v>1.1606355776502708</v>
      </c>
      <c r="BB7" s="9">
        <v>1.46953562461698</v>
      </c>
      <c r="BC7" s="9">
        <v>1.5729904699782082</v>
      </c>
      <c r="BD7" s="9">
        <v>1.669165273567641</v>
      </c>
      <c r="BE7" s="9">
        <v>1.7789776467209917</v>
      </c>
      <c r="BF7" s="9">
        <v>1.7655243691360623</v>
      </c>
      <c r="BG7" s="9">
        <v>2.259246868693099</v>
      </c>
      <c r="BH7" s="9">
        <v>2.469605462743063</v>
      </c>
      <c r="BI7" s="9">
        <v>2.627987998344028</v>
      </c>
      <c r="BJ7" s="9">
        <v>3.132651417803811</v>
      </c>
      <c r="BK7" s="9">
        <v>0.6516580686813933</v>
      </c>
      <c r="BL7" s="9">
        <v>1.2507574098181484</v>
      </c>
      <c r="BM7" s="9">
        <v>1.612971113490036</v>
      </c>
      <c r="BN7" s="9">
        <v>1.9925942017028353</v>
      </c>
      <c r="BO7" s="9">
        <v>2.4670986525617167</v>
      </c>
      <c r="BP7" s="9">
        <v>2.5406889978141445</v>
      </c>
      <c r="BQ7" s="9">
        <v>2.823506574298018</v>
      </c>
      <c r="BR7" s="9">
        <v>3.4446369069806915</v>
      </c>
      <c r="BS7" s="9">
        <v>4.524776148549381</v>
      </c>
      <c r="BT7" s="9">
        <v>5.031039324068032</v>
      </c>
      <c r="BU7" s="9">
        <v>4.931827457140647</v>
      </c>
      <c r="BV7" s="9">
        <v>5.57987637059385</v>
      </c>
      <c r="BW7" s="9">
        <v>0.9078407087377949</v>
      </c>
      <c r="BX7" s="9">
        <v>1.4001011035916555</v>
      </c>
      <c r="BY7" s="9">
        <v>2.1869202138476984</v>
      </c>
      <c r="BZ7" s="9">
        <v>1.9704910989630786</v>
      </c>
      <c r="CA7" s="9">
        <v>1.737643550090917</v>
      </c>
      <c r="CB7" s="9">
        <v>2.137163081004978</v>
      </c>
      <c r="CC7" s="9">
        <v>2.4695166515470213</v>
      </c>
      <c r="CD7" s="9">
        <v>2.780064495935819</v>
      </c>
      <c r="CE7" s="9">
        <v>4.07133373751367</v>
      </c>
      <c r="CF7" s="9">
        <v>4.34</v>
      </c>
      <c r="CG7" s="9">
        <v>4.2934347899857395</v>
      </c>
      <c r="CH7" s="9">
        <v>4.00521297337386</v>
      </c>
    </row>
    <row r="8" spans="1:86" ht="12" customHeight="1">
      <c r="A8" s="7" t="s">
        <v>86</v>
      </c>
      <c r="B8" s="8" t="s">
        <v>84</v>
      </c>
      <c r="C8" s="9">
        <v>0.7111544081831456</v>
      </c>
      <c r="D8" s="9">
        <v>1.3248904042864051</v>
      </c>
      <c r="E8" s="9">
        <v>2.109205479582621</v>
      </c>
      <c r="F8" s="9">
        <v>2.6200063546400365</v>
      </c>
      <c r="G8" s="9">
        <v>2.484274817344412</v>
      </c>
      <c r="H8" s="9">
        <v>1.8997194562286435</v>
      </c>
      <c r="I8" s="9">
        <v>1.9346019355008348</v>
      </c>
      <c r="J8" s="9">
        <v>2.135012722687346</v>
      </c>
      <c r="K8" s="9">
        <v>2.093207518107909</v>
      </c>
      <c r="L8" s="9">
        <v>2.531729847818198</v>
      </c>
      <c r="M8" s="9">
        <v>2.8027784910868547</v>
      </c>
      <c r="N8" s="9">
        <v>2.659043756813406</v>
      </c>
      <c r="O8" s="9">
        <v>0.4817183241964118</v>
      </c>
      <c r="P8" s="9">
        <v>0.6785356495645045</v>
      </c>
      <c r="Q8" s="9">
        <v>0.9525412943754752</v>
      </c>
      <c r="R8" s="9">
        <v>0.9757344272618429</v>
      </c>
      <c r="S8" s="9">
        <v>1.1092456340613843</v>
      </c>
      <c r="T8" s="9">
        <v>1.3853547203916294</v>
      </c>
      <c r="U8" s="9">
        <v>1.6200503563077673</v>
      </c>
      <c r="V8" s="9">
        <v>1.3148336915437708</v>
      </c>
      <c r="W8" s="9">
        <v>1.8253589378466994</v>
      </c>
      <c r="X8" s="9">
        <v>2.0487359168045893</v>
      </c>
      <c r="Y8" s="9">
        <v>2.6578002259133537</v>
      </c>
      <c r="Z8" s="9">
        <v>3.205401027366195</v>
      </c>
      <c r="AA8" s="9">
        <v>1.2370347695780604</v>
      </c>
      <c r="AB8" s="9">
        <v>2.284770709966577</v>
      </c>
      <c r="AC8" s="9">
        <v>3.9268503102848573</v>
      </c>
      <c r="AD8" s="9">
        <v>6.05945888882915</v>
      </c>
      <c r="AE8" s="9">
        <v>6.759853134883365</v>
      </c>
      <c r="AF8" s="9">
        <v>7.589691319304559</v>
      </c>
      <c r="AG8" s="9">
        <v>8.012813029423626</v>
      </c>
      <c r="AH8" s="9">
        <v>8.502137552667865</v>
      </c>
      <c r="AI8" s="9">
        <v>8.936123377049832</v>
      </c>
      <c r="AJ8" s="9">
        <v>9.114975637508538</v>
      </c>
      <c r="AK8" s="9">
        <v>9.067840335337717</v>
      </c>
      <c r="AL8" s="9">
        <v>9.40496776840174</v>
      </c>
      <c r="AM8" s="9">
        <v>0.7294584175451924</v>
      </c>
      <c r="AN8" s="9">
        <v>1.1883471839676751</v>
      </c>
      <c r="AO8" s="9">
        <v>2.3190055367507734</v>
      </c>
      <c r="AP8" s="9">
        <v>3.1013369301893468</v>
      </c>
      <c r="AQ8" s="9">
        <v>3.0973992866617728</v>
      </c>
      <c r="AR8" s="9">
        <v>2.981837392217579</v>
      </c>
      <c r="AS8" s="9">
        <v>2.88600049621881</v>
      </c>
      <c r="AT8" s="9">
        <v>2.4422433550929545</v>
      </c>
      <c r="AU8" s="9">
        <v>2.5107826861896942</v>
      </c>
      <c r="AV8" s="9">
        <v>2.855338749957226</v>
      </c>
      <c r="AW8" s="9">
        <v>3.5058455371830055</v>
      </c>
      <c r="AX8" s="9">
        <v>3.986876826314023</v>
      </c>
      <c r="AY8" s="9">
        <v>0.9785091279643332</v>
      </c>
      <c r="AZ8" s="9">
        <v>1.380547062358528</v>
      </c>
      <c r="BA8" s="9">
        <v>1.5504195002941534</v>
      </c>
      <c r="BB8" s="9">
        <v>2.3295261416346857</v>
      </c>
      <c r="BC8" s="9">
        <v>2.244361522336491</v>
      </c>
      <c r="BD8" s="9">
        <v>2.110062302287896</v>
      </c>
      <c r="BE8" s="9">
        <v>2.0236166153862367</v>
      </c>
      <c r="BF8" s="9">
        <v>2.2765415127736777</v>
      </c>
      <c r="BG8" s="9">
        <v>2.26449516284708</v>
      </c>
      <c r="BH8" s="9">
        <v>2.5834044655975497</v>
      </c>
      <c r="BI8" s="9">
        <v>3.0019785650383435</v>
      </c>
      <c r="BJ8" s="9">
        <v>3.5592692982647334</v>
      </c>
      <c r="BK8" s="9">
        <v>0.7116344433894417</v>
      </c>
      <c r="BL8" s="9">
        <v>1.2227849198523044</v>
      </c>
      <c r="BM8" s="9">
        <v>1.5387733129829773</v>
      </c>
      <c r="BN8" s="9">
        <v>2.9061915718525677</v>
      </c>
      <c r="BO8" s="9">
        <v>3.118582094271294</v>
      </c>
      <c r="BP8" s="9">
        <v>3.1208922094448477</v>
      </c>
      <c r="BQ8" s="9">
        <v>3.1813597941667826</v>
      </c>
      <c r="BR8" s="9">
        <v>3.539672709653563</v>
      </c>
      <c r="BS8" s="9">
        <v>4.049689931098088</v>
      </c>
      <c r="BT8" s="9">
        <v>4.25326199892877</v>
      </c>
      <c r="BU8" s="9">
        <v>5.062007639990762</v>
      </c>
      <c r="BV8" s="9">
        <v>5.208435784723098</v>
      </c>
      <c r="BW8" s="9">
        <v>0.16419480066003356</v>
      </c>
      <c r="BX8" s="9">
        <v>1.2886653811179372</v>
      </c>
      <c r="BY8" s="9">
        <v>2.351065289677856</v>
      </c>
      <c r="BZ8" s="9">
        <v>2.959722832365319</v>
      </c>
      <c r="CA8" s="9">
        <v>2.8012817055260264</v>
      </c>
      <c r="CB8" s="9">
        <v>2.719436446516199</v>
      </c>
      <c r="CC8" s="9">
        <v>2.910244391268102</v>
      </c>
      <c r="CD8" s="9">
        <v>3.1898643368564183</v>
      </c>
      <c r="CE8" s="9">
        <v>4.18414723837865</v>
      </c>
      <c r="CF8" s="9">
        <v>4.06</v>
      </c>
      <c r="CG8" s="9">
        <v>4.433902085644004</v>
      </c>
      <c r="CH8" s="9">
        <v>4.35161182295473</v>
      </c>
    </row>
    <row r="9" spans="1:86" ht="12" customHeight="1">
      <c r="A9" s="7" t="s">
        <v>87</v>
      </c>
      <c r="B9" s="8" t="s">
        <v>84</v>
      </c>
      <c r="C9" s="9">
        <v>0.7278080707947554</v>
      </c>
      <c r="D9" s="9">
        <v>1.7670152496234603</v>
      </c>
      <c r="E9" s="9">
        <v>2.3514146730173824</v>
      </c>
      <c r="F9" s="9">
        <v>2.8385677046568025</v>
      </c>
      <c r="G9" s="9">
        <v>3.2704683080478913</v>
      </c>
      <c r="H9" s="9">
        <v>1.7865447035065873</v>
      </c>
      <c r="I9" s="9">
        <v>1.3871144015621617</v>
      </c>
      <c r="J9" s="9">
        <v>1.8147823209032188</v>
      </c>
      <c r="K9" s="9">
        <v>1.6069600251335858</v>
      </c>
      <c r="L9" s="9">
        <v>2.0923210823008853</v>
      </c>
      <c r="M9" s="9">
        <v>2.534763039330934</v>
      </c>
      <c r="N9" s="9">
        <v>2.5219766742178074</v>
      </c>
      <c r="O9" s="9">
        <v>0.15502712725523615</v>
      </c>
      <c r="P9" s="9">
        <v>0.5283665105552782</v>
      </c>
      <c r="Q9" s="9">
        <v>1.6896464020125013</v>
      </c>
      <c r="R9" s="9">
        <v>1.106734650183494</v>
      </c>
      <c r="S9" s="9">
        <v>1.8255717811403782</v>
      </c>
      <c r="T9" s="9">
        <v>2.0936513665811507</v>
      </c>
      <c r="U9" s="9">
        <v>2.102773634632338</v>
      </c>
      <c r="V9" s="9">
        <v>2.258441284510293</v>
      </c>
      <c r="W9" s="9">
        <v>2.70964281482462</v>
      </c>
      <c r="X9" s="9">
        <v>2.992623802136163</v>
      </c>
      <c r="Y9" s="9">
        <v>3.8131035750896825</v>
      </c>
      <c r="Z9" s="9">
        <v>4.105950046128659</v>
      </c>
      <c r="AA9" s="9">
        <v>1.5113177836047376</v>
      </c>
      <c r="AB9" s="9">
        <v>2.2763147021334973</v>
      </c>
      <c r="AC9" s="9">
        <v>4.634795833827199</v>
      </c>
      <c r="AD9" s="9">
        <v>7.89384813397167</v>
      </c>
      <c r="AE9" s="9">
        <v>7.651231073476317</v>
      </c>
      <c r="AF9" s="9">
        <v>8.019007393267174</v>
      </c>
      <c r="AG9" s="9">
        <v>9.079787029192921</v>
      </c>
      <c r="AH9" s="9">
        <v>9.677461087936035</v>
      </c>
      <c r="AI9" s="9">
        <v>9.706948820839223</v>
      </c>
      <c r="AJ9" s="9">
        <v>10.432612402292985</v>
      </c>
      <c r="AK9" s="9">
        <v>11.341091794303914</v>
      </c>
      <c r="AL9" s="9">
        <v>11.242877117951533</v>
      </c>
      <c r="AM9" s="9">
        <v>1.372755877107945</v>
      </c>
      <c r="AN9" s="9">
        <v>0.8022105315593109</v>
      </c>
      <c r="AO9" s="9">
        <v>1.3440977189596692</v>
      </c>
      <c r="AP9" s="9">
        <v>3.2291283483168787</v>
      </c>
      <c r="AQ9" s="9">
        <v>2.8165645249349947</v>
      </c>
      <c r="AR9" s="9">
        <v>2.67692611802699</v>
      </c>
      <c r="AS9" s="9">
        <v>3.2074665948964354</v>
      </c>
      <c r="AT9" s="9">
        <v>3.1556038441570733</v>
      </c>
      <c r="AU9" s="9">
        <v>2.934566554505391</v>
      </c>
      <c r="AV9" s="9">
        <v>3.0120389578157214</v>
      </c>
      <c r="AW9" s="9">
        <v>3.8119160645912142</v>
      </c>
      <c r="AX9" s="9">
        <v>4.448335578323004</v>
      </c>
      <c r="AY9" s="9">
        <v>1.349027681590953</v>
      </c>
      <c r="AZ9" s="9">
        <v>1.4661071556034022</v>
      </c>
      <c r="BA9" s="9">
        <v>2.148320821981775</v>
      </c>
      <c r="BB9" s="9">
        <v>2.6145153488000172</v>
      </c>
      <c r="BC9" s="9">
        <v>1.9353793413769527</v>
      </c>
      <c r="BD9" s="9">
        <v>2.285340725184204</v>
      </c>
      <c r="BE9" s="9">
        <v>2.096388289248985</v>
      </c>
      <c r="BF9" s="9">
        <v>2.4625005994412863</v>
      </c>
      <c r="BG9" s="9">
        <v>2.288456066160016</v>
      </c>
      <c r="BH9" s="9">
        <v>2.5528031794628703</v>
      </c>
      <c r="BI9" s="9">
        <v>2.507586770109249</v>
      </c>
      <c r="BJ9" s="9">
        <v>3.057923113245753</v>
      </c>
      <c r="BK9" s="9">
        <v>0.3805309889099995</v>
      </c>
      <c r="BL9" s="9">
        <v>0.8276677119489761</v>
      </c>
      <c r="BM9" s="9">
        <v>1.5025096503242796</v>
      </c>
      <c r="BN9" s="9">
        <v>2.866597988927455</v>
      </c>
      <c r="BO9" s="9">
        <v>3.283738384938939</v>
      </c>
      <c r="BP9" s="9">
        <v>2.532231323114753</v>
      </c>
      <c r="BQ9" s="9">
        <v>3.3209952316405555</v>
      </c>
      <c r="BR9" s="9">
        <v>3.395861859184346</v>
      </c>
      <c r="BS9" s="9">
        <v>4.201092955424124</v>
      </c>
      <c r="BT9" s="9">
        <v>4.444941517501189</v>
      </c>
      <c r="BU9" s="9">
        <v>5.0776071062976325</v>
      </c>
      <c r="BV9" s="9">
        <v>5.363146594719348</v>
      </c>
      <c r="BW9" s="9">
        <v>0.23852554225314293</v>
      </c>
      <c r="BX9" s="9">
        <v>1.718683700219481</v>
      </c>
      <c r="BY9" s="9">
        <v>3.0344641321103705</v>
      </c>
      <c r="BZ9" s="9">
        <v>3.2309186806559254</v>
      </c>
      <c r="CA9" s="9">
        <v>2.8882283813996823</v>
      </c>
      <c r="CB9" s="9">
        <v>3.0742018595661946</v>
      </c>
      <c r="CC9" s="9">
        <v>2.090332661547034</v>
      </c>
      <c r="CD9" s="9">
        <v>2.7459207705260447</v>
      </c>
      <c r="CE9" s="9">
        <v>4.39414165339254</v>
      </c>
      <c r="CF9" s="9">
        <v>3.79</v>
      </c>
      <c r="CG9" s="9">
        <v>4.3798200443712965</v>
      </c>
      <c r="CH9" s="9">
        <v>4.2397272961213</v>
      </c>
    </row>
    <row r="10" spans="1:86" ht="12" customHeight="1">
      <c r="A10" s="7" t="s">
        <v>88</v>
      </c>
      <c r="B10" s="8" t="s">
        <v>84</v>
      </c>
      <c r="C10" s="9">
        <v>0.5779284444548116</v>
      </c>
      <c r="D10" s="9">
        <v>0.9783995643729115</v>
      </c>
      <c r="E10" s="9">
        <v>1.8575247782215643</v>
      </c>
      <c r="F10" s="9">
        <v>2.4926289136350643</v>
      </c>
      <c r="G10" s="9">
        <v>2.233684258873603</v>
      </c>
      <c r="H10" s="9">
        <v>1.7589440560413339</v>
      </c>
      <c r="I10" s="9">
        <v>1.9430596347696394</v>
      </c>
      <c r="J10" s="9">
        <v>1.9611155705136607</v>
      </c>
      <c r="K10" s="9">
        <v>1.7446892716208584</v>
      </c>
      <c r="L10" s="9">
        <v>2.365419866095242</v>
      </c>
      <c r="M10" s="9">
        <v>2.7293183531608145</v>
      </c>
      <c r="N10" s="9">
        <v>2.296274931545117</v>
      </c>
      <c r="O10" s="9">
        <v>0.5876467593736168</v>
      </c>
      <c r="P10" s="9">
        <v>0.8364203280951665</v>
      </c>
      <c r="Q10" s="9">
        <v>0.8395993219944886</v>
      </c>
      <c r="R10" s="9">
        <v>0.8953867189784859</v>
      </c>
      <c r="S10" s="9">
        <v>1.0259136146139047</v>
      </c>
      <c r="T10" s="9">
        <v>1.1412508745551442</v>
      </c>
      <c r="U10" s="9">
        <v>1.2593685877947625</v>
      </c>
      <c r="V10" s="9">
        <v>0.9296802900134571</v>
      </c>
      <c r="W10" s="9">
        <v>1.6111339558275262</v>
      </c>
      <c r="X10" s="9">
        <v>1.8403242218096638</v>
      </c>
      <c r="Y10" s="9">
        <v>2.14108109337392</v>
      </c>
      <c r="Z10" s="9">
        <v>2.742637245569224</v>
      </c>
      <c r="AA10" s="9">
        <v>1.1448399925547914</v>
      </c>
      <c r="AB10" s="9">
        <v>2.1383929121754797</v>
      </c>
      <c r="AC10" s="9">
        <v>3.540494984037168</v>
      </c>
      <c r="AD10" s="9">
        <v>4.914576735510678</v>
      </c>
      <c r="AE10" s="9">
        <v>6.098149686030929</v>
      </c>
      <c r="AF10" s="9">
        <v>7.227816204810789</v>
      </c>
      <c r="AG10" s="9">
        <v>7.3200192775177975</v>
      </c>
      <c r="AH10" s="9">
        <v>7.7755963041642895</v>
      </c>
      <c r="AI10" s="9">
        <v>8.214103317466904</v>
      </c>
      <c r="AJ10" s="9">
        <v>8.16582552455678</v>
      </c>
      <c r="AK10" s="9">
        <v>7.620191696776368</v>
      </c>
      <c r="AL10" s="9">
        <v>8.174179595880915</v>
      </c>
      <c r="AM10" s="9">
        <v>0.4200357760528517</v>
      </c>
      <c r="AN10" s="9">
        <v>1.0436052770662174</v>
      </c>
      <c r="AO10" s="9">
        <v>2.290844564175787</v>
      </c>
      <c r="AP10" s="9">
        <v>2.5470138666815467</v>
      </c>
      <c r="AQ10" s="9">
        <v>2.7722564844670394</v>
      </c>
      <c r="AR10" s="9">
        <v>2.8846623746502154</v>
      </c>
      <c r="AS10" s="9">
        <v>2.5924197809998217</v>
      </c>
      <c r="AT10" s="9">
        <v>1.6272424623639425</v>
      </c>
      <c r="AU10" s="9">
        <v>1.8009667394750073</v>
      </c>
      <c r="AV10" s="9">
        <v>2.43127091862132</v>
      </c>
      <c r="AW10" s="9">
        <v>2.576263218228325</v>
      </c>
      <c r="AX10" s="9">
        <v>2.701983716265177</v>
      </c>
      <c r="AY10" s="9">
        <v>1.1355352067318636</v>
      </c>
      <c r="AZ10" s="9">
        <v>1.6912970898421253</v>
      </c>
      <c r="BA10" s="9">
        <v>1.5556636698782933</v>
      </c>
      <c r="BB10" s="9">
        <v>2.2665678492253205</v>
      </c>
      <c r="BC10" s="9">
        <v>2.481713266629404</v>
      </c>
      <c r="BD10" s="9">
        <v>2.580699429506117</v>
      </c>
      <c r="BE10" s="9">
        <v>2.4151215336940313</v>
      </c>
      <c r="BF10" s="9">
        <v>2.570525151337688</v>
      </c>
      <c r="BG10" s="9">
        <v>2.647600505360237</v>
      </c>
      <c r="BH10" s="9">
        <v>3.2163378378838647</v>
      </c>
      <c r="BI10" s="9">
        <v>3.669481200954783</v>
      </c>
      <c r="BJ10" s="9">
        <v>4.074830183633815</v>
      </c>
      <c r="BK10" s="9">
        <v>0.8682785806120918</v>
      </c>
      <c r="BL10" s="9">
        <v>1.5395239556312168</v>
      </c>
      <c r="BM10" s="9">
        <v>1.4694897708759758</v>
      </c>
      <c r="BN10" s="9">
        <v>3.0117685056381127</v>
      </c>
      <c r="BO10" s="9">
        <v>2.983815496746245</v>
      </c>
      <c r="BP10" s="9">
        <v>3.614762999044596</v>
      </c>
      <c r="BQ10" s="9">
        <v>3.40910714326228</v>
      </c>
      <c r="BR10" s="9">
        <v>3.6242661574860335</v>
      </c>
      <c r="BS10" s="9">
        <v>4.244053390971225</v>
      </c>
      <c r="BT10" s="9">
        <v>4.073705680025053</v>
      </c>
      <c r="BU10" s="9">
        <v>4.780823451088789</v>
      </c>
      <c r="BV10" s="9">
        <v>4.684334714123128</v>
      </c>
      <c r="BW10" s="9">
        <v>0.01533906894346515</v>
      </c>
      <c r="BX10" s="9">
        <v>0.9380976406518249</v>
      </c>
      <c r="BY10" s="9">
        <v>2.1383196844698693</v>
      </c>
      <c r="BZ10" s="9">
        <v>2.68425259767866</v>
      </c>
      <c r="CA10" s="9">
        <v>2.6263281012664397</v>
      </c>
      <c r="CB10" s="9">
        <v>2.907643017905559</v>
      </c>
      <c r="CC10" s="9">
        <v>3.2991699800733354</v>
      </c>
      <c r="CD10" s="9">
        <v>3.30738467948688</v>
      </c>
      <c r="CE10" s="9">
        <v>4.03986751931897</v>
      </c>
      <c r="CF10" s="9">
        <v>3.86</v>
      </c>
      <c r="CG10" s="9">
        <v>3.9394476052174054</v>
      </c>
      <c r="CH10" s="9">
        <v>3.91728811254035</v>
      </c>
    </row>
    <row r="11" spans="1:86" ht="12" customHeight="1">
      <c r="A11" s="7" t="s">
        <v>89</v>
      </c>
      <c r="B11" s="8" t="s">
        <v>84</v>
      </c>
      <c r="C11" s="9">
        <v>0.49761892578295</v>
      </c>
      <c r="D11" s="9">
        <v>1.1304404790142941</v>
      </c>
      <c r="E11" s="9">
        <v>2.174736105575814</v>
      </c>
      <c r="F11" s="9">
        <v>2.748641039302546</v>
      </c>
      <c r="G11" s="9">
        <v>1.9976514888117913</v>
      </c>
      <c r="H11" s="9">
        <v>2.20022955771777</v>
      </c>
      <c r="I11" s="9">
        <v>1.7227981948816584</v>
      </c>
      <c r="J11" s="9">
        <v>1.1959942081569919</v>
      </c>
      <c r="K11" s="9">
        <v>1.5251841860489224</v>
      </c>
      <c r="L11" s="9">
        <v>2.3334220730532484</v>
      </c>
      <c r="M11" s="9">
        <v>2.30711500261358</v>
      </c>
      <c r="N11" s="9">
        <v>2.681531910378121</v>
      </c>
      <c r="O11" s="9">
        <v>0.5382223709284206</v>
      </c>
      <c r="P11" s="9">
        <v>0.8508916592443017</v>
      </c>
      <c r="Q11" s="9">
        <v>0.9112538682580995</v>
      </c>
      <c r="R11" s="9">
        <v>0.7987878653332059</v>
      </c>
      <c r="S11" s="9">
        <v>1.2300713216124581</v>
      </c>
      <c r="T11" s="9">
        <v>1.5513957376454002</v>
      </c>
      <c r="U11" s="9">
        <v>1.7132846782988986</v>
      </c>
      <c r="V11" s="9">
        <v>1.649259012615234</v>
      </c>
      <c r="W11" s="9">
        <v>1.9883167134081337</v>
      </c>
      <c r="X11" s="9">
        <v>2.2533156300795776</v>
      </c>
      <c r="Y11" s="9">
        <v>2.960839704311269</v>
      </c>
      <c r="Z11" s="9">
        <v>3.8978670336900834</v>
      </c>
      <c r="AA11" s="9">
        <v>0.7986375006209023</v>
      </c>
      <c r="AB11" s="9">
        <v>3.430834319724707</v>
      </c>
      <c r="AC11" s="9">
        <v>5.510777198699146</v>
      </c>
      <c r="AD11" s="9">
        <v>7.398495021510043</v>
      </c>
      <c r="AE11" s="9">
        <v>6.599235672401593</v>
      </c>
      <c r="AF11" s="9">
        <v>7.1407641635098384</v>
      </c>
      <c r="AG11" s="9">
        <v>8.094508449916994</v>
      </c>
      <c r="AH11" s="9">
        <v>8.750350517078488</v>
      </c>
      <c r="AI11" s="9">
        <v>9.293314901677597</v>
      </c>
      <c r="AJ11" s="9">
        <v>9.849034727147753</v>
      </c>
      <c r="AK11" s="9">
        <v>9.519828208026082</v>
      </c>
      <c r="AL11" s="9">
        <v>10.361887260361602</v>
      </c>
      <c r="AM11" s="9">
        <v>0.4523230492892383</v>
      </c>
      <c r="AN11" s="9">
        <v>1.2641986333045363</v>
      </c>
      <c r="AO11" s="9">
        <v>2.4296228346237125</v>
      </c>
      <c r="AP11" s="9">
        <v>3.8406901764605816</v>
      </c>
      <c r="AQ11" s="9">
        <v>3.7295796180716767</v>
      </c>
      <c r="AR11" s="9">
        <v>3.5311201119237356</v>
      </c>
      <c r="AS11" s="9">
        <v>3.9178060269018378</v>
      </c>
      <c r="AT11" s="9">
        <v>4.3203461961721645</v>
      </c>
      <c r="AU11" s="9">
        <v>3.9609531225047956</v>
      </c>
      <c r="AV11" s="9">
        <v>4.055125414213867</v>
      </c>
      <c r="AW11" s="9">
        <v>4.4770762398207875</v>
      </c>
      <c r="AX11" s="9">
        <v>5.450889342025911</v>
      </c>
      <c r="AY11" s="9">
        <v>0.3533477262365414</v>
      </c>
      <c r="AZ11" s="9">
        <v>0.7321519884607719</v>
      </c>
      <c r="BA11" s="9">
        <v>1.3870207917858535</v>
      </c>
      <c r="BB11" s="9">
        <v>2.544220527249186</v>
      </c>
      <c r="BC11" s="9">
        <v>2.5575019608969463</v>
      </c>
      <c r="BD11" s="9">
        <v>2.10613323797304</v>
      </c>
      <c r="BE11" s="9">
        <v>1.9833639554115212</v>
      </c>
      <c r="BF11" s="9">
        <v>2.445044506166627</v>
      </c>
      <c r="BG11" s="9">
        <v>2.662489741428864</v>
      </c>
      <c r="BH11" s="9">
        <v>2.6783478095279367</v>
      </c>
      <c r="BI11" s="9">
        <v>3.1855254906275166</v>
      </c>
      <c r="BJ11" s="9">
        <v>3.855551720893957</v>
      </c>
      <c r="BK11" s="9">
        <v>0.8947882619041225</v>
      </c>
      <c r="BL11" s="9">
        <v>1.2797785801415884</v>
      </c>
      <c r="BM11" s="9">
        <v>1.400917456284767</v>
      </c>
      <c r="BN11" s="9">
        <v>2.312824941362024</v>
      </c>
      <c r="BO11" s="9">
        <v>2.9085995057450464</v>
      </c>
      <c r="BP11" s="9">
        <v>3.4072810410828103</v>
      </c>
      <c r="BQ11" s="9">
        <v>3.2714570458157954</v>
      </c>
      <c r="BR11" s="9">
        <v>3.495661709781084</v>
      </c>
      <c r="BS11" s="9">
        <v>2.8715852252909846</v>
      </c>
      <c r="BT11" s="9">
        <v>3.277359234243038</v>
      </c>
      <c r="BU11" s="9">
        <v>4.466245052047624</v>
      </c>
      <c r="BV11" s="9">
        <v>5.236607685132366</v>
      </c>
      <c r="BW11" s="9">
        <v>1.1502980580509137</v>
      </c>
      <c r="BX11" s="9">
        <v>1.8550584871911413</v>
      </c>
      <c r="BY11" s="9">
        <v>1.9801450491776507</v>
      </c>
      <c r="BZ11" s="9">
        <v>2.766040604910791</v>
      </c>
      <c r="CA11" s="9">
        <v>3.1006878917093417</v>
      </c>
      <c r="CB11" s="9">
        <v>2.1886206251601648</v>
      </c>
      <c r="CC11" s="9">
        <v>2.6693262664014172</v>
      </c>
      <c r="CD11" s="9">
        <v>3.1457969385257023</v>
      </c>
      <c r="CE11" s="9">
        <v>4.37155304487244</v>
      </c>
      <c r="CF11" s="9">
        <v>4.84</v>
      </c>
      <c r="CG11" s="9">
        <v>4.130904286226178</v>
      </c>
      <c r="CH11" s="9">
        <v>3.85271943417398</v>
      </c>
    </row>
    <row r="12" spans="1:86" ht="12" customHeight="1">
      <c r="A12" s="7" t="s">
        <v>90</v>
      </c>
      <c r="B12" s="8" t="s">
        <v>84</v>
      </c>
      <c r="C12" s="9">
        <v>1.121834888573403</v>
      </c>
      <c r="D12" s="9">
        <v>1.8856376097392546</v>
      </c>
      <c r="E12" s="9">
        <v>2.5376633932881587</v>
      </c>
      <c r="F12" s="9">
        <v>2.7077781245308907</v>
      </c>
      <c r="G12" s="9">
        <v>2.520623772638353</v>
      </c>
      <c r="H12" s="9">
        <v>2.308406434400845</v>
      </c>
      <c r="I12" s="9">
        <v>2.5051401041947807</v>
      </c>
      <c r="J12" s="9">
        <v>3.1906947666620056</v>
      </c>
      <c r="K12" s="9">
        <v>3.697684450977623</v>
      </c>
      <c r="L12" s="9">
        <v>3.477614372182236</v>
      </c>
      <c r="M12" s="9">
        <v>3.401794745534903</v>
      </c>
      <c r="N12" s="9">
        <v>3.7884379491315734</v>
      </c>
      <c r="O12" s="9">
        <v>0.4975970482566705</v>
      </c>
      <c r="P12" s="9">
        <v>0.3451541438501682</v>
      </c>
      <c r="Q12" s="9">
        <v>0.5463782937704664</v>
      </c>
      <c r="R12" s="9">
        <v>1.1162503757267128</v>
      </c>
      <c r="S12" s="9">
        <v>0.5972524838277593</v>
      </c>
      <c r="T12" s="9">
        <v>1.3105450029240684</v>
      </c>
      <c r="U12" s="9">
        <v>2.1085806730451795</v>
      </c>
      <c r="V12" s="9">
        <v>1.3485040396775894</v>
      </c>
      <c r="W12" s="9">
        <v>1.4954884702766957</v>
      </c>
      <c r="X12" s="9">
        <v>1.6324746873995544</v>
      </c>
      <c r="Y12" s="9">
        <v>2.8526454030987747</v>
      </c>
      <c r="Z12" s="9">
        <v>3.3955188405221604</v>
      </c>
      <c r="AA12" s="9">
        <v>1.3382754614611692</v>
      </c>
      <c r="AB12" s="9">
        <v>2.3733237232015814</v>
      </c>
      <c r="AC12" s="9">
        <v>3.8362073451789547</v>
      </c>
      <c r="AD12" s="9">
        <v>6.988216342145015</v>
      </c>
      <c r="AE12" s="9">
        <v>6.988216342145015</v>
      </c>
      <c r="AF12" s="9">
        <v>6.988216342145015</v>
      </c>
      <c r="AG12" s="9">
        <v>6.988216342145015</v>
      </c>
      <c r="AH12" s="9">
        <v>6.988216342145015</v>
      </c>
      <c r="AI12" s="9">
        <v>10.041586886690968</v>
      </c>
      <c r="AJ12" s="9">
        <v>10.191811341863977</v>
      </c>
      <c r="AK12" s="9">
        <v>10.63427386591924</v>
      </c>
      <c r="AL12" s="9">
        <v>10.671350254358792</v>
      </c>
      <c r="AM12" s="9">
        <v>0.9893689318674292</v>
      </c>
      <c r="AN12" s="9">
        <v>1.9395379891574471</v>
      </c>
      <c r="AO12" s="9">
        <v>3.337875879173513</v>
      </c>
      <c r="AP12" s="9">
        <v>4.247526972041249</v>
      </c>
      <c r="AQ12" s="9">
        <v>4.070141532368932</v>
      </c>
      <c r="AR12" s="9">
        <v>3.393242937268659</v>
      </c>
      <c r="AS12" s="9">
        <v>3.061357734728931</v>
      </c>
      <c r="AT12" s="9">
        <v>3.3822525681567406</v>
      </c>
      <c r="AU12" s="9">
        <v>3.578483884065986</v>
      </c>
      <c r="AV12" s="9">
        <v>3.496953024341143</v>
      </c>
      <c r="AW12" s="9">
        <v>5.410940211938997</v>
      </c>
      <c r="AX12" s="9">
        <v>6.547968166302609</v>
      </c>
      <c r="AY12" s="9">
        <v>0.38351678095513986</v>
      </c>
      <c r="AZ12" s="9">
        <v>0.6756813585541366</v>
      </c>
      <c r="BA12" s="9">
        <v>0.9960405696672447</v>
      </c>
      <c r="BB12" s="9">
        <v>2.1531696360597596</v>
      </c>
      <c r="BC12" s="9">
        <v>1.850312682668509</v>
      </c>
      <c r="BD12" s="9">
        <v>0.7285957631203654</v>
      </c>
      <c r="BE12" s="9">
        <v>0.9561694522753461</v>
      </c>
      <c r="BF12" s="9">
        <v>1.2916316880162038</v>
      </c>
      <c r="BG12" s="9">
        <v>1.145883025849015</v>
      </c>
      <c r="BH12" s="9">
        <v>0.9589230125466308</v>
      </c>
      <c r="BI12" s="9">
        <v>1.7186231532044571</v>
      </c>
      <c r="BJ12" s="9">
        <v>2.642602711371622</v>
      </c>
      <c r="BK12" s="9">
        <v>0.5777614488000182</v>
      </c>
      <c r="BL12" s="9">
        <v>0.7693970126390282</v>
      </c>
      <c r="BM12" s="9">
        <v>1.7935669052146386</v>
      </c>
      <c r="BN12" s="9">
        <v>2.834956729922</v>
      </c>
      <c r="BO12" s="9">
        <v>3.366117118188905</v>
      </c>
      <c r="BP12" s="9">
        <v>2.3319788388243</v>
      </c>
      <c r="BQ12" s="9">
        <v>2.4247995503834607</v>
      </c>
      <c r="BR12" s="9">
        <v>3.472741301048843</v>
      </c>
      <c r="BS12" s="9">
        <v>3.7217590143697965</v>
      </c>
      <c r="BT12" s="9">
        <v>4.804805836755355</v>
      </c>
      <c r="BU12" s="9">
        <v>5.946038980177204</v>
      </c>
      <c r="BV12" s="9">
        <v>6.415546341287404</v>
      </c>
      <c r="BW12" s="9">
        <v>0.20224442535592413</v>
      </c>
      <c r="BX12" s="9">
        <v>1.6134383151651832</v>
      </c>
      <c r="BY12" s="9">
        <v>2.3334492475167057</v>
      </c>
      <c r="BZ12" s="9">
        <v>3.455783997743289</v>
      </c>
      <c r="CA12" s="9">
        <v>3.0831008932753035</v>
      </c>
      <c r="CB12" s="9">
        <v>2.0370638081074643</v>
      </c>
      <c r="CC12" s="9">
        <v>2.777206585628278</v>
      </c>
      <c r="CD12" s="9">
        <v>3.3328628412562233</v>
      </c>
      <c r="CE12" s="9">
        <v>4.29823406478494</v>
      </c>
      <c r="CF12" s="9">
        <v>4.65</v>
      </c>
      <c r="CG12" s="9">
        <v>5.838857917492057</v>
      </c>
      <c r="CH12" s="9">
        <v>5.71250897904138</v>
      </c>
    </row>
    <row r="13" spans="1:86" ht="12" customHeight="1">
      <c r="A13" s="7" t="s">
        <v>91</v>
      </c>
      <c r="B13" s="8" t="s">
        <v>84</v>
      </c>
      <c r="C13" s="9">
        <v>0.49892771908559563</v>
      </c>
      <c r="D13" s="9">
        <v>1.0971283833386858</v>
      </c>
      <c r="E13" s="9">
        <v>1.1627144097222875</v>
      </c>
      <c r="F13" s="9">
        <v>0.9042108782020497</v>
      </c>
      <c r="G13" s="9">
        <v>0.7781025717226608</v>
      </c>
      <c r="H13" s="9">
        <v>0.5680318881721158</v>
      </c>
      <c r="I13" s="9">
        <v>0.6105484087666202</v>
      </c>
      <c r="J13" s="9">
        <v>1.120155085958885</v>
      </c>
      <c r="K13" s="9">
        <v>2.4041005351553846</v>
      </c>
      <c r="L13" s="9">
        <v>2.705520967728403</v>
      </c>
      <c r="M13" s="9">
        <v>2.6413467862146156</v>
      </c>
      <c r="N13" s="9">
        <v>2.389223017313302</v>
      </c>
      <c r="O13" s="9">
        <v>0.3503732862142339</v>
      </c>
      <c r="P13" s="9">
        <v>0.7839585136305116</v>
      </c>
      <c r="Q13" s="9">
        <v>0.2580491808676033</v>
      </c>
      <c r="R13" s="9">
        <v>0.08746392033145423</v>
      </c>
      <c r="S13" s="9">
        <v>-0.02545528229299654</v>
      </c>
      <c r="T13" s="9">
        <v>0.726137927515258</v>
      </c>
      <c r="U13" s="9">
        <v>1.5729210207562128</v>
      </c>
      <c r="V13" s="9">
        <v>1.7533595012466652</v>
      </c>
      <c r="W13" s="9">
        <v>2.533335012768889</v>
      </c>
      <c r="X13" s="9">
        <v>2.7076511954579274</v>
      </c>
      <c r="Y13" s="9">
        <v>3.27184392198161</v>
      </c>
      <c r="Z13" s="9">
        <v>3.0330225894124263</v>
      </c>
      <c r="AA13" s="9">
        <v>1.2919202388541162</v>
      </c>
      <c r="AB13" s="9">
        <v>2.563559795020365</v>
      </c>
      <c r="AC13" s="9">
        <v>3.9144148769483245</v>
      </c>
      <c r="AD13" s="9">
        <v>4.98814200915878</v>
      </c>
      <c r="AE13" s="9">
        <v>6.965533235484633</v>
      </c>
      <c r="AF13" s="9">
        <v>8.033965228211027</v>
      </c>
      <c r="AG13" s="9">
        <v>9.009442704370851</v>
      </c>
      <c r="AH13" s="9">
        <v>9.380876780540603</v>
      </c>
      <c r="AI13" s="9">
        <v>10.369372630717844</v>
      </c>
      <c r="AJ13" s="9">
        <v>9.428733007562752</v>
      </c>
      <c r="AK13" s="9">
        <v>8.810361485512285</v>
      </c>
      <c r="AL13" s="9">
        <v>9.414263906702125</v>
      </c>
      <c r="AM13" s="9">
        <v>0.7439526480540026</v>
      </c>
      <c r="AN13" s="9">
        <v>1.4017563735432725</v>
      </c>
      <c r="AO13" s="9">
        <v>2.5504010453972326</v>
      </c>
      <c r="AP13" s="9">
        <v>3.223464689629796</v>
      </c>
      <c r="AQ13" s="9">
        <v>3.545813547570442</v>
      </c>
      <c r="AR13" s="9">
        <v>3.3199917059296924</v>
      </c>
      <c r="AS13" s="9">
        <v>2.483595508380798</v>
      </c>
      <c r="AT13" s="9">
        <v>2.508464468200766</v>
      </c>
      <c r="AU13" s="9">
        <v>3.0292008015961214</v>
      </c>
      <c r="AV13" s="9">
        <v>3.7347835263974893</v>
      </c>
      <c r="AW13" s="9">
        <v>3.918577764493425</v>
      </c>
      <c r="AX13" s="9">
        <v>4.598726156003496</v>
      </c>
      <c r="AY13" s="9">
        <v>0.9785329317699709</v>
      </c>
      <c r="AZ13" s="9">
        <v>1.2509626839605659</v>
      </c>
      <c r="BA13" s="9">
        <v>1.7138584436063198</v>
      </c>
      <c r="BB13" s="9">
        <v>1.8363205790380865</v>
      </c>
      <c r="BC13" s="9">
        <v>1.9001709907676023</v>
      </c>
      <c r="BD13" s="9">
        <v>2.0435782835658944</v>
      </c>
      <c r="BE13" s="9">
        <v>2.2543950789211564</v>
      </c>
      <c r="BF13" s="9">
        <v>1.9094278569313783</v>
      </c>
      <c r="BG13" s="9">
        <v>3.0727054008651944</v>
      </c>
      <c r="BH13" s="9">
        <v>3.3501866047478845</v>
      </c>
      <c r="BI13" s="9">
        <v>4.241536094401699</v>
      </c>
      <c r="BJ13" s="9">
        <v>4.825497109906829</v>
      </c>
      <c r="BK13" s="9">
        <v>0.9557405775613592</v>
      </c>
      <c r="BL13" s="9">
        <v>2.1946114837948283</v>
      </c>
      <c r="BM13" s="9">
        <v>2.702184637384941</v>
      </c>
      <c r="BN13" s="9">
        <v>3.2559486625173717</v>
      </c>
      <c r="BO13" s="9">
        <v>3.134895012608152</v>
      </c>
      <c r="BP13" s="9">
        <v>3.378488912261357</v>
      </c>
      <c r="BQ13" s="9">
        <v>3.5094833017356386</v>
      </c>
      <c r="BR13" s="9">
        <v>4.455842078714478</v>
      </c>
      <c r="BS13" s="9">
        <v>5.679546286317838</v>
      </c>
      <c r="BT13" s="9">
        <v>5.48209045587793</v>
      </c>
      <c r="BU13" s="9">
        <v>5.566308286089283</v>
      </c>
      <c r="BV13" s="9">
        <v>6.418453939484392</v>
      </c>
      <c r="BW13" s="9">
        <v>0.9435044110067237</v>
      </c>
      <c r="BX13" s="9">
        <v>1.6937267656307986</v>
      </c>
      <c r="BY13" s="9">
        <v>3.1785175922090847</v>
      </c>
      <c r="BZ13" s="9">
        <v>2.332016264718706</v>
      </c>
      <c r="CA13" s="9">
        <v>1.866427413041838</v>
      </c>
      <c r="CB13" s="9">
        <v>3.2410190555807183</v>
      </c>
      <c r="CC13" s="9">
        <v>3.0788649647233823</v>
      </c>
      <c r="CD13" s="9">
        <v>2.8355502333497595</v>
      </c>
      <c r="CE13" s="9">
        <v>3.46898137165061</v>
      </c>
      <c r="CF13" s="9">
        <v>5.14</v>
      </c>
      <c r="CG13" s="9">
        <v>4.967004666999131</v>
      </c>
      <c r="CH13" s="9">
        <v>5.10271252957661</v>
      </c>
    </row>
    <row r="14" spans="1:86" ht="12" customHeight="1">
      <c r="A14" s="7" t="s">
        <v>92</v>
      </c>
      <c r="B14" s="8" t="s">
        <v>84</v>
      </c>
      <c r="C14" s="9">
        <v>0.5784915755535858</v>
      </c>
      <c r="D14" s="9">
        <v>0.9649993555298497</v>
      </c>
      <c r="E14" s="9">
        <v>1.5525590637301079</v>
      </c>
      <c r="F14" s="9">
        <v>1.6893662855150593</v>
      </c>
      <c r="G14" s="9">
        <v>1.6342376874916242</v>
      </c>
      <c r="H14" s="9">
        <v>1.45374906971254</v>
      </c>
      <c r="I14" s="9">
        <v>1.3904288709048584</v>
      </c>
      <c r="J14" s="9">
        <v>1.6295040389085136</v>
      </c>
      <c r="K14" s="9">
        <v>1.745681820840539</v>
      </c>
      <c r="L14" s="9">
        <v>1.9987819191325418</v>
      </c>
      <c r="M14" s="9">
        <v>2.1846548888937223</v>
      </c>
      <c r="N14" s="9">
        <v>2.2175530168671687</v>
      </c>
      <c r="O14" s="9">
        <v>0.20392315075263845</v>
      </c>
      <c r="P14" s="9">
        <v>0.4849704244802133</v>
      </c>
      <c r="Q14" s="9">
        <v>0.6539197074850955</v>
      </c>
      <c r="R14" s="9">
        <v>0.41391056712498653</v>
      </c>
      <c r="S14" s="9">
        <v>0.5538872112033077</v>
      </c>
      <c r="T14" s="9">
        <v>0.9519239237925081</v>
      </c>
      <c r="U14" s="9">
        <v>1.3775519653060897</v>
      </c>
      <c r="V14" s="9">
        <v>1.7197681543750676</v>
      </c>
      <c r="W14" s="9">
        <v>2.7132630752531472</v>
      </c>
      <c r="X14" s="9">
        <v>3.1642442202378662</v>
      </c>
      <c r="Y14" s="9">
        <v>3.733434594006635</v>
      </c>
      <c r="Z14" s="9">
        <v>4.21138629651816</v>
      </c>
      <c r="AA14" s="9">
        <v>0.749822686453161</v>
      </c>
      <c r="AB14" s="9">
        <v>1.2505476536112115</v>
      </c>
      <c r="AC14" s="9">
        <v>2.2571673799895553</v>
      </c>
      <c r="AD14" s="9">
        <v>3.1240116686693575</v>
      </c>
      <c r="AE14" s="9">
        <v>4.9592418260380855</v>
      </c>
      <c r="AF14" s="9">
        <v>5.57416421763588</v>
      </c>
      <c r="AG14" s="9">
        <v>6.74882854110217</v>
      </c>
      <c r="AH14" s="9">
        <v>6.608022493839272</v>
      </c>
      <c r="AI14" s="9">
        <v>7.939479368285163</v>
      </c>
      <c r="AJ14" s="9">
        <v>7.709060657039357</v>
      </c>
      <c r="AK14" s="9">
        <v>7.635072815148747</v>
      </c>
      <c r="AL14" s="9">
        <v>8.202351701731958</v>
      </c>
      <c r="AM14" s="9">
        <v>0.48899820636523206</v>
      </c>
      <c r="AN14" s="9">
        <v>1.1336433156232228</v>
      </c>
      <c r="AO14" s="9">
        <v>2.0028653441937605</v>
      </c>
      <c r="AP14" s="9">
        <v>2.2889815110952894</v>
      </c>
      <c r="AQ14" s="9">
        <v>2.5534586850590735</v>
      </c>
      <c r="AR14" s="9">
        <v>2.3538382357122023</v>
      </c>
      <c r="AS14" s="9">
        <v>2.3211200993633385</v>
      </c>
      <c r="AT14" s="9">
        <v>2.2862053060672904</v>
      </c>
      <c r="AU14" s="9">
        <v>2.8152029907713816</v>
      </c>
      <c r="AV14" s="9">
        <v>3.0522047430874055</v>
      </c>
      <c r="AW14" s="9">
        <v>3.5107325468203054</v>
      </c>
      <c r="AX14" s="9">
        <v>3.0855046633300187</v>
      </c>
      <c r="AY14" s="9">
        <v>0.3291143342522007</v>
      </c>
      <c r="AZ14" s="9">
        <v>0.6250798905234722</v>
      </c>
      <c r="BA14" s="9">
        <v>0.6295355421464865</v>
      </c>
      <c r="BB14" s="9">
        <v>1.3349697182525988</v>
      </c>
      <c r="BC14" s="9">
        <v>1.565081504687993</v>
      </c>
      <c r="BD14" s="9">
        <v>1.7745381928525594</v>
      </c>
      <c r="BE14" s="9">
        <v>1.8348142133081113</v>
      </c>
      <c r="BF14" s="9">
        <v>1.9668883925641145</v>
      </c>
      <c r="BG14" s="9">
        <v>3.383761994658885</v>
      </c>
      <c r="BH14" s="9">
        <v>3.621509053191274</v>
      </c>
      <c r="BI14" s="9">
        <v>3.6451322490733684</v>
      </c>
      <c r="BJ14" s="9">
        <v>3.947397454471102</v>
      </c>
      <c r="BK14" s="9">
        <v>0.6446495478637848</v>
      </c>
      <c r="BL14" s="9">
        <v>1.1074262515717637</v>
      </c>
      <c r="BM14" s="9">
        <v>1.6636589130943014</v>
      </c>
      <c r="BN14" s="9">
        <v>1.862960751792686</v>
      </c>
      <c r="BO14" s="9">
        <v>2.14065977533493</v>
      </c>
      <c r="BP14" s="9">
        <v>2.181477829160472</v>
      </c>
      <c r="BQ14" s="9">
        <v>2.2104850033403567</v>
      </c>
      <c r="BR14" s="9">
        <v>2.469884113490517</v>
      </c>
      <c r="BS14" s="9">
        <v>3.4243726334142632</v>
      </c>
      <c r="BT14" s="9">
        <v>4.235673152569475</v>
      </c>
      <c r="BU14" s="9">
        <v>3.9750609707052798</v>
      </c>
      <c r="BV14" s="9">
        <v>4.333908618211679</v>
      </c>
      <c r="BW14" s="9">
        <v>0.9143613659018168</v>
      </c>
      <c r="BX14" s="9">
        <v>1.7742498241132498</v>
      </c>
      <c r="BY14" s="9">
        <v>2.301448661339789</v>
      </c>
      <c r="BZ14" s="9">
        <v>1.9099084253324294</v>
      </c>
      <c r="CA14" s="9">
        <v>1.6174101898319915</v>
      </c>
      <c r="CB14" s="9">
        <v>1.5969860855278517</v>
      </c>
      <c r="CC14" s="9">
        <v>1.9373655067527862</v>
      </c>
      <c r="CD14" s="9">
        <v>2.174603343036674</v>
      </c>
      <c r="CE14" s="9">
        <v>3.6639397046918</v>
      </c>
      <c r="CF14" s="9">
        <v>3.67</v>
      </c>
      <c r="CG14" s="9">
        <v>3.9083880185619035</v>
      </c>
      <c r="CH14" s="9">
        <v>3.92541242877194</v>
      </c>
    </row>
    <row r="15" spans="1:86" ht="12" customHeight="1">
      <c r="A15" s="7" t="s">
        <v>93</v>
      </c>
      <c r="B15" s="8" t="s">
        <v>84</v>
      </c>
      <c r="C15" s="9">
        <v>0.44155996825641086</v>
      </c>
      <c r="D15" s="9">
        <v>0.7645991845437683</v>
      </c>
      <c r="E15" s="9">
        <v>1.7752196633295858</v>
      </c>
      <c r="F15" s="9">
        <v>0.889665815398244</v>
      </c>
      <c r="G15" s="9">
        <v>0.7330812383496976</v>
      </c>
      <c r="H15" s="9">
        <v>0.8750139578007188</v>
      </c>
      <c r="I15" s="9">
        <v>1.4055278504653934</v>
      </c>
      <c r="J15" s="9">
        <v>1.9304743319829454</v>
      </c>
      <c r="K15" s="9">
        <v>3.997355833179461</v>
      </c>
      <c r="L15" s="9">
        <v>4.184898886084754</v>
      </c>
      <c r="M15" s="9">
        <v>4.333101103451598</v>
      </c>
      <c r="N15" s="9">
        <v>4.250307470758119</v>
      </c>
      <c r="O15" s="9">
        <v>0.037300266944728655</v>
      </c>
      <c r="P15" s="9">
        <v>0.000739242766401027</v>
      </c>
      <c r="Q15" s="9">
        <v>0.01644516144172492</v>
      </c>
      <c r="R15" s="9">
        <v>0.25698135002047984</v>
      </c>
      <c r="S15" s="9">
        <v>0.036240558766209574</v>
      </c>
      <c r="T15" s="9">
        <v>0.6234213369226804</v>
      </c>
      <c r="U15" s="9">
        <v>1.1609663314536611</v>
      </c>
      <c r="V15" s="9">
        <v>1.4845572993837042</v>
      </c>
      <c r="W15" s="9">
        <v>2.763729746815269</v>
      </c>
      <c r="X15" s="9">
        <v>2.669222130618265</v>
      </c>
      <c r="Y15" s="9">
        <v>3.015564885951738</v>
      </c>
      <c r="Z15" s="9">
        <v>3.893190619732234</v>
      </c>
      <c r="AA15" s="9">
        <v>1.1178647350670978</v>
      </c>
      <c r="AB15" s="9">
        <v>1.7884227770252892</v>
      </c>
      <c r="AC15" s="9">
        <v>3.291572913121854</v>
      </c>
      <c r="AD15" s="9">
        <v>5.141944817645427</v>
      </c>
      <c r="AE15" s="9">
        <v>6.723624324377431</v>
      </c>
      <c r="AF15" s="9">
        <v>6.723878499424285</v>
      </c>
      <c r="AG15" s="9">
        <v>7.871264135499767</v>
      </c>
      <c r="AH15" s="9">
        <v>8.362664321092828</v>
      </c>
      <c r="AI15" s="9">
        <v>9.121306522389116</v>
      </c>
      <c r="AJ15" s="9">
        <v>8.793822163782039</v>
      </c>
      <c r="AK15" s="9">
        <v>8.87797431881443</v>
      </c>
      <c r="AL15" s="9">
        <v>8.774939665889558</v>
      </c>
      <c r="AM15" s="9">
        <v>0.4256690905184213</v>
      </c>
      <c r="AN15" s="9">
        <v>1.0354665310937428</v>
      </c>
      <c r="AO15" s="9">
        <v>2.415746774788552</v>
      </c>
      <c r="AP15" s="9">
        <v>3.161137507877254</v>
      </c>
      <c r="AQ15" s="9">
        <v>3.0425370329650203</v>
      </c>
      <c r="AR15" s="9">
        <v>3.353301521252905</v>
      </c>
      <c r="AS15" s="9">
        <v>3.158322366858979</v>
      </c>
      <c r="AT15" s="9">
        <v>2.882498188671412</v>
      </c>
      <c r="AU15" s="9">
        <v>4.368593282448807</v>
      </c>
      <c r="AV15" s="9">
        <v>4.482259868406513</v>
      </c>
      <c r="AW15" s="9">
        <v>4.713206394878378</v>
      </c>
      <c r="AX15" s="9">
        <v>5.05767957062635</v>
      </c>
      <c r="AY15" s="9">
        <v>0.6033123746924884</v>
      </c>
      <c r="AZ15" s="9">
        <v>1.036734498087588</v>
      </c>
      <c r="BA15" s="9">
        <v>0.8723341390625139</v>
      </c>
      <c r="BB15" s="9">
        <v>0.7471381211288985</v>
      </c>
      <c r="BC15" s="9">
        <v>0.9890712228866283</v>
      </c>
      <c r="BD15" s="9">
        <v>1.9301170352108876</v>
      </c>
      <c r="BE15" s="9">
        <v>1.691785318717498</v>
      </c>
      <c r="BF15" s="9">
        <v>1.7230864379436106</v>
      </c>
      <c r="BG15" s="9">
        <v>2.168794110586214</v>
      </c>
      <c r="BH15" s="9">
        <v>2.0453939531716925</v>
      </c>
      <c r="BI15" s="9">
        <v>2.355284826491988</v>
      </c>
      <c r="BJ15" s="9">
        <v>2.7605127027298337</v>
      </c>
      <c r="BK15" s="9">
        <v>0.7685472189781661</v>
      </c>
      <c r="BL15" s="9">
        <v>1.3326629076804597</v>
      </c>
      <c r="BM15" s="9">
        <v>1.640549764497612</v>
      </c>
      <c r="BN15" s="9">
        <v>2.217644179368561</v>
      </c>
      <c r="BO15" s="9">
        <v>2.4398027284964874</v>
      </c>
      <c r="BP15" s="9">
        <v>2.7936808365018884</v>
      </c>
      <c r="BQ15" s="9">
        <v>2.9068179493376034</v>
      </c>
      <c r="BR15" s="9">
        <v>3.7486711764770586</v>
      </c>
      <c r="BS15" s="9">
        <v>4.87177691556997</v>
      </c>
      <c r="BT15" s="9">
        <v>5.34631422713161</v>
      </c>
      <c r="BU15" s="9">
        <v>5.552399988767975</v>
      </c>
      <c r="BV15" s="9">
        <v>6.022398785230276</v>
      </c>
      <c r="BW15" s="9">
        <v>0.4953656873759593</v>
      </c>
      <c r="BX15" s="9">
        <v>0.6557267902916664</v>
      </c>
      <c r="BY15" s="9">
        <v>1.439920907306469</v>
      </c>
      <c r="BZ15" s="9">
        <v>1.278683846755313</v>
      </c>
      <c r="CA15" s="9">
        <v>1.1083204710200523</v>
      </c>
      <c r="CB15" s="9">
        <v>0.9133353341153061</v>
      </c>
      <c r="CC15" s="9">
        <v>1.265704891182251</v>
      </c>
      <c r="CD15" s="9">
        <v>1.7872748428410246</v>
      </c>
      <c r="CE15" s="9">
        <v>2.23727998400799</v>
      </c>
      <c r="CF15" s="9">
        <v>2.76</v>
      </c>
      <c r="CG15" s="9">
        <v>2.793955597968689</v>
      </c>
      <c r="CH15" s="9">
        <v>2.28998726613764</v>
      </c>
    </row>
    <row r="16" spans="1:86" ht="12" customHeight="1">
      <c r="A16" s="7" t="s">
        <v>94</v>
      </c>
      <c r="B16" s="8" t="s">
        <v>84</v>
      </c>
      <c r="C16" s="9">
        <v>0.10556483838981556</v>
      </c>
      <c r="D16" s="9">
        <v>1.1948328120339413</v>
      </c>
      <c r="E16" s="9">
        <v>1.7507268254590036</v>
      </c>
      <c r="F16" s="9">
        <v>1.5543256979166475</v>
      </c>
      <c r="G16" s="9">
        <v>1.3922524291434923</v>
      </c>
      <c r="H16" s="9">
        <v>1.5599590068285485</v>
      </c>
      <c r="I16" s="9">
        <v>1.4261302142534626</v>
      </c>
      <c r="J16" s="9">
        <v>1.4673283445650886</v>
      </c>
      <c r="K16" s="9">
        <v>2.366986962930828</v>
      </c>
      <c r="L16" s="9">
        <v>2.690245713103079</v>
      </c>
      <c r="M16" s="9">
        <v>2.786128224784168</v>
      </c>
      <c r="N16" s="9">
        <v>3.005262906894779</v>
      </c>
      <c r="O16" s="9">
        <v>0.09630671836784455</v>
      </c>
      <c r="P16" s="9">
        <v>-0.15725564362720768</v>
      </c>
      <c r="Q16" s="9">
        <v>-0.11447844218430703</v>
      </c>
      <c r="R16" s="9">
        <v>-0.168196079022076</v>
      </c>
      <c r="S16" s="9">
        <v>-0.18306743235096956</v>
      </c>
      <c r="T16" s="9">
        <v>0.1927146818429426</v>
      </c>
      <c r="U16" s="9">
        <v>0.7228087986459464</v>
      </c>
      <c r="V16" s="9">
        <v>1.2195858775668977</v>
      </c>
      <c r="W16" s="9">
        <v>2.0084045185738697</v>
      </c>
      <c r="X16" s="9">
        <v>2.027832656161843</v>
      </c>
      <c r="Y16" s="9">
        <v>2.4072425672859943</v>
      </c>
      <c r="Z16" s="9">
        <v>3.2498130205923292</v>
      </c>
      <c r="AA16" s="9">
        <v>1.0190941430708866</v>
      </c>
      <c r="AB16" s="9">
        <v>1.8962505524291462</v>
      </c>
      <c r="AC16" s="9">
        <v>3.342777783306694</v>
      </c>
      <c r="AD16" s="9">
        <v>4.237465111791883</v>
      </c>
      <c r="AE16" s="9">
        <v>5.388731543840697</v>
      </c>
      <c r="AF16" s="9">
        <v>6.372793015106715</v>
      </c>
      <c r="AG16" s="9">
        <v>6.933126376488041</v>
      </c>
      <c r="AH16" s="9">
        <v>6.673438593081982</v>
      </c>
      <c r="AI16" s="9">
        <v>7.604323449777062</v>
      </c>
      <c r="AJ16" s="9">
        <v>7.906212111847877</v>
      </c>
      <c r="AK16" s="9">
        <v>7.575865141300753</v>
      </c>
      <c r="AL16" s="9">
        <v>7.8707452860945715</v>
      </c>
      <c r="AM16" s="9">
        <v>0.7942713800414891</v>
      </c>
      <c r="AN16" s="9">
        <v>1.1392140893831781</v>
      </c>
      <c r="AO16" s="9">
        <v>2.130264310606589</v>
      </c>
      <c r="AP16" s="9">
        <v>2.6605730834749153</v>
      </c>
      <c r="AQ16" s="9">
        <v>2.5243199072680467</v>
      </c>
      <c r="AR16" s="9">
        <v>2.441828109425992</v>
      </c>
      <c r="AS16" s="9">
        <v>2.6881008540373674</v>
      </c>
      <c r="AT16" s="9">
        <v>2.4314576055277426</v>
      </c>
      <c r="AU16" s="9">
        <v>3.739370662639341</v>
      </c>
      <c r="AV16" s="9">
        <v>3.7176831324618798</v>
      </c>
      <c r="AW16" s="9">
        <v>3.664378565453563</v>
      </c>
      <c r="AX16" s="9">
        <v>4.673109574967893</v>
      </c>
      <c r="AY16" s="9">
        <v>0.7115522014577991</v>
      </c>
      <c r="AZ16" s="9">
        <v>0.9647119385075564</v>
      </c>
      <c r="BA16" s="9">
        <v>1.1619600429892962</v>
      </c>
      <c r="BB16" s="9">
        <v>1.6186665857060412</v>
      </c>
      <c r="BC16" s="9">
        <v>1.6666049784431536</v>
      </c>
      <c r="BD16" s="9">
        <v>1.435517618547566</v>
      </c>
      <c r="BE16" s="9">
        <v>1.6401510116574203</v>
      </c>
      <c r="BF16" s="9">
        <v>1.698693609101487</v>
      </c>
      <c r="BG16" s="9">
        <v>1.831952060190578</v>
      </c>
      <c r="BH16" s="9">
        <v>2.1308746233810183</v>
      </c>
      <c r="BI16" s="9">
        <v>2.012511032589037</v>
      </c>
      <c r="BJ16" s="9">
        <v>2.558287425105732</v>
      </c>
      <c r="BK16" s="9">
        <v>0.5077493521876031</v>
      </c>
      <c r="BL16" s="9">
        <v>0.921882589350842</v>
      </c>
      <c r="BM16" s="9">
        <v>1.2206286111430487</v>
      </c>
      <c r="BN16" s="9">
        <v>1.5019422357258616</v>
      </c>
      <c r="BO16" s="9">
        <v>2.301556617884648</v>
      </c>
      <c r="BP16" s="9">
        <v>2.224887685698018</v>
      </c>
      <c r="BQ16" s="9">
        <v>2.6611385743694704</v>
      </c>
      <c r="BR16" s="9">
        <v>3.1542368173862467</v>
      </c>
      <c r="BS16" s="9">
        <v>4.191089989038965</v>
      </c>
      <c r="BT16" s="9">
        <v>4.899301482703389</v>
      </c>
      <c r="BU16" s="9">
        <v>4.657997409444081</v>
      </c>
      <c r="BV16" s="9">
        <v>5.3459782544775125</v>
      </c>
      <c r="BW16" s="9">
        <v>1.0384983307243356</v>
      </c>
      <c r="BX16" s="9">
        <v>1.4964155416899771</v>
      </c>
      <c r="BY16" s="9">
        <v>2.084756028152368</v>
      </c>
      <c r="BZ16" s="9">
        <v>2.0967121671673583</v>
      </c>
      <c r="CA16" s="9">
        <v>1.9326872889205093</v>
      </c>
      <c r="CB16" s="9">
        <v>2.2708266853200154</v>
      </c>
      <c r="CC16" s="9">
        <v>2.7665289421634043</v>
      </c>
      <c r="CD16" s="9">
        <v>3.2077360584384706</v>
      </c>
      <c r="CE16" s="9">
        <v>4.98857289815983</v>
      </c>
      <c r="CF16" s="9">
        <v>4.72</v>
      </c>
      <c r="CG16" s="9">
        <v>4.6471459413643945</v>
      </c>
      <c r="CH16" s="9">
        <v>4.23669155916102</v>
      </c>
    </row>
  </sheetData>
  <sheetProtection/>
  <printOptions/>
  <pageMargins left="0.7480314960629921" right="0.7480314960629921" top="0.984251968503937" bottom="0.984251968503937" header="0" footer="0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O31" sqref="O31"/>
    </sheetView>
  </sheetViews>
  <sheetFormatPr defaultColWidth="11.421875" defaultRowHeight="12.75"/>
  <cols>
    <col min="12" max="12" width="9.421875" style="0" customWidth="1"/>
  </cols>
  <sheetData/>
  <sheetProtection/>
  <printOptions/>
  <pageMargins left="0.27" right="0.21" top="0.45" bottom="0.33" header="0" footer="0"/>
  <pageSetup horizontalDpi="1200" verticalDpi="12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O30" sqref="O30"/>
    </sheetView>
  </sheetViews>
  <sheetFormatPr defaultColWidth="11.421875" defaultRowHeight="12.75"/>
  <cols>
    <col min="12" max="12" width="9.421875" style="0" customWidth="1"/>
  </cols>
  <sheetData/>
  <sheetProtection/>
  <printOptions/>
  <pageMargins left="0.27" right="0.21" top="0.45" bottom="0.33" header="0" footer="0"/>
  <pageSetup horizontalDpi="1200" verticalDpi="12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8">
      <selection activeCell="O34" sqref="O34"/>
    </sheetView>
  </sheetViews>
  <sheetFormatPr defaultColWidth="11.421875" defaultRowHeight="12.75"/>
  <cols>
    <col min="12" max="12" width="9.421875" style="0" customWidth="1"/>
  </cols>
  <sheetData/>
  <sheetProtection/>
  <printOptions/>
  <pageMargins left="0.27" right="0.21" top="0.45" bottom="0.33" header="0" footer="0"/>
  <pageSetup horizontalDpi="1200" verticalDpi="1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O31" sqref="O31"/>
    </sheetView>
  </sheetViews>
  <sheetFormatPr defaultColWidth="11.421875" defaultRowHeight="12.75"/>
  <cols>
    <col min="12" max="12" width="9.421875" style="0" customWidth="1"/>
  </cols>
  <sheetData/>
  <sheetProtection/>
  <printOptions/>
  <pageMargins left="0.27" right="0.21" top="0.45" bottom="0.33" header="0" footer="0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P32" sqref="P32"/>
    </sheetView>
  </sheetViews>
  <sheetFormatPr defaultColWidth="11.421875" defaultRowHeight="12.75"/>
  <cols>
    <col min="12" max="12" width="9.421875" style="0" customWidth="1"/>
  </cols>
  <sheetData/>
  <sheetProtection/>
  <printOptions/>
  <pageMargins left="0.27" right="0.21" top="0.45" bottom="0.33" header="0" footer="0"/>
  <pageSetup horizontalDpi="1200" verticalDpi="12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O29" sqref="O29"/>
    </sheetView>
  </sheetViews>
  <sheetFormatPr defaultColWidth="11.421875" defaultRowHeight="12.75"/>
  <cols>
    <col min="12" max="12" width="9.421875" style="0" customWidth="1"/>
  </cols>
  <sheetData/>
  <sheetProtection/>
  <printOptions/>
  <pageMargins left="0.27" right="0.21" top="0.45" bottom="0.33" header="0" footer="0"/>
  <pageSetup horizontalDpi="1200" verticalDpi="12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O29" sqref="O29"/>
    </sheetView>
  </sheetViews>
  <sheetFormatPr defaultColWidth="11.421875" defaultRowHeight="12.75"/>
  <cols>
    <col min="12" max="12" width="9.421875" style="0" customWidth="1"/>
  </cols>
  <sheetData/>
  <sheetProtection/>
  <printOptions/>
  <pageMargins left="0.27" right="0.21" top="0.45" bottom="0.33" header="0" footer="0"/>
  <pageSetup horizontalDpi="1200" verticalDpi="12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5">
      <selection activeCell="N27" sqref="N27"/>
    </sheetView>
  </sheetViews>
  <sheetFormatPr defaultColWidth="11.421875" defaultRowHeight="12.75"/>
  <cols>
    <col min="12" max="12" width="9.421875" style="0" customWidth="1"/>
  </cols>
  <sheetData/>
  <sheetProtection/>
  <printOptions/>
  <pageMargins left="0.27" right="0.21" top="0.45" bottom="0.33" header="0" footer="0"/>
  <pageSetup horizontalDpi="1200" verticalDpi="12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cvera</dc:creator>
  <cp:keywords/>
  <dc:description/>
  <cp:lastModifiedBy>INEC Corazón Vera</cp:lastModifiedBy>
  <cp:lastPrinted>2012-08-06T14:56:44Z</cp:lastPrinted>
  <dcterms:created xsi:type="dcterms:W3CDTF">2008-11-06T16:22:42Z</dcterms:created>
  <dcterms:modified xsi:type="dcterms:W3CDTF">2013-01-04T14:26:59Z</dcterms:modified>
  <cp:category/>
  <cp:version/>
  <cp:contentType/>
  <cp:contentStatus/>
</cp:coreProperties>
</file>