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1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<sst xmlns="http://schemas.openxmlformats.org/spreadsheetml/2006/main" count="72" uniqueCount="26">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</sst>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23">
      <selection activeCell="M42" sqref="M42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6" t="s">
        <v>0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36" t="s">
        <v>10</v>
      </c>
      <c r="L3" s="36" t="s">
        <v>17</v>
      </c>
      <c r="M3" s="36" t="s">
        <v>18</v>
      </c>
    </row>
    <row r="4" spans="1:13" ht="12.75">
      <c r="A4" s="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>
        <v>146.66631613752</v>
      </c>
      <c r="D50" s="29">
        <v>147.687527444998</v>
      </c>
      <c r="E50" s="29"/>
      <c r="F50" s="29"/>
      <c r="G50" s="29"/>
      <c r="H50" s="29"/>
      <c r="I50" s="29"/>
      <c r="J50" s="29"/>
      <c r="K50" s="29"/>
      <c r="L50" s="29"/>
      <c r="M50" s="29"/>
    </row>
  </sheetData>
  <sheetProtection/>
  <mergeCells count="13">
    <mergeCell ref="H3:H4"/>
    <mergeCell ref="I3:I4"/>
    <mergeCell ref="B3:B4"/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25">
      <selection activeCell="P9" sqref="P9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2.75" customHeight="1">
      <c r="A4" s="6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1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>
        <v>0.10990358446811843</v>
      </c>
      <c r="D51" s="29">
        <v>0.6962821010111808</v>
      </c>
      <c r="E51" s="29"/>
      <c r="F51" s="29"/>
      <c r="G51" s="29"/>
      <c r="H51" s="29"/>
      <c r="I51" s="29"/>
      <c r="J51" s="29"/>
      <c r="K51" s="29"/>
      <c r="L51" s="29"/>
      <c r="M51" s="33"/>
      <c r="N51" s="21"/>
    </row>
    <row r="52" spans="1:14" ht="13.5" customHeight="1">
      <c r="A52" s="23" t="s">
        <v>13</v>
      </c>
      <c r="B52" s="30">
        <f>SUM(B7:B51)/45</f>
        <v>2.4825825818311023</v>
      </c>
      <c r="C52" s="30">
        <f>SUM(C6:C51)/46</f>
        <v>1.9418422578105936</v>
      </c>
      <c r="D52" s="30">
        <f>SUM(D6:D51)/46</f>
        <v>2.4666922740509345</v>
      </c>
      <c r="E52" s="30">
        <f aca="true" t="shared" si="1" ref="E52:M52">SUM(E6:E50)/45</f>
        <v>2.1940672138645168</v>
      </c>
      <c r="F52" s="30">
        <f t="shared" si="1"/>
        <v>1.0562468903548345</v>
      </c>
      <c r="G52" s="30">
        <f t="shared" si="1"/>
        <v>1.2355595420013465</v>
      </c>
      <c r="H52" s="30">
        <f t="shared" si="1"/>
        <v>1.0012320574063123</v>
      </c>
      <c r="I52" s="30">
        <f t="shared" si="1"/>
        <v>1.040685137750131</v>
      </c>
      <c r="J52" s="30">
        <f t="shared" si="1"/>
        <v>2.0331044439942776</v>
      </c>
      <c r="K52" s="30">
        <f t="shared" si="1"/>
        <v>1.5626071995896236</v>
      </c>
      <c r="L52" s="30">
        <f t="shared" si="1"/>
        <v>1.5022825101176198</v>
      </c>
      <c r="M52" s="30">
        <f t="shared" si="1"/>
        <v>1.3095389930377388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9">
      <selection activeCell="B7" sqref="B7:M51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12.75">
      <c r="A4" s="13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4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>
        <v>2.85</v>
      </c>
      <c r="D51" s="5">
        <v>3.11126178379153</v>
      </c>
      <c r="E51" s="5"/>
      <c r="F51" s="5"/>
      <c r="G51" s="5"/>
      <c r="H51" s="5"/>
      <c r="I51" s="5"/>
      <c r="J51" s="5"/>
      <c r="K51" s="5"/>
      <c r="L51" s="5"/>
      <c r="M51" s="5"/>
      <c r="N51" s="21"/>
    </row>
    <row r="52" spans="1:14" ht="18" customHeight="1">
      <c r="A52" s="23" t="s">
        <v>13</v>
      </c>
      <c r="B52" s="24">
        <f>SUM(B7:B51)/45</f>
        <v>23.289891763304585</v>
      </c>
      <c r="C52" s="25">
        <f>SUM(C7:C51)/45</f>
        <v>23.266645773934524</v>
      </c>
      <c r="D52" s="25">
        <f>SUM(D7:D51)/45</f>
        <v>23.21194250508858</v>
      </c>
      <c r="E52" s="25">
        <f aca="true" t="shared" si="1" ref="E52:L52">SUM(E7:E51)/44</f>
        <v>23.58010984386042</v>
      </c>
      <c r="F52" s="25">
        <f t="shared" si="1"/>
        <v>23.674489664402575</v>
      </c>
      <c r="G52" s="25">
        <f t="shared" si="1"/>
        <v>23.711800645284484</v>
      </c>
      <c r="H52" s="25">
        <f t="shared" si="1"/>
        <v>23.724583704874398</v>
      </c>
      <c r="I52" s="25">
        <f t="shared" si="1"/>
        <v>23.719235212002797</v>
      </c>
      <c r="J52" s="25">
        <f t="shared" si="1"/>
        <v>23.802947117533794</v>
      </c>
      <c r="K52" s="25">
        <f t="shared" si="1"/>
        <v>23.802576508928247</v>
      </c>
      <c r="L52" s="25">
        <f t="shared" si="1"/>
        <v>23.745622069291972</v>
      </c>
      <c r="M52" s="25">
        <f>SUM(M7:M50)/44</f>
        <v>23.661011049201633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Q13" sqref="Q13:Q14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4" ht="12.75">
      <c r="A5" s="6" t="s">
        <v>0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19</v>
      </c>
      <c r="K5" s="36" t="s">
        <v>10</v>
      </c>
      <c r="L5" s="36" t="s">
        <v>17</v>
      </c>
      <c r="M5" s="36" t="s">
        <v>18</v>
      </c>
      <c r="N5" s="19" t="s">
        <v>13</v>
      </c>
    </row>
    <row r="6" spans="1:14" ht="12.75">
      <c r="A6" s="12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0.4603965047448977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1.3283663753954082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>
        <v>0.832406390913043</v>
      </c>
      <c r="D52" s="5">
        <v>1.5344843886318182</v>
      </c>
      <c r="E52" s="5"/>
      <c r="F52" s="5"/>
      <c r="G52" s="5"/>
      <c r="H52" s="5"/>
      <c r="I52" s="5"/>
      <c r="J52" s="5"/>
      <c r="K52" s="5"/>
      <c r="L52" s="5"/>
      <c r="M52" s="5"/>
      <c r="N52" s="21"/>
    </row>
    <row r="53" spans="1:14" ht="17.25" customHeight="1">
      <c r="A53" s="23" t="s">
        <v>13</v>
      </c>
      <c r="B53" s="30">
        <f>SUM(B8:B52)/45</f>
        <v>2.482639962017449</v>
      </c>
      <c r="C53" s="25">
        <f>SUM(C8:C52)/45</f>
        <v>4.519416996785232</v>
      </c>
      <c r="D53" s="25">
        <f>SUM(D8:D52)/45</f>
        <v>7.17598788075577</v>
      </c>
      <c r="E53" s="25">
        <f>SUM(E8:E52)/44</f>
        <v>9.750007766123609</v>
      </c>
      <c r="F53" s="25">
        <f>SUM(F8:F52)/44</f>
        <v>11.123543868127948</v>
      </c>
      <c r="G53" s="25">
        <f>SUM(G8:G52)/44</f>
        <v>12.645335495623355</v>
      </c>
      <c r="H53" s="25">
        <f aca="true" t="shared" si="1" ref="H53:M53">SUM(H8:H52)/44</f>
        <v>13.925113111415742</v>
      </c>
      <c r="I53" s="25">
        <f t="shared" si="1"/>
        <v>15.217394163000234</v>
      </c>
      <c r="J53" s="25">
        <f t="shared" si="1"/>
        <v>17.798064199737123</v>
      </c>
      <c r="K53" s="25">
        <f t="shared" si="1"/>
        <v>19.885620154748914</v>
      </c>
      <c r="L53" s="25">
        <f t="shared" si="1"/>
        <v>21.910495383021665</v>
      </c>
      <c r="M53" s="25">
        <f t="shared" si="1"/>
        <v>23.660995344604405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2014-02-28T21:08:09Z</cp:lastPrinted>
  <dcterms:created xsi:type="dcterms:W3CDTF">2005-01-05T15:37:05Z</dcterms:created>
  <dcterms:modified xsi:type="dcterms:W3CDTF">2014-04-03T13:38:30Z</dcterms:modified>
  <cp:category/>
  <cp:version/>
  <cp:contentType/>
  <cp:contentStatus/>
</cp:coreProperties>
</file>