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240" windowWidth="15600" windowHeight="11520" tabRatio="897" activeTab="0"/>
  </bookViews>
  <sheets>
    <sheet name="Indice" sheetId="1" r:id="rId1"/>
    <sheet name="1.1.1.pobre_nacional" sheetId="5" r:id="rId2"/>
    <sheet name="1.1.2.pobre_urbano" sheetId="8" r:id="rId3"/>
    <sheet name="1.1.3.pobre_rural" sheetId="9" r:id="rId4"/>
    <sheet name="1.1.4.pobre_ciudades" sheetId="10" r:id="rId5"/>
    <sheet name="1.2.1.extpob_nacional" sheetId="26" r:id="rId6"/>
    <sheet name="1.2.2.extpob_urbana" sheetId="25" r:id="rId7"/>
    <sheet name="1.2.3.extpob_rural" sheetId="24" r:id="rId8"/>
    <sheet name="1.2.4.extpob_ciudades" sheetId="27" r:id="rId9"/>
    <sheet name="1.3. Intervalos de confianza " sheetId="2" r:id="rId10"/>
    <sheet name="1.4.Carácteristicas_jefe" sheetId="13" r:id="rId11"/>
    <sheet name="1.5.Carácteristicas_hogar" sheetId="28" r:id="rId12"/>
    <sheet name="2.1.test_pob" sheetId="19" r:id="rId13"/>
    <sheet name="2.2.test_extre" sheetId="21" r:id="rId14"/>
    <sheet name="3.Glosario" sheetId="22" r:id="rId15"/>
  </sheets>
  <definedNames>
    <definedName name="_xlnm.Print_Area" localSheetId="1">'1.1.1.pobre_nacional'!$A$1:$H$31</definedName>
    <definedName name="_xlnm.Print_Area" localSheetId="2">'1.1.2.pobre_urbano'!$B$1:$F$44</definedName>
    <definedName name="_xlnm.Print_Area" localSheetId="3">'1.1.3.pobre_rural'!$B$3:$F$28</definedName>
    <definedName name="_xlnm.Print_Area" localSheetId="10">'1.4.Carácteristicas_jefe'!$B$7:$D$32</definedName>
  </definedNames>
  <calcPr calcId="125725"/>
</workbook>
</file>

<file path=xl/sharedStrings.xml><?xml version="1.0" encoding="utf-8"?>
<sst xmlns="http://schemas.openxmlformats.org/spreadsheetml/2006/main" count="502" uniqueCount="143">
  <si>
    <t xml:space="preserve">                           Encuesta Nacional de Empleo Desempleo y Subempleo (ENEMDU)</t>
  </si>
  <si>
    <t xml:space="preserve">Contenido </t>
  </si>
  <si>
    <t xml:space="preserve">1. </t>
  </si>
  <si>
    <t xml:space="preserve">Pobreza </t>
  </si>
  <si>
    <t xml:space="preserve">Año </t>
  </si>
  <si>
    <t xml:space="preserve">Nacional </t>
  </si>
  <si>
    <t xml:space="preserve">Urbano </t>
  </si>
  <si>
    <t xml:space="preserve">Rural </t>
  </si>
  <si>
    <t xml:space="preserve">  </t>
  </si>
  <si>
    <t>Período</t>
  </si>
  <si>
    <t>Junio</t>
  </si>
  <si>
    <t>Diciembre</t>
  </si>
  <si>
    <t xml:space="preserve">Limite Superior </t>
  </si>
  <si>
    <t xml:space="preserve">Limite Inferior </t>
  </si>
  <si>
    <t xml:space="preserve">POBREZA </t>
  </si>
  <si>
    <t xml:space="preserve">POBREZA EXTREMA </t>
  </si>
  <si>
    <t>Marzo</t>
  </si>
  <si>
    <t>Septiembre</t>
  </si>
  <si>
    <t xml:space="preserve">Quito </t>
  </si>
  <si>
    <t xml:space="preserve">Guayaquil </t>
  </si>
  <si>
    <t xml:space="preserve">Marzo </t>
  </si>
  <si>
    <t xml:space="preserve">Septiembre </t>
  </si>
  <si>
    <t xml:space="preserve">Cuenca </t>
  </si>
  <si>
    <t xml:space="preserve">Machala </t>
  </si>
  <si>
    <t xml:space="preserve">Ambato </t>
  </si>
  <si>
    <t>Característica</t>
  </si>
  <si>
    <t>Urbano</t>
  </si>
  <si>
    <t>Indígena</t>
  </si>
  <si>
    <t>Total</t>
  </si>
  <si>
    <t>Sexo del jefe de hogar</t>
  </si>
  <si>
    <t>Masculino</t>
  </si>
  <si>
    <t>Femenino</t>
  </si>
  <si>
    <t>Etnia del jefe del hogar</t>
  </si>
  <si>
    <t>Escolaridad del jefe de hogar</t>
  </si>
  <si>
    <t>Categoría de ocupación del jefe de hogar</t>
  </si>
  <si>
    <t>Incidencia</t>
  </si>
  <si>
    <t>Std. Dev</t>
  </si>
  <si>
    <t>Lim. Inf</t>
  </si>
  <si>
    <t>Lim. Sup</t>
  </si>
  <si>
    <t xml:space="preserve">Diferencia </t>
  </si>
  <si>
    <t>Quito</t>
  </si>
  <si>
    <t>Guayaquil</t>
  </si>
  <si>
    <t>Cuenca</t>
  </si>
  <si>
    <t>Machala</t>
  </si>
  <si>
    <t>Ambato</t>
  </si>
  <si>
    <t>Resto Sierra Urbano</t>
  </si>
  <si>
    <t>Resto Costa Urbano</t>
  </si>
  <si>
    <t>Amazonía Urbano</t>
  </si>
  <si>
    <t xml:space="preserve">1.1. Indicadores de pobreza por ingresos </t>
  </si>
  <si>
    <t xml:space="preserve">        1.1.1. Indicadores de pobreza a nivel nacional </t>
  </si>
  <si>
    <t xml:space="preserve">        1.1.2. Indicadores de pobreza a nivel urbano </t>
  </si>
  <si>
    <t xml:space="preserve">        1.1.3. Indicadores de pobreza a nivel rural </t>
  </si>
  <si>
    <t xml:space="preserve">1.2. Indicadores de pobreza extrema por ingresos </t>
  </si>
  <si>
    <t xml:space="preserve">        1.2.1. Indicadores de pobreza extrema a nivel nacional </t>
  </si>
  <si>
    <t xml:space="preserve">        1.2.2. Indicadores de pobreza extrema a nivel urbano </t>
  </si>
  <si>
    <t xml:space="preserve">        1.2.3. Indicadores de pobreza extrema a nivel rural </t>
  </si>
  <si>
    <t xml:space="preserve">        1.1.4. Indicadores de pobreza - ciudades principales</t>
  </si>
  <si>
    <t xml:space="preserve">        1.2.4. Indicadores de pobreza extrema - ciudades principales </t>
  </si>
  <si>
    <t xml:space="preserve">1.3. Intervalos de confianza de pobreza y pobreza extrema por ingresos </t>
  </si>
  <si>
    <t xml:space="preserve">1.4. Caracterización sociodemografica del jefe de hogar pobre por ingresos </t>
  </si>
  <si>
    <r>
      <t>Incidencia</t>
    </r>
    <r>
      <rPr>
        <vertAlign val="superscript"/>
        <sz val="10"/>
        <color theme="0"/>
        <rFont val="Arial Narrow"/>
        <family val="2"/>
      </rPr>
      <t xml:space="preserve"> (1)</t>
    </r>
  </si>
  <si>
    <r>
      <t xml:space="preserve">Brecha </t>
    </r>
    <r>
      <rPr>
        <vertAlign val="superscript"/>
        <sz val="10"/>
        <color theme="0"/>
        <rFont val="Arial Narrow"/>
        <family val="2"/>
      </rPr>
      <t>(1)</t>
    </r>
  </si>
  <si>
    <r>
      <t xml:space="preserve">Severidad </t>
    </r>
    <r>
      <rPr>
        <vertAlign val="superscript"/>
        <sz val="10"/>
        <color theme="0"/>
        <rFont val="Arial Narrow"/>
        <family val="2"/>
      </rPr>
      <t xml:space="preserve"> (1)</t>
    </r>
  </si>
  <si>
    <r>
      <t>Brecha</t>
    </r>
    <r>
      <rPr>
        <vertAlign val="superscript"/>
        <sz val="10"/>
        <color theme="0"/>
        <rFont val="Arial Narrow"/>
        <family val="2"/>
      </rPr>
      <t>(1)</t>
    </r>
  </si>
  <si>
    <t xml:space="preserve">Junio </t>
  </si>
  <si>
    <r>
      <t>Incidencia</t>
    </r>
    <r>
      <rPr>
        <vertAlign val="superscript"/>
        <sz val="10"/>
        <rFont val="Arial Narrow"/>
        <family val="2"/>
      </rPr>
      <t xml:space="preserve"> (1)</t>
    </r>
  </si>
  <si>
    <r>
      <t xml:space="preserve">Brecha </t>
    </r>
    <r>
      <rPr>
        <vertAlign val="superscript"/>
        <sz val="10"/>
        <rFont val="Arial Narrow"/>
        <family val="2"/>
      </rPr>
      <t>(1)</t>
    </r>
  </si>
  <si>
    <r>
      <t xml:space="preserve">Severidad </t>
    </r>
    <r>
      <rPr>
        <vertAlign val="superscript"/>
        <sz val="10"/>
        <rFont val="Arial Narrow"/>
        <family val="2"/>
      </rPr>
      <t xml:space="preserve"> (1)</t>
    </r>
  </si>
  <si>
    <t>Afroecuatoriano/a</t>
  </si>
  <si>
    <t>Montubio/a</t>
  </si>
  <si>
    <t>Mestizo/a</t>
  </si>
  <si>
    <t>Blanco/a</t>
  </si>
  <si>
    <t>Otro/a, cual</t>
  </si>
  <si>
    <t>Ninguno</t>
  </si>
  <si>
    <t>Centro de alfabetización</t>
  </si>
  <si>
    <t>Educación básica</t>
  </si>
  <si>
    <t>Educación  media</t>
  </si>
  <si>
    <t xml:space="preserve">Superior </t>
  </si>
  <si>
    <t>Empleado de gobierno</t>
  </si>
  <si>
    <t>Empleado privado</t>
  </si>
  <si>
    <t>Empleado terciarizado</t>
  </si>
  <si>
    <t>Jornalero o peón</t>
  </si>
  <si>
    <t>Patrono</t>
  </si>
  <si>
    <t>Cuenta propia</t>
  </si>
  <si>
    <t>Trab. del hogar no remunerado</t>
  </si>
  <si>
    <t>Trab. no del hogar no remunerado</t>
  </si>
  <si>
    <t>Empleado doméstico</t>
  </si>
  <si>
    <t xml:space="preserve">Tipo de Hogar </t>
  </si>
  <si>
    <t>Nuclear</t>
  </si>
  <si>
    <t>Ampliado</t>
  </si>
  <si>
    <t>Compuesto</t>
  </si>
  <si>
    <t>Unipersonal</t>
  </si>
  <si>
    <t>Corresidente</t>
  </si>
  <si>
    <t xml:space="preserve">Número de miembros en el hogar </t>
  </si>
  <si>
    <t xml:space="preserve">Mas de 6 </t>
  </si>
  <si>
    <t>p-valor</t>
  </si>
  <si>
    <t>Glosario de téminos</t>
  </si>
  <si>
    <t>, suegros, etc.).</t>
  </si>
  <si>
    <t xml:space="preserve">parentesco con el jefe del hogar. </t>
  </si>
  <si>
    <t>de pobreza.</t>
  </si>
  <si>
    <t xml:space="preserve">de la línea de pobreza extrema. </t>
  </si>
  <si>
    <t xml:space="preserve">monetario. </t>
  </si>
  <si>
    <t xml:space="preserve">1.5. Caracterización sociodemografica de los hogares pobres por ingresos </t>
  </si>
  <si>
    <t xml:space="preserve">el verdadero valor del parámetro bajo una probabilidad detereminada. </t>
  </si>
  <si>
    <t>Incidencia          (%)</t>
  </si>
  <si>
    <t>Ingreso promedio         (USD)</t>
  </si>
  <si>
    <r>
      <rPr>
        <b/>
        <sz val="10"/>
        <color theme="1"/>
        <rFont val="Arial Narrow"/>
        <family val="2"/>
      </rPr>
      <t>Notas:</t>
    </r>
    <r>
      <rPr>
        <sz val="10"/>
        <color theme="1"/>
        <rFont val="Arial Narrow"/>
        <family val="2"/>
      </rPr>
      <t xml:space="preserve"> (1) Los datos están  expresados en porcentajes.</t>
    </r>
  </si>
  <si>
    <r>
      <t>Incidencia</t>
    </r>
    <r>
      <rPr>
        <b/>
        <vertAlign val="superscript"/>
        <sz val="10"/>
        <color theme="0"/>
        <rFont val="Arial Narrow"/>
        <family val="2"/>
      </rPr>
      <t xml:space="preserve"> (1)</t>
    </r>
  </si>
  <si>
    <r>
      <t xml:space="preserve">   2009 </t>
    </r>
    <r>
      <rPr>
        <vertAlign val="superscript"/>
        <sz val="10"/>
        <color indexed="8"/>
        <rFont val="Arial Narrow"/>
        <family val="2"/>
      </rPr>
      <t>(2)</t>
    </r>
  </si>
  <si>
    <r>
      <t xml:space="preserve">    2007 </t>
    </r>
    <r>
      <rPr>
        <vertAlign val="superscript"/>
        <sz val="10"/>
        <color indexed="8"/>
        <rFont val="Arial Narrow"/>
        <family val="2"/>
      </rPr>
      <t>(2)</t>
    </r>
  </si>
  <si>
    <r>
      <t xml:space="preserve">  2007 </t>
    </r>
    <r>
      <rPr>
        <vertAlign val="superscript"/>
        <sz val="10"/>
        <color indexed="8"/>
        <rFont val="Arial Narrow"/>
        <family val="2"/>
      </rPr>
      <t>(2)</t>
    </r>
  </si>
  <si>
    <r>
      <t xml:space="preserve">   2007 </t>
    </r>
    <r>
      <rPr>
        <vertAlign val="superscript"/>
        <sz val="10"/>
        <color indexed="8"/>
        <rFont val="Arial Narrow"/>
        <family val="2"/>
      </rPr>
      <t>(2)</t>
    </r>
  </si>
  <si>
    <r>
      <t xml:space="preserve">  2009 </t>
    </r>
    <r>
      <rPr>
        <vertAlign val="superscript"/>
        <sz val="10"/>
        <color indexed="8"/>
        <rFont val="Arial Narrow"/>
        <family val="2"/>
      </rPr>
      <t>(2)</t>
    </r>
  </si>
  <si>
    <t xml:space="preserve">Índice </t>
  </si>
  <si>
    <t>Nacional</t>
  </si>
  <si>
    <t>Rural</t>
  </si>
  <si>
    <t/>
  </si>
  <si>
    <t xml:space="preserve">            (2) La información en junio 2007 y junio 2009 solo fue representativa a nivel urbano.</t>
  </si>
  <si>
    <t>.</t>
  </si>
  <si>
    <t>Comparabilidad Temporal - marzo 2015-2016</t>
  </si>
  <si>
    <r>
      <rPr>
        <b/>
        <sz val="10"/>
        <color theme="1"/>
        <rFont val="Arial Narrow"/>
        <family val="2"/>
      </rPr>
      <t>Fuente:</t>
    </r>
    <r>
      <rPr>
        <sz val="10"/>
        <color theme="1"/>
        <rFont val="Arial Narrow"/>
        <family val="2"/>
      </rPr>
      <t xml:space="preserve"> Encuesta Nacional de Empleo, Desempleo y Subempleo - ENEMDU.</t>
    </r>
  </si>
  <si>
    <r>
      <rPr>
        <b/>
        <sz val="10"/>
        <color theme="1"/>
        <rFont val="Arial Narrow"/>
        <family val="2"/>
      </rPr>
      <t>Notas:</t>
    </r>
    <r>
      <rPr>
        <sz val="10"/>
        <color theme="1"/>
        <rFont val="Arial Narrow"/>
        <family val="2"/>
      </rPr>
      <t xml:space="preserve">  (1) Los datos se encuentran expresados en porcentajes.</t>
    </r>
  </si>
  <si>
    <r>
      <rPr>
        <b/>
        <sz val="10"/>
        <color theme="1"/>
        <rFont val="Arial Narrow"/>
        <family val="2"/>
      </rPr>
      <t xml:space="preserve">Fuente: </t>
    </r>
    <r>
      <rPr>
        <sz val="10"/>
        <color theme="1"/>
        <rFont val="Arial Narrow"/>
        <family val="2"/>
      </rPr>
      <t>Encuesta Nacional de Empleo, Desempleo y Subempleo - ENEMDU.</t>
    </r>
  </si>
  <si>
    <t>Marzo 2016</t>
  </si>
  <si>
    <r>
      <rPr>
        <b/>
        <sz val="10"/>
        <color theme="1"/>
        <rFont val="Arial Narrow"/>
        <family val="2"/>
      </rPr>
      <t>Notas:</t>
    </r>
    <r>
      <rPr>
        <sz val="10"/>
        <color theme="1"/>
        <rFont val="Arial Narrow"/>
        <family val="2"/>
      </rPr>
      <t xml:space="preserve"> (1) Valores de ingreso expresados en dólares corrientes</t>
    </r>
  </si>
  <si>
    <r>
      <rPr>
        <b/>
        <sz val="10"/>
        <color theme="1"/>
        <rFont val="Arial Narrow"/>
        <family val="2"/>
      </rPr>
      <t>Fuente:</t>
    </r>
    <r>
      <rPr>
        <sz val="10"/>
        <color theme="1"/>
        <rFont val="Arial Narrow"/>
        <family val="2"/>
      </rPr>
      <t xml:space="preserve"> Encuesta Nacional de Empleo, Desempleo y Subempleo - ENEMDU </t>
    </r>
  </si>
  <si>
    <r>
      <rPr>
        <b/>
        <sz val="10"/>
        <color theme="1"/>
        <rFont val="Arial Narrow"/>
        <family val="2"/>
      </rPr>
      <t>Fuente:</t>
    </r>
    <r>
      <rPr>
        <sz val="10"/>
        <color theme="1"/>
        <rFont val="Arial Narrow"/>
        <family val="2"/>
      </rPr>
      <t xml:space="preserve"> Encuesta Nacional de Empleo, Desempleo y Subempleo - ENEMDU</t>
    </r>
  </si>
  <si>
    <t xml:space="preserve">          Pobreza </t>
  </si>
  <si>
    <t xml:space="preserve">2.1. Incidencia de pobreza por ingresos : Nacional  urbano </t>
  </si>
  <si>
    <t xml:space="preserve">2.2. Incidencia de pobreza extrema por ingresos: Nacional urbano </t>
  </si>
  <si>
    <r>
      <t>Linea de pobreza</t>
    </r>
    <r>
      <rPr>
        <sz val="11"/>
        <color rgb="FF000000"/>
        <rFont val="Arial Narrow"/>
        <family val="2"/>
      </rPr>
      <t xml:space="preserve">.- conjunto de necesidades alimentarias y no alimentarias consideradas esenciales, expresadas en un valor </t>
    </r>
  </si>
  <si>
    <r>
      <t>Pobreza</t>
    </r>
    <r>
      <rPr>
        <sz val="11"/>
        <color rgb="FF000000"/>
        <rFont val="Arial Narrow"/>
        <family val="2"/>
      </rPr>
      <t xml:space="preserve"> .- se considera a una persona que es pobre por ingresos cuando su ingreso per cápita está por debajo de la línea </t>
    </r>
  </si>
  <si>
    <r>
      <t>Linea de pobreza extrema</t>
    </r>
    <r>
      <rPr>
        <sz val="11"/>
        <color rgb="FF000000"/>
        <rFont val="Arial Narrow"/>
        <family val="2"/>
      </rPr>
      <t xml:space="preserve">.- conjunto de necesidades  basicas alimentarias  expresadas en un valor  monetario. </t>
    </r>
  </si>
  <si>
    <r>
      <t>Pobreza extrema</t>
    </r>
    <r>
      <rPr>
        <sz val="11"/>
        <color rgb="FF000000"/>
        <rFont val="Arial Narrow"/>
        <family val="2"/>
      </rPr>
      <t xml:space="preserve">.- se considera a una persona que es pobre extrema por ingresos cuando su ingreso per cápita está por debajo </t>
    </r>
  </si>
  <si>
    <r>
      <t>Incidencia.-</t>
    </r>
    <r>
      <rPr>
        <sz val="11"/>
        <color rgb="FF000000"/>
        <rFont val="Arial Narrow"/>
        <family val="2"/>
      </rPr>
      <t xml:space="preserve">  es el cociente entre el total de la población pobre y la población total. </t>
    </r>
  </si>
  <si>
    <r>
      <t>Brecha</t>
    </r>
    <r>
      <rPr>
        <sz val="11"/>
        <color rgb="FF000000"/>
        <rFont val="Arial Narrow"/>
        <family val="2"/>
      </rPr>
      <t>.- es la distancia promedio de los ingresos de los individuos  en condición de pobreza respecto a la línea de pobreza.</t>
    </r>
  </si>
  <si>
    <r>
      <t>Severidad</t>
    </r>
    <r>
      <rPr>
        <sz val="11"/>
        <color rgb="FF000000"/>
        <rFont val="Arial Narrow"/>
        <family val="2"/>
      </rPr>
      <t>.- es un indicador que mide la profundidad de la pobreza dentro de la pobreza.</t>
    </r>
  </si>
  <si>
    <r>
      <t>Intervalo de confianza</t>
    </r>
    <r>
      <rPr>
        <sz val="11"/>
        <color rgb="FF000000"/>
        <rFont val="Arial Narrow"/>
        <family val="2"/>
      </rPr>
      <t>.- al estimar un parametro poblacional, un intervalo de confianza es un rango de valores donde se encuentra</t>
    </r>
  </si>
  <si>
    <r>
      <t>P-valor</t>
    </r>
    <r>
      <rPr>
        <sz val="11"/>
        <color rgb="FF000000"/>
        <rFont val="Arial Narrow"/>
        <family val="2"/>
      </rPr>
      <t xml:space="preserve">.- en inferencia estadística, corresponde al valor minimo por el cual no se podria rechazar la hipótesis nula. </t>
    </r>
  </si>
  <si>
    <r>
      <t>Hogar nuclear</t>
    </r>
    <r>
      <rPr>
        <sz val="11"/>
        <color rgb="FF000000"/>
        <rFont val="Arial Narrow"/>
        <family val="2"/>
      </rPr>
      <t>.- es un hogar compuesto por el jefe y cónyuge; jefe e hijos o jefe, cónyuge e hijos.</t>
    </r>
  </si>
  <si>
    <r>
      <t>Hogar ampliado</t>
    </r>
    <r>
      <rPr>
        <sz val="11"/>
        <color rgb="FF000000"/>
        <rFont val="Arial Narrow"/>
        <family val="2"/>
      </rPr>
      <t>.- se entiende como hogar ampliado, a un hogar nuclear más otros parientes (tíos, primos, hermanos</t>
    </r>
  </si>
  <si>
    <r>
      <t>Hogar compuesto</t>
    </r>
    <r>
      <rPr>
        <sz val="11"/>
        <color rgb="FF000000"/>
        <rFont val="Arial Narrow"/>
        <family val="2"/>
      </rPr>
      <t xml:space="preserve">.- tipo de hogar que agrupa a los hogares constituidos por un hogar nuclear o ampliado, más personas sin </t>
    </r>
  </si>
  <si>
    <r>
      <t>Hogar unipersonal</t>
    </r>
    <r>
      <rPr>
        <sz val="11"/>
        <color rgb="FF000000"/>
        <rFont val="Arial Narrow"/>
        <family val="2"/>
      </rPr>
      <t>.- es un hogar formado por un solo integrante (Jefe(a) de hogar)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</si>
</sst>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#,##0.000&quot;&quot;;\-#,##0.000&quot;&quot;"/>
    <numFmt numFmtId="167" formatCode="0.0000"/>
    <numFmt numFmtId="168" formatCode="0.0"/>
    <numFmt numFmtId="169" formatCode="0.0%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3"/>
      <name val="Arial Narrow"/>
      <family val="2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name val="Arial Narrow"/>
      <family val="2"/>
    </font>
    <font>
      <sz val="8"/>
      <color theme="1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Arial Narrow"/>
      <family val="2"/>
    </font>
    <font>
      <b/>
      <sz val="10"/>
      <color theme="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3"/>
      <name val="Calibri"/>
      <family val="2"/>
    </font>
    <font>
      <b/>
      <vertAlign val="superscript"/>
      <sz val="10"/>
      <color theme="0"/>
      <name val="Arial Narrow"/>
      <family val="2"/>
    </font>
    <font>
      <b/>
      <sz val="15"/>
      <color theme="1"/>
      <name val="Arial Narrow"/>
      <family val="2"/>
    </font>
    <font>
      <sz val="13"/>
      <color theme="1"/>
      <name val="Arial Narrow"/>
      <family val="2"/>
    </font>
    <font>
      <sz val="13"/>
      <name val="Arial Narrow"/>
      <family val="2"/>
    </font>
    <font>
      <sz val="10"/>
      <color theme="2" tint="-0.09996999800205231"/>
      <name val="Arial Narrow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</font>
    <font>
      <b/>
      <vertAlign val="superscript"/>
      <sz val="16"/>
      <color theme="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005E9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/>
      <top/>
      <bottom style="medium">
        <color theme="3" tint="0.39998000860214233"/>
      </bottom>
    </border>
    <border>
      <left/>
      <right style="medium">
        <color theme="3" tint="0.39998000860214233"/>
      </right>
      <top/>
      <bottom/>
    </border>
    <border>
      <left/>
      <right style="medium">
        <color theme="3" tint="0.39998000860214233"/>
      </right>
      <top style="medium">
        <color theme="3" tint="0.39998000860214233"/>
      </top>
      <bottom/>
    </border>
    <border>
      <left/>
      <right style="medium">
        <color theme="3" tint="0.39998000860214233"/>
      </right>
      <top/>
      <bottom style="medium">
        <color theme="3" tint="0.39998000860214233"/>
      </bottom>
    </border>
    <border>
      <left style="medium">
        <color theme="3" tint="0.39998000860214233"/>
      </left>
      <right/>
      <top/>
      <bottom style="medium">
        <color theme="3" tint="0.39998000860214233"/>
      </bottom>
    </border>
    <border>
      <left style="medium">
        <color theme="3" tint="0.39998000860214233"/>
      </left>
      <right/>
      <top style="medium">
        <color theme="3" tint="0.39998000860214233"/>
      </top>
      <bottom/>
    </border>
    <border>
      <left/>
      <right style="medium"/>
      <top style="thin"/>
      <bottom style="thin"/>
    </border>
    <border>
      <left style="medium">
        <color theme="3" tint="0.39998000860214233"/>
      </left>
      <right/>
      <top/>
      <bottom/>
    </border>
    <border>
      <left style="thin"/>
      <right style="thin"/>
      <top/>
      <bottom style="medium"/>
    </border>
    <border>
      <left/>
      <right style="medium">
        <color rgb="FF538ED5"/>
      </right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>
        <color theme="3" tint="0.39998000860214233"/>
      </left>
      <right/>
      <top style="medium">
        <color theme="3" tint="0.39998000860214233"/>
      </top>
      <bottom style="medium">
        <color theme="3" tint="0.39998000860214233"/>
      </bottom>
    </border>
    <border>
      <left/>
      <right style="medium">
        <color theme="3" tint="0.39998000860214233"/>
      </right>
      <top style="medium">
        <color theme="3" tint="0.39998000860214233"/>
      </top>
      <bottom style="medium">
        <color theme="3" tint="0.39998000860214233"/>
      </bottom>
    </border>
    <border>
      <left/>
      <right/>
      <top/>
      <bottom style="thin">
        <color rgb="FF005E94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>
      <alignment/>
      <protection locked="0"/>
    </xf>
  </cellStyleXfs>
  <cellXfs count="28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23" applyFont="1" applyAlignment="1" applyProtection="1">
      <alignment horizontal="right" vertical="center"/>
      <protection/>
    </xf>
    <xf numFmtId="0" fontId="9" fillId="0" borderId="1" xfId="22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vertical="center"/>
    </xf>
    <xf numFmtId="0" fontId="9" fillId="0" borderId="2" xfId="22" applyFont="1" applyBorder="1" applyAlignment="1">
      <alignment horizontal="center" vertical="center" wrapText="1"/>
      <protection/>
    </xf>
    <xf numFmtId="0" fontId="9" fillId="0" borderId="2" xfId="22" applyFont="1" applyFill="1" applyBorder="1" applyAlignment="1">
      <alignment horizontal="center" vertical="center" wrapText="1"/>
      <protection/>
    </xf>
    <xf numFmtId="0" fontId="9" fillId="0" borderId="3" xfId="22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9" fillId="0" borderId="5" xfId="22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9" fillId="0" borderId="0" xfId="22" applyFont="1" applyFill="1" applyBorder="1" applyAlignment="1">
      <alignment horizontal="left" vertical="center" wrapText="1"/>
      <protection/>
    </xf>
    <xf numFmtId="0" fontId="11" fillId="0" borderId="3" xfId="2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17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10" fontId="4" fillId="0" borderId="0" xfId="2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0" fontId="4" fillId="0" borderId="0" xfId="21" applyNumberFormat="1" applyFont="1" applyAlignment="1">
      <alignment vertical="center"/>
    </xf>
    <xf numFmtId="10" fontId="15" fillId="2" borderId="6" xfId="21" applyNumberFormat="1" applyFont="1" applyFill="1" applyBorder="1" applyAlignment="1" applyProtection="1">
      <alignment horizontal="center" vertical="center"/>
      <protection/>
    </xf>
    <xf numFmtId="10" fontId="15" fillId="2" borderId="7" xfId="21" applyNumberFormat="1" applyFont="1" applyFill="1" applyBorder="1" applyAlignment="1" applyProtection="1">
      <alignment horizontal="center" vertical="center"/>
      <protection/>
    </xf>
    <xf numFmtId="0" fontId="9" fillId="0" borderId="8" xfId="22" applyFont="1" applyFill="1" applyBorder="1" applyAlignment="1">
      <alignment horizontal="center" vertical="center" wrapText="1"/>
      <protection/>
    </xf>
    <xf numFmtId="0" fontId="9" fillId="0" borderId="9" xfId="22" applyFont="1" applyFill="1" applyBorder="1" applyAlignment="1">
      <alignment horizontal="center" vertical="center" wrapText="1"/>
      <protection/>
    </xf>
    <xf numFmtId="0" fontId="9" fillId="0" borderId="10" xfId="22" applyFont="1" applyFill="1" applyBorder="1" applyAlignment="1">
      <alignment horizontal="center" vertical="center" wrapText="1"/>
      <protection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0" borderId="4" xfId="22" applyFont="1" applyFill="1" applyBorder="1" applyAlignment="1">
      <alignment horizontal="left" vertical="center" wrapText="1"/>
      <protection/>
    </xf>
    <xf numFmtId="0" fontId="9" fillId="0" borderId="12" xfId="22" applyFont="1" applyFill="1" applyBorder="1" applyAlignment="1">
      <alignment horizontal="left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" fontId="11" fillId="0" borderId="4" xfId="0" applyNumberFormat="1" applyFont="1" applyFill="1" applyBorder="1" applyAlignment="1" applyProtection="1">
      <alignment horizontal="left" vertical="center"/>
      <protection/>
    </xf>
    <xf numFmtId="17" fontId="11" fillId="0" borderId="12" xfId="0" applyNumberFormat="1" applyFont="1" applyFill="1" applyBorder="1" applyAlignment="1" applyProtection="1">
      <alignment horizontal="left" vertical="center"/>
      <protection/>
    </xf>
    <xf numFmtId="17" fontId="11" fillId="0" borderId="13" xfId="0" applyNumberFormat="1" applyFont="1" applyFill="1" applyBorder="1" applyAlignment="1" applyProtection="1">
      <alignment horizontal="left" vertical="center"/>
      <protection/>
    </xf>
    <xf numFmtId="166" fontId="15" fillId="2" borderId="11" xfId="0" applyNumberFormat="1" applyFont="1" applyFill="1" applyBorder="1" applyAlignment="1" applyProtection="1">
      <alignment horizontal="center" vertical="center"/>
      <protection/>
    </xf>
    <xf numFmtId="0" fontId="9" fillId="0" borderId="15" xfId="22" applyFont="1" applyFill="1" applyBorder="1" applyAlignment="1">
      <alignment horizontal="left" vertical="center" wrapText="1"/>
      <protection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23" applyFont="1" applyAlignment="1" applyProtection="1">
      <alignment horizontal="center" vertical="center"/>
      <protection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3" fillId="0" borderId="0" xfId="23" applyFont="1" applyAlignment="1" applyProtection="1">
      <alignment horizontal="right" vertical="center"/>
      <protection/>
    </xf>
    <xf numFmtId="0" fontId="22" fillId="0" borderId="0" xfId="23" applyFont="1" applyAlignment="1" applyProtection="1">
      <alignment vertical="center"/>
      <protection/>
    </xf>
    <xf numFmtId="0" fontId="24" fillId="0" borderId="0" xfId="23" applyFont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23" xfId="0" applyFont="1" applyBorder="1" applyAlignment="1">
      <alignment horizontal="right" vertical="center"/>
    </xf>
    <xf numFmtId="0" fontId="28" fillId="0" borderId="17" xfId="23" applyFont="1" applyBorder="1" applyAlignment="1" applyProtection="1">
      <alignment vertical="center"/>
      <protection/>
    </xf>
    <xf numFmtId="0" fontId="27" fillId="0" borderId="23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9" fillId="0" borderId="5" xfId="22" applyFont="1" applyBorder="1" applyAlignment="1">
      <alignment horizontal="center" vertical="center" wrapText="1"/>
      <protection/>
    </xf>
    <xf numFmtId="2" fontId="18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9" fillId="0" borderId="15" xfId="22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 vertical="center"/>
    </xf>
    <xf numFmtId="0" fontId="9" fillId="0" borderId="4" xfId="22" applyFont="1" applyFill="1" applyBorder="1" applyAlignment="1">
      <alignment horizontal="center" vertical="center" wrapText="1"/>
      <protection/>
    </xf>
    <xf numFmtId="0" fontId="9" fillId="0" borderId="12" xfId="22" applyFont="1" applyFill="1" applyBorder="1" applyAlignment="1">
      <alignment horizontal="center" vertical="center" wrapText="1"/>
      <protection/>
    </xf>
    <xf numFmtId="167" fontId="4" fillId="0" borderId="0" xfId="0" applyNumberFormat="1" applyFont="1" applyBorder="1" applyAlignment="1">
      <alignment horizontal="center" vertical="center"/>
    </xf>
    <xf numFmtId="0" fontId="4" fillId="0" borderId="0" xfId="21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20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21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/>
    <xf numFmtId="0" fontId="17" fillId="0" borderId="0" xfId="0" applyNumberFormat="1" applyFont="1" applyBorder="1" applyAlignment="1">
      <alignment vertical="center"/>
    </xf>
    <xf numFmtId="0" fontId="15" fillId="2" borderId="6" xfId="21" applyNumberFormat="1" applyFont="1" applyFill="1" applyBorder="1" applyAlignment="1" applyProtection="1">
      <alignment horizontal="center" vertical="center"/>
      <protection/>
    </xf>
    <xf numFmtId="0" fontId="15" fillId="2" borderId="7" xfId="21" applyNumberFormat="1" applyFont="1" applyFill="1" applyBorder="1" applyAlignment="1" applyProtection="1">
      <alignment horizontal="center" vertical="center"/>
      <protection/>
    </xf>
    <xf numFmtId="0" fontId="15" fillId="2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Fill="1" applyBorder="1" applyAlignment="1" applyProtection="1">
      <alignment horizontal="left" vertical="center"/>
      <protection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9" fillId="0" borderId="1" xfId="22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10" fontId="30" fillId="0" borderId="0" xfId="21" applyNumberFormat="1" applyFont="1" applyFill="1" applyBorder="1" applyAlignment="1" applyProtection="1">
      <alignment horizontal="right" vertical="center"/>
      <protection/>
    </xf>
    <xf numFmtId="10" fontId="4" fillId="0" borderId="0" xfId="0" applyNumberFormat="1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10" fontId="4" fillId="0" borderId="0" xfId="21" applyNumberFormat="1" applyFont="1"/>
    <xf numFmtId="10" fontId="4" fillId="0" borderId="0" xfId="21" applyNumberFormat="1" applyFont="1" applyBorder="1"/>
    <xf numFmtId="10" fontId="4" fillId="0" borderId="0" xfId="21" applyNumberFormat="1" applyFont="1" applyBorder="1" applyAlignment="1">
      <alignment horizontal="center" vertical="center"/>
    </xf>
    <xf numFmtId="2" fontId="0" fillId="0" borderId="0" xfId="0" applyNumberFormat="1"/>
    <xf numFmtId="2" fontId="4" fillId="0" borderId="0" xfId="0" applyNumberFormat="1" applyFont="1" applyAlignment="1">
      <alignment horizontal="right" vertical="center"/>
    </xf>
    <xf numFmtId="0" fontId="11" fillId="0" borderId="2" xfId="22" applyFont="1" applyFill="1" applyBorder="1" applyAlignment="1">
      <alignment horizontal="center" vertical="center" wrapText="1"/>
      <protection/>
    </xf>
    <xf numFmtId="0" fontId="9" fillId="0" borderId="3" xfId="22" applyFont="1" applyBorder="1" applyAlignment="1">
      <alignment horizontal="center" vertical="center" wrapText="1"/>
      <protection/>
    </xf>
    <xf numFmtId="0" fontId="9" fillId="0" borderId="0" xfId="22" applyFont="1" applyBorder="1" applyAlignment="1">
      <alignment horizontal="center" vertical="center" wrapText="1"/>
      <protection/>
    </xf>
    <xf numFmtId="165" fontId="4" fillId="0" borderId="0" xfId="0" applyNumberFormat="1" applyFont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3" fillId="0" borderId="0" xfId="0" applyFont="1" applyAlignment="1">
      <alignment horizontal="justify"/>
    </xf>
    <xf numFmtId="0" fontId="33" fillId="0" borderId="25" xfId="0" applyFont="1" applyBorder="1"/>
    <xf numFmtId="168" fontId="4" fillId="0" borderId="5" xfId="0" applyNumberFormat="1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168" fontId="4" fillId="0" borderId="15" xfId="21" applyNumberFormat="1" applyFont="1" applyBorder="1" applyAlignment="1">
      <alignment horizontal="center" vertical="center"/>
    </xf>
    <xf numFmtId="168" fontId="4" fillId="0" borderId="15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168" fontId="9" fillId="0" borderId="2" xfId="22" applyNumberFormat="1" applyFont="1" applyBorder="1" applyAlignment="1">
      <alignment horizontal="center" vertical="center" wrapText="1"/>
      <protection/>
    </xf>
    <xf numFmtId="168" fontId="4" fillId="4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168" fontId="4" fillId="0" borderId="4" xfId="0" applyNumberFormat="1" applyFont="1" applyFill="1" applyBorder="1" applyAlignment="1">
      <alignment horizontal="center" vertical="center"/>
    </xf>
    <xf numFmtId="168" fontId="18" fillId="0" borderId="0" xfId="21" applyNumberFormat="1" applyFont="1" applyFill="1" applyBorder="1" applyAlignment="1" applyProtection="1">
      <alignment horizontal="center" vertical="center"/>
      <protection/>
    </xf>
    <xf numFmtId="168" fontId="18" fillId="0" borderId="0" xfId="0" applyNumberFormat="1" applyFont="1" applyFill="1" applyBorder="1" applyAlignment="1">
      <alignment horizontal="center" vertical="center"/>
    </xf>
    <xf numFmtId="168" fontId="18" fillId="0" borderId="4" xfId="0" applyNumberFormat="1" applyFont="1" applyFill="1" applyBorder="1" applyAlignment="1">
      <alignment horizontal="center" vertical="center"/>
    </xf>
    <xf numFmtId="168" fontId="4" fillId="0" borderId="3" xfId="0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168" fontId="4" fillId="0" borderId="3" xfId="0" applyNumberFormat="1" applyFont="1" applyFill="1" applyBorder="1" applyAlignment="1">
      <alignment horizontal="center" vertical="center"/>
    </xf>
    <xf numFmtId="168" fontId="4" fillId="0" borderId="15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8" fontId="18" fillId="0" borderId="0" xfId="0" applyNumberFormat="1" applyFont="1" applyFill="1" applyBorder="1" applyAlignment="1" applyProtection="1">
      <alignment horizontal="center" vertical="center"/>
      <protection/>
    </xf>
    <xf numFmtId="168" fontId="18" fillId="0" borderId="4" xfId="0" applyNumberFormat="1" applyFont="1" applyFill="1" applyBorder="1" applyAlignment="1" applyProtection="1">
      <alignment horizontal="center" vertical="center"/>
      <protection/>
    </xf>
    <xf numFmtId="168" fontId="18" fillId="0" borderId="26" xfId="0" applyNumberFormat="1" applyFont="1" applyFill="1" applyBorder="1" applyAlignment="1" applyProtection="1">
      <alignment horizontal="center" vertical="center"/>
      <protection/>
    </xf>
    <xf numFmtId="168" fontId="4" fillId="0" borderId="14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168" fontId="4" fillId="0" borderId="27" xfId="0" applyNumberFormat="1" applyFont="1" applyBorder="1" applyAlignment="1">
      <alignment horizontal="center" vertical="center"/>
    </xf>
    <xf numFmtId="168" fontId="4" fillId="0" borderId="28" xfId="0" applyNumberFormat="1" applyFont="1" applyBorder="1" applyAlignment="1">
      <alignment horizontal="center" vertical="center"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8" fontId="18" fillId="0" borderId="30" xfId="0" applyNumberFormat="1" applyFont="1" applyFill="1" applyBorder="1" applyAlignment="1" applyProtection="1">
      <alignment horizontal="center" vertical="center"/>
      <protection/>
    </xf>
    <xf numFmtId="168" fontId="18" fillId="0" borderId="5" xfId="0" applyNumberFormat="1" applyFont="1" applyFill="1" applyBorder="1" applyAlignment="1" applyProtection="1">
      <alignment horizontal="center" vertical="center"/>
      <protection/>
    </xf>
    <xf numFmtId="168" fontId="18" fillId="0" borderId="13" xfId="0" applyNumberFormat="1" applyFont="1" applyFill="1" applyBorder="1" applyAlignment="1" applyProtection="1">
      <alignment horizontal="center" vertical="center"/>
      <protection/>
    </xf>
    <xf numFmtId="168" fontId="18" fillId="0" borderId="14" xfId="0" applyNumberFormat="1" applyFont="1" applyFill="1" applyBorder="1" applyAlignment="1" applyProtection="1">
      <alignment horizontal="center" vertical="center"/>
      <protection/>
    </xf>
    <xf numFmtId="168" fontId="18" fillId="0" borderId="15" xfId="0" applyNumberFormat="1" applyFont="1" applyFill="1" applyBorder="1" applyAlignment="1" applyProtection="1">
      <alignment horizontal="center" vertical="center"/>
      <protection/>
    </xf>
    <xf numFmtId="168" fontId="18" fillId="0" borderId="12" xfId="0" applyNumberFormat="1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4" fillId="0" borderId="31" xfId="0" applyNumberFormat="1" applyFont="1" applyBorder="1" applyAlignment="1">
      <alignment horizontal="center" vertical="center"/>
    </xf>
    <xf numFmtId="168" fontId="18" fillId="0" borderId="32" xfId="0" applyNumberFormat="1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8" fontId="4" fillId="0" borderId="32" xfId="0" applyNumberFormat="1" applyFont="1" applyBorder="1" applyAlignment="1">
      <alignment horizontal="center" vertical="center"/>
    </xf>
    <xf numFmtId="168" fontId="18" fillId="0" borderId="34" xfId="0" applyNumberFormat="1" applyFont="1" applyFill="1" applyBorder="1" applyAlignment="1" applyProtection="1">
      <alignment horizontal="center" vertical="center"/>
      <protection/>
    </xf>
    <xf numFmtId="169" fontId="18" fillId="0" borderId="0" xfId="21" applyNumberFormat="1" applyFont="1" applyFill="1" applyBorder="1" applyAlignment="1" applyProtection="1">
      <alignment horizontal="right" vertical="center"/>
      <protection/>
    </xf>
    <xf numFmtId="169" fontId="18" fillId="0" borderId="13" xfId="0" applyNumberFormat="1" applyFont="1" applyFill="1" applyBorder="1" applyAlignment="1" applyProtection="1">
      <alignment horizontal="right" vertical="center"/>
      <protection/>
    </xf>
    <xf numFmtId="169" fontId="18" fillId="0" borderId="4" xfId="0" applyNumberFormat="1" applyFont="1" applyFill="1" applyBorder="1" applyAlignment="1" applyProtection="1">
      <alignment horizontal="right" vertical="center"/>
      <protection/>
    </xf>
    <xf numFmtId="169" fontId="18" fillId="0" borderId="3" xfId="21" applyNumberFormat="1" applyFont="1" applyFill="1" applyBorder="1" applyAlignment="1" applyProtection="1">
      <alignment horizontal="right" vertical="center"/>
      <protection/>
    </xf>
    <xf numFmtId="169" fontId="18" fillId="0" borderId="15" xfId="21" applyNumberFormat="1" applyFont="1" applyFill="1" applyBorder="1" applyAlignment="1" applyProtection="1">
      <alignment horizontal="right" vertical="center"/>
      <protection/>
    </xf>
    <xf numFmtId="169" fontId="18" fillId="0" borderId="15" xfId="21" applyNumberFormat="1" applyFont="1" applyFill="1" applyBorder="1" applyAlignment="1" applyProtection="1">
      <alignment horizontal="center" vertical="center"/>
      <protection/>
    </xf>
    <xf numFmtId="169" fontId="18" fillId="0" borderId="12" xfId="0" applyNumberFormat="1" applyFont="1" applyFill="1" applyBorder="1" applyAlignment="1" applyProtection="1">
      <alignment horizontal="right" vertical="center"/>
      <protection/>
    </xf>
    <xf numFmtId="169" fontId="18" fillId="0" borderId="5" xfId="21" applyNumberFormat="1" applyFont="1" applyFill="1" applyBorder="1" applyAlignment="1" applyProtection="1">
      <alignment horizontal="right" vertical="center"/>
      <protection/>
    </xf>
    <xf numFmtId="1" fontId="9" fillId="0" borderId="5" xfId="22" applyNumberFormat="1" applyFont="1" applyBorder="1" applyAlignment="1">
      <alignment horizontal="center" vertical="center" wrapText="1"/>
      <protection/>
    </xf>
    <xf numFmtId="1" fontId="9" fillId="0" borderId="0" xfId="22" applyNumberFormat="1" applyFont="1" applyBorder="1" applyAlignment="1">
      <alignment horizontal="center" vertical="center" wrapText="1"/>
      <protection/>
    </xf>
    <xf numFmtId="1" fontId="9" fillId="0" borderId="15" xfId="22" applyNumberFormat="1" applyFont="1" applyBorder="1" applyAlignment="1">
      <alignment horizontal="center" vertical="center" wrapText="1"/>
      <protection/>
    </xf>
    <xf numFmtId="1" fontId="9" fillId="0" borderId="2" xfId="22" applyNumberFormat="1" applyFont="1" applyBorder="1" applyAlignment="1">
      <alignment horizontal="center" vertical="center" wrapText="1"/>
      <protection/>
    </xf>
    <xf numFmtId="1" fontId="9" fillId="0" borderId="2" xfId="22" applyNumberFormat="1" applyFont="1" applyFill="1" applyBorder="1" applyAlignment="1">
      <alignment horizontal="center" vertical="center" wrapText="1"/>
      <protection/>
    </xf>
    <xf numFmtId="1" fontId="9" fillId="0" borderId="1" xfId="22" applyNumberFormat="1" applyFont="1" applyFill="1" applyBorder="1" applyAlignment="1">
      <alignment horizontal="center" vertical="center" wrapText="1"/>
      <protection/>
    </xf>
    <xf numFmtId="1" fontId="9" fillId="0" borderId="1" xfId="22" applyNumberFormat="1" applyFont="1" applyBorder="1" applyAlignment="1">
      <alignment horizontal="center" vertical="center" wrapText="1"/>
      <protection/>
    </xf>
    <xf numFmtId="1" fontId="9" fillId="0" borderId="3" xfId="22" applyNumberFormat="1" applyFont="1" applyFill="1" applyBorder="1" applyAlignment="1">
      <alignment horizontal="center" vertical="center" wrapText="1"/>
      <protection/>
    </xf>
    <xf numFmtId="0" fontId="16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15" fillId="2" borderId="6" xfId="20" applyNumberFormat="1" applyFont="1" applyFill="1" applyBorder="1" applyAlignment="1">
      <alignment horizontal="center" vertical="center" wrapText="1"/>
    </xf>
    <xf numFmtId="164" fontId="15" fillId="2" borderId="7" xfId="2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164" fontId="15" fillId="2" borderId="1" xfId="20" applyNumberFormat="1" applyFont="1" applyFill="1" applyBorder="1" applyAlignment="1">
      <alignment horizontal="center" vertical="center" wrapText="1"/>
    </xf>
    <xf numFmtId="164" fontId="15" fillId="2" borderId="5" xfId="2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164" fontId="15" fillId="2" borderId="13" xfId="20" applyNumberFormat="1" applyFont="1" applyFill="1" applyBorder="1" applyAlignment="1">
      <alignment horizontal="center" vertical="center" wrapText="1"/>
    </xf>
    <xf numFmtId="164" fontId="15" fillId="2" borderId="3" xfId="20" applyNumberFormat="1" applyFont="1" applyFill="1" applyBorder="1" applyAlignment="1">
      <alignment horizontal="center" vertical="center" wrapText="1"/>
    </xf>
    <xf numFmtId="164" fontId="15" fillId="2" borderId="12" xfId="2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left" vertical="center"/>
    </xf>
    <xf numFmtId="0" fontId="8" fillId="3" borderId="40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64" fontId="15" fillId="2" borderId="42" xfId="20" applyNumberFormat="1" applyFont="1" applyFill="1" applyBorder="1" applyAlignment="1">
      <alignment horizontal="center" vertical="center" wrapText="1"/>
    </xf>
    <xf numFmtId="164" fontId="15" fillId="2" borderId="43" xfId="20" applyNumberFormat="1" applyFont="1" applyFill="1" applyBorder="1" applyAlignment="1">
      <alignment horizontal="center" vertical="center" wrapText="1"/>
    </xf>
    <xf numFmtId="164" fontId="15" fillId="2" borderId="44" xfId="20" applyNumberFormat="1" applyFont="1" applyFill="1" applyBorder="1" applyAlignment="1">
      <alignment horizontal="center" vertical="center" wrapText="1"/>
    </xf>
    <xf numFmtId="164" fontId="15" fillId="2" borderId="4" xfId="20" applyNumberFormat="1" applyFont="1" applyFill="1" applyBorder="1" applyAlignment="1">
      <alignment horizontal="center" vertical="center" wrapText="1"/>
    </xf>
    <xf numFmtId="164" fontId="15" fillId="2" borderId="45" xfId="20" applyNumberFormat="1" applyFont="1" applyFill="1" applyBorder="1" applyAlignment="1">
      <alignment horizontal="center" vertical="center" wrapText="1"/>
    </xf>
    <xf numFmtId="49" fontId="6" fillId="2" borderId="46" xfId="0" applyNumberFormat="1" applyFont="1" applyFill="1" applyBorder="1" applyAlignment="1">
      <alignment horizontal="center" vertical="center"/>
    </xf>
    <xf numFmtId="49" fontId="6" fillId="2" borderId="47" xfId="0" applyNumberFormat="1" applyFont="1" applyFill="1" applyBorder="1" applyAlignment="1">
      <alignment horizontal="center" vertical="center"/>
    </xf>
    <xf numFmtId="49" fontId="6" fillId="2" borderId="48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 wrapText="1"/>
    </xf>
    <xf numFmtId="164" fontId="15" fillId="2" borderId="50" xfId="20" applyNumberFormat="1" applyFont="1" applyFill="1" applyBorder="1" applyAlignment="1">
      <alignment horizontal="center" vertical="center" wrapText="1"/>
    </xf>
    <xf numFmtId="164" fontId="15" fillId="2" borderId="0" xfId="20" applyNumberFormat="1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11" fillId="3" borderId="8" xfId="0" applyNumberFormat="1" applyFont="1" applyFill="1" applyBorder="1" applyAlignment="1">
      <alignment horizontal="center" vertical="center" wrapText="1"/>
    </xf>
    <xf numFmtId="0" fontId="11" fillId="3" borderId="9" xfId="0" applyNumberFormat="1" applyFont="1" applyFill="1" applyBorder="1" applyAlignment="1">
      <alignment horizontal="center" vertical="center" wrapText="1"/>
    </xf>
    <xf numFmtId="0" fontId="11" fillId="3" borderId="10" xfId="0" applyNumberFormat="1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 applyProtection="1">
      <alignment horizontal="center" vertical="center"/>
      <protection/>
    </xf>
    <xf numFmtId="0" fontId="11" fillId="3" borderId="9" xfId="0" applyNumberFormat="1" applyFont="1" applyFill="1" applyBorder="1" applyAlignment="1" applyProtection="1">
      <alignment horizontal="center" vertical="center"/>
      <protection/>
    </xf>
    <xf numFmtId="0" fontId="11" fillId="3" borderId="10" xfId="0" applyNumberFormat="1" applyFont="1" applyFill="1" applyBorder="1" applyAlignment="1" applyProtection="1">
      <alignment horizontal="center" vertical="center"/>
      <protection/>
    </xf>
    <xf numFmtId="0" fontId="15" fillId="2" borderId="6" xfId="0" applyNumberFormat="1" applyFont="1" applyFill="1" applyBorder="1" applyAlignment="1" applyProtection="1">
      <alignment horizontal="center" vertical="center"/>
      <protection/>
    </xf>
    <xf numFmtId="0" fontId="15" fillId="2" borderId="11" xfId="0" applyNumberFormat="1" applyFont="1" applyFill="1" applyBorder="1" applyAlignment="1" applyProtection="1">
      <alignment horizontal="center" vertical="center"/>
      <protection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166" fontId="15" fillId="2" borderId="6" xfId="0" applyNumberFormat="1" applyFont="1" applyFill="1" applyBorder="1" applyAlignment="1" applyProtection="1">
      <alignment horizontal="center" vertical="center"/>
      <protection/>
    </xf>
    <xf numFmtId="166" fontId="15" fillId="2" borderId="11" xfId="0" applyNumberFormat="1" applyFont="1" applyFill="1" applyBorder="1" applyAlignment="1" applyProtection="1">
      <alignment horizontal="center" vertical="center"/>
      <protection/>
    </xf>
    <xf numFmtId="166" fontId="11" fillId="3" borderId="8" xfId="0" applyNumberFormat="1" applyFont="1" applyFill="1" applyBorder="1" applyAlignment="1" applyProtection="1">
      <alignment horizontal="center" vertical="center"/>
      <protection/>
    </xf>
    <xf numFmtId="166" fontId="11" fillId="3" borderId="9" xfId="0" applyNumberFormat="1" applyFont="1" applyFill="1" applyBorder="1" applyAlignment="1" applyProtection="1">
      <alignment horizontal="center" vertical="center"/>
      <protection/>
    </xf>
    <xf numFmtId="166" fontId="11" fillId="3" borderId="10" xfId="0" applyNumberFormat="1" applyFont="1" applyFill="1" applyBorder="1" applyAlignment="1" applyProtection="1">
      <alignment horizontal="center" vertical="center"/>
      <protection/>
    </xf>
    <xf numFmtId="0" fontId="33" fillId="0" borderId="23" xfId="0" applyFont="1" applyBorder="1" applyAlignment="1">
      <alignment horizontal="justify"/>
    </xf>
    <xf numFmtId="0" fontId="33" fillId="0" borderId="0" xfId="0" applyFont="1" applyBorder="1" applyAlignment="1">
      <alignment horizontal="justify"/>
    </xf>
    <xf numFmtId="0" fontId="32" fillId="0" borderId="23" xfId="0" applyFont="1" applyBorder="1" applyAlignment="1">
      <alignment horizontal="justify"/>
    </xf>
    <xf numFmtId="0" fontId="32" fillId="0" borderId="0" xfId="0" applyFont="1" applyBorder="1" applyAlignment="1">
      <alignment horizontal="justify"/>
    </xf>
    <xf numFmtId="0" fontId="32" fillId="0" borderId="25" xfId="0" applyFont="1" applyBorder="1" applyAlignment="1">
      <alignment horizontal="justify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Hoja2" xfId="22"/>
    <cellStyle name="Hipervínculo" xfId="23"/>
  </cellStyles>
  <dxfs count="98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6</xdr:row>
      <xdr:rowOff>0</xdr:rowOff>
    </xdr:from>
    <xdr:to>
      <xdr:col>2</xdr:col>
      <xdr:colOff>866775</xdr:colOff>
      <xdr:row>8</xdr:row>
      <xdr:rowOff>19050</xdr:rowOff>
    </xdr:to>
    <xdr:pic>
      <xdr:nvPicPr>
        <xdr:cNvPr id="2" name="2 Imagen" descr="C:\Users\dzambonino\Documents\DIANA\1. ESTUDIOS ANÁLITICOS 2014\6. FORMATOS\Logo_ine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000" y="1304925"/>
          <a:ext cx="1438275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9525</xdr:rowOff>
    </xdr:from>
    <xdr:to>
      <xdr:col>2</xdr:col>
      <xdr:colOff>6096000</xdr:colOff>
      <xdr:row>7</xdr:row>
      <xdr:rowOff>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266700"/>
          <a:ext cx="6753225" cy="1285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171450</xdr:rowOff>
    </xdr:from>
    <xdr:to>
      <xdr:col>8</xdr:col>
      <xdr:colOff>590550</xdr:colOff>
      <xdr:row>2</xdr:row>
      <xdr:rowOff>57150</xdr:rowOff>
    </xdr:to>
    <xdr:sp macro="" textlink="">
      <xdr:nvSpPr>
        <xdr:cNvPr id="2" name="1 CuadroTexto"/>
        <xdr:cNvSpPr txBox="1"/>
      </xdr:nvSpPr>
      <xdr:spPr>
        <a:xfrm>
          <a:off x="238125" y="171450"/>
          <a:ext cx="5686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6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Intervalos de Confianza: Pobreza y pobreza extrema por ingresos</a:t>
          </a:r>
          <a:r>
            <a:rPr lang="es-EC" sz="1600" b="1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1</a:t>
          </a:r>
          <a:endParaRPr lang="es-EC" sz="1600" baseline="30000">
            <a:latin typeface="Arial Narrow" pitchFamily="34" charset="0"/>
          </a:endParaRPr>
        </a:p>
        <a:p>
          <a:endParaRPr lang="es-EC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142875</xdr:rowOff>
    </xdr:from>
    <xdr:to>
      <xdr:col>7</xdr:col>
      <xdr:colOff>723900</xdr:colOff>
      <xdr:row>2</xdr:row>
      <xdr:rowOff>47625</xdr:rowOff>
    </xdr:to>
    <xdr:sp macro="" textlink="">
      <xdr:nvSpPr>
        <xdr:cNvPr id="2" name="1 CuadroTexto"/>
        <xdr:cNvSpPr txBox="1"/>
      </xdr:nvSpPr>
      <xdr:spPr>
        <a:xfrm>
          <a:off x="228600" y="142875"/>
          <a:ext cx="68008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es-EC" sz="1600" b="1">
              <a:latin typeface="Arial Narrow" panose="020B0606020202030204" pitchFamily="34" charset="0"/>
            </a:rPr>
            <a:t>Caracterización sociodemográfica del</a:t>
          </a:r>
          <a:r>
            <a:rPr lang="es-EC" sz="1600" b="1" baseline="0">
              <a:latin typeface="Arial Narrow" panose="020B0606020202030204" pitchFamily="34" charset="0"/>
            </a:rPr>
            <a:t> jefe de hogar </a:t>
          </a:r>
          <a:r>
            <a:rPr lang="es-EC" sz="1600" b="1">
              <a:latin typeface="Arial Narrow" panose="020B0606020202030204" pitchFamily="34" charset="0"/>
            </a:rPr>
            <a:t>pobre por ingresos</a:t>
          </a:r>
          <a:r>
            <a:rPr lang="es-EC" sz="1600" b="1" baseline="30000">
              <a:latin typeface="Arial Narrow" panose="020B0606020202030204" pitchFamily="34" charset="0"/>
            </a:rPr>
            <a:t>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133350</xdr:rowOff>
    </xdr:from>
    <xdr:to>
      <xdr:col>5</xdr:col>
      <xdr:colOff>742950</xdr:colOff>
      <xdr:row>2</xdr:row>
      <xdr:rowOff>95250</xdr:rowOff>
    </xdr:to>
    <xdr:sp macro="" textlink="">
      <xdr:nvSpPr>
        <xdr:cNvPr id="2" name="1 CuadroTexto"/>
        <xdr:cNvSpPr txBox="1"/>
      </xdr:nvSpPr>
      <xdr:spPr>
        <a:xfrm>
          <a:off x="219075" y="133350"/>
          <a:ext cx="43338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anose="020B0606020202030204" pitchFamily="34" charset="0"/>
            </a:rPr>
            <a:t>Caracterización del</a:t>
          </a:r>
          <a:r>
            <a:rPr lang="es-EC" sz="1600" b="1" baseline="0">
              <a:latin typeface="Arial Narrow" panose="020B0606020202030204" pitchFamily="34" charset="0"/>
            </a:rPr>
            <a:t> hogar </a:t>
          </a:r>
          <a:r>
            <a:rPr lang="es-EC" sz="1600" b="1">
              <a:latin typeface="Arial Narrow" panose="020B0606020202030204" pitchFamily="34" charset="0"/>
            </a:rPr>
            <a:t>pobre por ingresos</a:t>
          </a:r>
          <a:r>
            <a:rPr lang="es-EC" sz="1600" b="1" baseline="30000">
              <a:latin typeface="Arial Narrow" panose="020B0606020202030204" pitchFamily="34" charset="0"/>
            </a:rPr>
            <a:t>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142875</xdr:rowOff>
    </xdr:from>
    <xdr:to>
      <xdr:col>9</xdr:col>
      <xdr:colOff>0</xdr:colOff>
      <xdr:row>2</xdr:row>
      <xdr:rowOff>9525</xdr:rowOff>
    </xdr:to>
    <xdr:sp macro="" textlink="">
      <xdr:nvSpPr>
        <xdr:cNvPr id="2" name="1 CuadroTexto"/>
        <xdr:cNvSpPr txBox="1"/>
      </xdr:nvSpPr>
      <xdr:spPr>
        <a:xfrm>
          <a:off x="228600" y="142875"/>
          <a:ext cx="6915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es-EC" sz="1600" b="1">
              <a:latin typeface="Arial Narrow" pitchFamily="34" charset="0"/>
            </a:rPr>
            <a:t>Test de Hipotesis para diferencia de Incidencia</a:t>
          </a:r>
          <a:r>
            <a:rPr lang="es-EC" sz="1600" b="1" baseline="0">
              <a:latin typeface="Arial Narrow" pitchFamily="34" charset="0"/>
            </a:rPr>
            <a:t> de </a:t>
          </a:r>
          <a:r>
            <a:rPr lang="es-EC" sz="1600" b="1">
              <a:latin typeface="Arial Narrow" pitchFamily="34" charset="0"/>
            </a:rPr>
            <a:t>pobreza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142875</xdr:rowOff>
    </xdr:from>
    <xdr:to>
      <xdr:col>8</xdr:col>
      <xdr:colOff>342900</xdr:colOff>
      <xdr:row>2</xdr:row>
      <xdr:rowOff>76200</xdr:rowOff>
    </xdr:to>
    <xdr:sp macro="" textlink="">
      <xdr:nvSpPr>
        <xdr:cNvPr id="2" name="1 CuadroTexto"/>
        <xdr:cNvSpPr txBox="1"/>
      </xdr:nvSpPr>
      <xdr:spPr>
        <a:xfrm>
          <a:off x="247650" y="142875"/>
          <a:ext cx="64770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itchFamily="34" charset="0"/>
            </a:rPr>
            <a:t>Test de Hipotesis para diferencia de Incidencia</a:t>
          </a:r>
          <a:r>
            <a:rPr lang="es-EC" sz="1600" b="1" baseline="0">
              <a:latin typeface="Arial Narrow" pitchFamily="34" charset="0"/>
            </a:rPr>
            <a:t> de </a:t>
          </a:r>
          <a:r>
            <a:rPr lang="es-EC" sz="1600" b="1">
              <a:latin typeface="Arial Narrow" pitchFamily="34" charset="0"/>
            </a:rPr>
            <a:t>pobreza extrema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19050</xdr:colOff>
      <xdr:row>5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190500"/>
          <a:ext cx="6972300" cy="942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123825</xdr:colOff>
      <xdr:row>6</xdr:row>
      <xdr:rowOff>142875</xdr:rowOff>
    </xdr:from>
    <xdr:to>
      <xdr:col>4</xdr:col>
      <xdr:colOff>95250</xdr:colOff>
      <xdr:row>8</xdr:row>
      <xdr:rowOff>85725</xdr:rowOff>
    </xdr:to>
    <xdr:sp macro="" textlink="">
      <xdr:nvSpPr>
        <xdr:cNvPr id="3" name="2 CuadroTexto"/>
        <xdr:cNvSpPr txBox="1"/>
      </xdr:nvSpPr>
      <xdr:spPr>
        <a:xfrm>
          <a:off x="409575" y="1390650"/>
          <a:ext cx="22574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itchFamily="34" charset="0"/>
            </a:rPr>
            <a:t>Glosario</a:t>
          </a:r>
          <a:r>
            <a:rPr lang="es-EC" sz="1600" b="1" baseline="0">
              <a:latin typeface="Arial Narrow" pitchFamily="34" charset="0"/>
            </a:rPr>
            <a:t> de términos </a:t>
          </a:r>
          <a:endParaRPr lang="es-EC" sz="1600" b="1"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7</xdr:col>
      <xdr:colOff>0</xdr:colOff>
      <xdr:row>2</xdr:row>
      <xdr:rowOff>85725</xdr:rowOff>
    </xdr:to>
    <xdr:sp macro="" textlink="">
      <xdr:nvSpPr>
        <xdr:cNvPr id="2" name="1 CuadroTexto"/>
        <xdr:cNvSpPr txBox="1"/>
      </xdr:nvSpPr>
      <xdr:spPr>
        <a:xfrm>
          <a:off x="200025" y="152400"/>
          <a:ext cx="513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es-EC" sz="1600" b="1">
              <a:latin typeface="Arial Narrow" pitchFamily="34" charset="0"/>
            </a:rPr>
            <a:t>Indicadores de pobreza por ingresos a nivel nacional</a:t>
          </a:r>
          <a:r>
            <a:rPr lang="es-EC" sz="1600" b="1" baseline="30000">
              <a:latin typeface="Arial Narrow" pitchFamily="34" charset="0"/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5</xdr:col>
      <xdr:colOff>857250</xdr:colOff>
      <xdr:row>2</xdr:row>
      <xdr:rowOff>95250</xdr:rowOff>
    </xdr:to>
    <xdr:sp macro="" textlink="">
      <xdr:nvSpPr>
        <xdr:cNvPr id="2" name="1 CuadroTexto"/>
        <xdr:cNvSpPr txBox="1"/>
      </xdr:nvSpPr>
      <xdr:spPr>
        <a:xfrm>
          <a:off x="200025" y="161925"/>
          <a:ext cx="43529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itchFamily="34" charset="0"/>
            </a:rPr>
            <a:t>Indicadores de pobreza por ingresos a nivel urbano</a:t>
          </a:r>
          <a:r>
            <a:rPr lang="es-EC" sz="1600" b="1" baseline="30000">
              <a:latin typeface="Arial Narrow" pitchFamily="34" charset="0"/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152400</xdr:rowOff>
    </xdr:from>
    <xdr:to>
      <xdr:col>5</xdr:col>
      <xdr:colOff>857250</xdr:colOff>
      <xdr:row>2</xdr:row>
      <xdr:rowOff>85725</xdr:rowOff>
    </xdr:to>
    <xdr:sp macro="" textlink="">
      <xdr:nvSpPr>
        <xdr:cNvPr id="2" name="1 CuadroTexto"/>
        <xdr:cNvSpPr txBox="1"/>
      </xdr:nvSpPr>
      <xdr:spPr>
        <a:xfrm>
          <a:off x="238125" y="152400"/>
          <a:ext cx="4333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itchFamily="34" charset="0"/>
            </a:rPr>
            <a:t>Indicadores de pobreza por ingresos a nivel rural</a:t>
          </a:r>
          <a:r>
            <a:rPr lang="es-EC" sz="1600" b="1" baseline="30000">
              <a:latin typeface="Arial Narrow" pitchFamily="34" charset="0"/>
            </a:rPr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6</xdr:col>
      <xdr:colOff>619125</xdr:colOff>
      <xdr:row>2</xdr:row>
      <xdr:rowOff>9525</xdr:rowOff>
    </xdr:to>
    <xdr:sp macro="" textlink="">
      <xdr:nvSpPr>
        <xdr:cNvPr id="2" name="1 CuadroTexto"/>
        <xdr:cNvSpPr txBox="1"/>
      </xdr:nvSpPr>
      <xdr:spPr>
        <a:xfrm>
          <a:off x="209550" y="152400"/>
          <a:ext cx="4686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6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Indicadores de pobreza</a:t>
          </a:r>
          <a:r>
            <a:rPr lang="es-EC" sz="160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- ciudades principales</a:t>
          </a:r>
          <a:endParaRPr lang="es-EC" sz="1600">
            <a:latin typeface="Arial Narrow" panose="020B0606020202030204" pitchFamily="34" charset="0"/>
          </a:endParaRPr>
        </a:p>
        <a:p>
          <a:pPr algn="l"/>
          <a:endParaRPr lang="es-EC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161925</xdr:rowOff>
    </xdr:from>
    <xdr:to>
      <xdr:col>7</xdr:col>
      <xdr:colOff>733425</xdr:colOff>
      <xdr:row>2</xdr:row>
      <xdr:rowOff>38100</xdr:rowOff>
    </xdr:to>
    <xdr:sp macro="" textlink="">
      <xdr:nvSpPr>
        <xdr:cNvPr id="2" name="1 CuadroTexto"/>
        <xdr:cNvSpPr txBox="1"/>
      </xdr:nvSpPr>
      <xdr:spPr>
        <a:xfrm>
          <a:off x="209550" y="161925"/>
          <a:ext cx="5857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itchFamily="34" charset="0"/>
            </a:rPr>
            <a:t>Indicadores de pobreza extrema por ingresos a nivel nacional</a:t>
          </a:r>
          <a:r>
            <a:rPr lang="es-EC" sz="1600" b="1" baseline="30000">
              <a:latin typeface="Arial Narrow" pitchFamily="34" charset="0"/>
            </a:rPr>
            <a:t>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142875</xdr:rowOff>
    </xdr:from>
    <xdr:to>
      <xdr:col>7</xdr:col>
      <xdr:colOff>342900</xdr:colOff>
      <xdr:row>2</xdr:row>
      <xdr:rowOff>95250</xdr:rowOff>
    </xdr:to>
    <xdr:sp macro="" textlink="">
      <xdr:nvSpPr>
        <xdr:cNvPr id="2" name="1 CuadroTexto"/>
        <xdr:cNvSpPr txBox="1"/>
      </xdr:nvSpPr>
      <xdr:spPr>
        <a:xfrm>
          <a:off x="200025" y="142875"/>
          <a:ext cx="54578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itchFamily="34" charset="0"/>
            </a:rPr>
            <a:t>Indicadores de pobreza extrema por ingresos a nivel urbano</a:t>
          </a:r>
          <a:r>
            <a:rPr lang="es-EC" sz="1600" b="1" baseline="30000">
              <a:latin typeface="Arial Narrow" pitchFamily="34" charset="0"/>
            </a:rPr>
            <a:t>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6</xdr:col>
      <xdr:colOff>704850</xdr:colOff>
      <xdr:row>2</xdr:row>
      <xdr:rowOff>85725</xdr:rowOff>
    </xdr:to>
    <xdr:sp macro="" textlink="">
      <xdr:nvSpPr>
        <xdr:cNvPr id="2" name="1 CuadroTexto"/>
        <xdr:cNvSpPr txBox="1"/>
      </xdr:nvSpPr>
      <xdr:spPr>
        <a:xfrm>
          <a:off x="209550" y="142875"/>
          <a:ext cx="50673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itchFamily="34" charset="0"/>
            </a:rPr>
            <a:t>Indicadores de pobreza extrema por ingresos a nivel rural</a:t>
          </a:r>
          <a:r>
            <a:rPr lang="es-EC" sz="1600" b="1" baseline="30000">
              <a:latin typeface="Arial Narrow" pitchFamily="34" charset="0"/>
            </a:rPr>
            <a:t>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133350</xdr:rowOff>
    </xdr:from>
    <xdr:to>
      <xdr:col>6</xdr:col>
      <xdr:colOff>809625</xdr:colOff>
      <xdr:row>2</xdr:row>
      <xdr:rowOff>66675</xdr:rowOff>
    </xdr:to>
    <xdr:sp macro="" textlink="">
      <xdr:nvSpPr>
        <xdr:cNvPr id="2" name="1 CuadroTexto"/>
        <xdr:cNvSpPr txBox="1"/>
      </xdr:nvSpPr>
      <xdr:spPr>
        <a:xfrm>
          <a:off x="190500" y="133350"/>
          <a:ext cx="4895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6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Indicadores de pobreza extrema</a:t>
          </a:r>
          <a:r>
            <a:rPr lang="es-EC" sz="160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- ciudades principales</a:t>
          </a:r>
          <a:endParaRPr lang="es-EC" sz="1600">
            <a:latin typeface="Arial Narrow" panose="020B0606020202030204" pitchFamily="34" charset="0"/>
          </a:endParaRPr>
        </a:p>
        <a:p>
          <a:endParaRPr lang="es-EC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abSelected="1" zoomScale="90" zoomScaleNormal="90" workbookViewId="0" topLeftCell="A1"/>
  </sheetViews>
  <sheetFormatPr defaultColWidth="0" defaultRowHeight="15" zeroHeight="1"/>
  <cols>
    <col min="1" max="1" width="4.28125" style="1" customWidth="1"/>
    <col min="2" max="2" width="10.00390625" style="1" customWidth="1"/>
    <col min="3" max="3" width="91.7109375" style="1" customWidth="1"/>
    <col min="4" max="4" width="6.00390625" style="1" customWidth="1"/>
    <col min="5" max="16383" width="11.421875" style="1" hidden="1" customWidth="1"/>
    <col min="16384" max="16384" width="6.421875" style="1" hidden="1" customWidth="1"/>
  </cols>
  <sheetData>
    <row r="1" s="2" customFormat="1" ht="20.25">
      <c r="A1" s="51"/>
    </row>
    <row r="2" s="2" customFormat="1" ht="16.5"/>
    <row r="3" spans="2:3" ht="16.5">
      <c r="B3" s="2"/>
      <c r="C3" s="2"/>
    </row>
    <row r="4" spans="2:3" ht="16.5">
      <c r="B4" s="2"/>
      <c r="C4" s="2"/>
    </row>
    <row r="5" spans="2:3" ht="16.5">
      <c r="B5" s="206"/>
      <c r="C5" s="206"/>
    </row>
    <row r="6" spans="1:3" ht="16.5">
      <c r="A6" s="46"/>
      <c r="B6" s="2"/>
      <c r="C6" s="46"/>
    </row>
    <row r="7" spans="1:3" ht="19.5">
      <c r="A7" s="46"/>
      <c r="B7" s="2"/>
      <c r="C7" s="84" t="s">
        <v>0</v>
      </c>
    </row>
    <row r="8" spans="1:3" ht="20.25" customHeight="1">
      <c r="A8" s="46"/>
      <c r="B8" s="2"/>
      <c r="C8" s="83" t="s">
        <v>127</v>
      </c>
    </row>
    <row r="9" spans="1:3" ht="17.25" thickBot="1">
      <c r="A9" s="46"/>
      <c r="B9" s="45"/>
      <c r="C9" s="48"/>
    </row>
    <row r="10" ht="17.25" thickBot="1"/>
    <row r="11" spans="2:3" ht="18.75" thickBot="1">
      <c r="B11" s="204" t="s">
        <v>1</v>
      </c>
      <c r="C11" s="205"/>
    </row>
    <row r="12" spans="2:3" s="49" customFormat="1" ht="15.75">
      <c r="B12" s="52"/>
      <c r="C12" s="53"/>
    </row>
    <row r="13" spans="2:3" s="85" customFormat="1" ht="17.25">
      <c r="B13" s="86" t="s">
        <v>2</v>
      </c>
      <c r="C13" s="87" t="s">
        <v>3</v>
      </c>
    </row>
    <row r="14" spans="2:3" s="85" customFormat="1" ht="8.25" customHeight="1">
      <c r="B14" s="88"/>
      <c r="C14" s="89"/>
    </row>
    <row r="15" spans="2:3" s="85" customFormat="1" ht="15" customHeight="1">
      <c r="B15" s="88"/>
      <c r="C15" s="87" t="s">
        <v>48</v>
      </c>
    </row>
    <row r="16" spans="2:3" s="85" customFormat="1" ht="7.5" customHeight="1">
      <c r="B16" s="86"/>
      <c r="C16" s="89"/>
    </row>
    <row r="17" spans="2:3" s="85" customFormat="1" ht="17.25">
      <c r="B17" s="88"/>
      <c r="C17" s="87" t="s">
        <v>49</v>
      </c>
    </row>
    <row r="18" spans="2:3" s="85" customFormat="1" ht="17.25">
      <c r="B18" s="88"/>
      <c r="C18" s="87" t="s">
        <v>50</v>
      </c>
    </row>
    <row r="19" spans="2:3" s="85" customFormat="1" ht="17.25">
      <c r="B19" s="88"/>
      <c r="C19" s="87" t="s">
        <v>51</v>
      </c>
    </row>
    <row r="20" spans="2:3" s="85" customFormat="1" ht="17.25">
      <c r="B20" s="88"/>
      <c r="C20" s="87" t="s">
        <v>56</v>
      </c>
    </row>
    <row r="21" spans="2:3" s="85" customFormat="1" ht="7.5" customHeight="1">
      <c r="B21" s="88"/>
      <c r="C21" s="87"/>
    </row>
    <row r="22" spans="2:3" s="85" customFormat="1" ht="17.25">
      <c r="B22" s="90"/>
      <c r="C22" s="87" t="s">
        <v>52</v>
      </c>
    </row>
    <row r="23" spans="2:3" s="85" customFormat="1" ht="8.25" customHeight="1">
      <c r="B23" s="90"/>
      <c r="C23" s="87"/>
    </row>
    <row r="24" spans="2:3" s="85" customFormat="1" ht="17.25">
      <c r="B24" s="90"/>
      <c r="C24" s="87" t="s">
        <v>53</v>
      </c>
    </row>
    <row r="25" spans="2:3" s="85" customFormat="1" ht="17.25">
      <c r="B25" s="90"/>
      <c r="C25" s="87" t="s">
        <v>54</v>
      </c>
    </row>
    <row r="26" spans="2:3" s="85" customFormat="1" ht="17.25">
      <c r="B26" s="90"/>
      <c r="C26" s="87" t="s">
        <v>55</v>
      </c>
    </row>
    <row r="27" spans="2:3" s="85" customFormat="1" ht="17.25">
      <c r="B27" s="90"/>
      <c r="C27" s="87" t="s">
        <v>57</v>
      </c>
    </row>
    <row r="28" spans="2:3" s="85" customFormat="1" ht="8.25" customHeight="1">
      <c r="B28" s="88"/>
      <c r="C28" s="91"/>
    </row>
    <row r="29" spans="2:3" s="85" customFormat="1" ht="17.25">
      <c r="B29" s="88"/>
      <c r="C29" s="87" t="s">
        <v>58</v>
      </c>
    </row>
    <row r="30" spans="2:3" s="85" customFormat="1" ht="17.25">
      <c r="B30" s="88"/>
      <c r="C30" s="87" t="s">
        <v>59</v>
      </c>
    </row>
    <row r="31" spans="2:3" s="85" customFormat="1" ht="17.25">
      <c r="B31" s="88"/>
      <c r="C31" s="87" t="s">
        <v>102</v>
      </c>
    </row>
    <row r="32" spans="2:3" s="85" customFormat="1" ht="8.25" customHeight="1">
      <c r="B32" s="88"/>
      <c r="C32" s="91"/>
    </row>
    <row r="33" spans="2:3" s="85" customFormat="1" ht="8.25" customHeight="1">
      <c r="B33" s="88"/>
      <c r="C33" s="91"/>
    </row>
    <row r="34" spans="2:3" s="85" customFormat="1" ht="17.25">
      <c r="B34" s="86">
        <v>2</v>
      </c>
      <c r="C34" s="87" t="s">
        <v>119</v>
      </c>
    </row>
    <row r="35" spans="2:3" s="85" customFormat="1" ht="8.25" customHeight="1">
      <c r="B35" s="88"/>
      <c r="C35" s="91"/>
    </row>
    <row r="36" spans="2:3" s="85" customFormat="1" ht="17.25">
      <c r="B36" s="88"/>
      <c r="C36" s="87" t="s">
        <v>128</v>
      </c>
    </row>
    <row r="37" spans="2:3" s="85" customFormat="1" ht="17.25">
      <c r="B37" s="88"/>
      <c r="C37" s="87" t="s">
        <v>129</v>
      </c>
    </row>
    <row r="38" spans="2:3" s="85" customFormat="1" ht="8.25" customHeight="1">
      <c r="B38" s="88"/>
      <c r="C38" s="91"/>
    </row>
    <row r="39" spans="2:3" s="85" customFormat="1" ht="17.25">
      <c r="B39" s="86">
        <v>3</v>
      </c>
      <c r="C39" s="87" t="s">
        <v>96</v>
      </c>
    </row>
    <row r="40" spans="2:3" s="85" customFormat="1" ht="18" thickBot="1">
      <c r="B40" s="92"/>
      <c r="C40" s="93"/>
    </row>
    <row r="41" spans="2:3" s="85" customFormat="1" ht="17.25">
      <c r="B41" s="145"/>
      <c r="C41" s="145"/>
    </row>
    <row r="42" s="49" customFormat="1" ht="15.75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</sheetData>
  <mergeCells count="2">
    <mergeCell ref="B11:C11"/>
    <mergeCell ref="B5:C5"/>
  </mergeCells>
  <hyperlinks>
    <hyperlink ref="C29" location="'1.3. Intervalos de confianza '!A1" display="1.3. Intervalos de confianza de pobreza y pobreza extrema por ingresos "/>
    <hyperlink ref="C27" location="'1.2.4.extpob_ciudades'!A1" display="        1.2.4. Indicadores de pobreza extrema - ciudades principales "/>
    <hyperlink ref="C26" location="'1.2.3.extpob_rural'!A1" display="        1.2.3. Indicadores de pobreza extrema a nivel rural "/>
    <hyperlink ref="C25" location="'1.2.2.extpob_urbana'!A1" display="        1.2.2. Indicadores de pobreza extrema a nivel urbano "/>
    <hyperlink ref="C24" location="'1.2.1.extpob_nacional'!A1" display="        1.2.1. Indicadores de pobreza extrema a nivel nacional "/>
    <hyperlink ref="C22" location="'1.2.1.extpob_nacional'!A1" display="1.2. Indicadores de pobreza extrema por ingresos "/>
    <hyperlink ref="C31" location="'1.5.Carácteristicas_hogar'!A1" display="1.5. Caracterización sociodemograficas de los hogares pobres por ingresos "/>
    <hyperlink ref="C30" location="'1.4.Carácteristicas_jefe'!A1" display="1.4. Caracterización sociodemografica del jefe de hogar pobre por ingresos "/>
    <hyperlink ref="C20" location="'1.1.4.pobre_ciudades'!A1" display="        1.1.4. Indicadores de pobreza - ciudades principales"/>
    <hyperlink ref="C19" location="'1.1.3.pobre_rural'!A1" display="        1.1.3. Indicadores de pobreza a nivel rural "/>
    <hyperlink ref="C18" location="'1.1.2.pobre_urbano'!A1" display="        1.1.2. Indicadores de pobreza a nivel urbano "/>
    <hyperlink ref="C17" location="'1.1.1.pobre_nacional'!A1" display="        1.1.1. Indicadores de pobreza a nivel nacional "/>
    <hyperlink ref="C15" location="'1.1.1.pobre_nacional'!A1" display="1.1. Indicadores de pobreza por ingresos "/>
    <hyperlink ref="C13" location="'1.1.1.pobre_nacional'!A1" display="Pobreza "/>
    <hyperlink ref="C34" location="'2.1.test_pob'!A1" display="Comparabilidad Temporal - marzo 2015-2016"/>
    <hyperlink ref="C36" location="'2.1.test_pob'!A1" display="2.1. Incidencia de pobreza por ingresos : Nacional  urbano "/>
    <hyperlink ref="C37" location="'2.2.test_extre'!A1" display="2.2. Incidencia de pobreza extrema por ingresos: Nacional urbano "/>
    <hyperlink ref="C39" location="'3.Glosario'!A1" display="Glosario de témino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0"/>
  <sheetViews>
    <sheetView showGridLines="0" workbookViewId="0" topLeftCell="A1">
      <pane xSplit="2" topLeftCell="C1" activePane="topRight" state="frozen"/>
      <selection pane="topLeft" activeCell="E34" sqref="E34"/>
      <selection pane="topRight" activeCell="V20" sqref="V20"/>
    </sheetView>
  </sheetViews>
  <sheetFormatPr defaultColWidth="11.421875" defaultRowHeight="15"/>
  <cols>
    <col min="1" max="1" width="4.28125" style="10" customWidth="1"/>
    <col min="2" max="2" width="11.421875" style="10" customWidth="1"/>
    <col min="3" max="21" width="10.7109375" style="10" customWidth="1"/>
    <col min="22" max="16384" width="11.421875" style="10" customWidth="1"/>
  </cols>
  <sheetData>
    <row r="1" ht="15" customHeight="1"/>
    <row r="2" ht="18.75" customHeight="1">
      <c r="J2" s="51" t="s">
        <v>113</v>
      </c>
    </row>
    <row r="3" ht="15" customHeight="1"/>
    <row r="4" spans="2:21" ht="15" customHeight="1">
      <c r="B4" s="229" t="s">
        <v>4</v>
      </c>
      <c r="C4" s="221" t="s">
        <v>14</v>
      </c>
      <c r="D4" s="222"/>
      <c r="E4" s="222"/>
      <c r="F4" s="222"/>
      <c r="G4" s="222"/>
      <c r="H4" s="222"/>
      <c r="I4" s="222"/>
      <c r="J4" s="222"/>
      <c r="K4" s="223"/>
      <c r="L4" s="221" t="s">
        <v>15</v>
      </c>
      <c r="M4" s="222"/>
      <c r="N4" s="222"/>
      <c r="O4" s="222"/>
      <c r="P4" s="222"/>
      <c r="Q4" s="222"/>
      <c r="R4" s="222"/>
      <c r="S4" s="222"/>
      <c r="T4" s="223"/>
      <c r="U4" s="71"/>
    </row>
    <row r="5" spans="2:21" ht="15" customHeight="1">
      <c r="B5" s="230"/>
      <c r="C5" s="276" t="s">
        <v>5</v>
      </c>
      <c r="D5" s="277"/>
      <c r="E5" s="278"/>
      <c r="F5" s="276" t="s">
        <v>6</v>
      </c>
      <c r="G5" s="277"/>
      <c r="H5" s="278"/>
      <c r="I5" s="276" t="s">
        <v>7</v>
      </c>
      <c r="J5" s="277"/>
      <c r="K5" s="278"/>
      <c r="L5" s="276" t="s">
        <v>5</v>
      </c>
      <c r="M5" s="277"/>
      <c r="N5" s="278"/>
      <c r="O5" s="276" t="s">
        <v>6</v>
      </c>
      <c r="P5" s="277"/>
      <c r="Q5" s="278"/>
      <c r="R5" s="276" t="s">
        <v>7</v>
      </c>
      <c r="S5" s="277"/>
      <c r="T5" s="278"/>
      <c r="U5" s="71"/>
    </row>
    <row r="6" spans="2:21" s="78" customFormat="1" ht="15" customHeight="1">
      <c r="B6" s="279"/>
      <c r="C6" s="141" t="s">
        <v>13</v>
      </c>
      <c r="D6" s="142" t="s">
        <v>35</v>
      </c>
      <c r="E6" s="143" t="s">
        <v>12</v>
      </c>
      <c r="F6" s="142" t="s">
        <v>13</v>
      </c>
      <c r="G6" s="142" t="s">
        <v>35</v>
      </c>
      <c r="H6" s="142" t="s">
        <v>12</v>
      </c>
      <c r="I6" s="141" t="s">
        <v>13</v>
      </c>
      <c r="J6" s="142" t="s">
        <v>35</v>
      </c>
      <c r="K6" s="143" t="s">
        <v>12</v>
      </c>
      <c r="L6" s="142" t="s">
        <v>13</v>
      </c>
      <c r="M6" s="142" t="s">
        <v>35</v>
      </c>
      <c r="N6" s="142" t="s">
        <v>12</v>
      </c>
      <c r="O6" s="141" t="s">
        <v>13</v>
      </c>
      <c r="P6" s="142" t="s">
        <v>35</v>
      </c>
      <c r="Q6" s="143" t="s">
        <v>12</v>
      </c>
      <c r="R6" s="142" t="s">
        <v>13</v>
      </c>
      <c r="S6" s="142" t="s">
        <v>35</v>
      </c>
      <c r="T6" s="143" t="s">
        <v>12</v>
      </c>
      <c r="U6" s="77"/>
    </row>
    <row r="7" spans="2:21" s="78" customFormat="1" ht="15" customHeight="1">
      <c r="B7" s="58">
        <v>2008</v>
      </c>
      <c r="C7" s="163" t="s">
        <v>118</v>
      </c>
      <c r="D7" s="150" t="s">
        <v>118</v>
      </c>
      <c r="E7" s="151" t="s">
        <v>118</v>
      </c>
      <c r="F7" s="163">
        <v>23.219065999999998</v>
      </c>
      <c r="G7" s="150">
        <v>25.160263</v>
      </c>
      <c r="H7" s="151">
        <v>27.10146</v>
      </c>
      <c r="I7" s="163" t="s">
        <v>118</v>
      </c>
      <c r="J7" s="150" t="s">
        <v>118</v>
      </c>
      <c r="K7" s="151" t="s">
        <v>118</v>
      </c>
      <c r="L7" s="163" t="s">
        <v>118</v>
      </c>
      <c r="M7" s="150" t="s">
        <v>118</v>
      </c>
      <c r="N7" s="151" t="s">
        <v>118</v>
      </c>
      <c r="O7" s="150">
        <v>7.1305190000000005</v>
      </c>
      <c r="P7" s="150">
        <v>8.243161</v>
      </c>
      <c r="Q7" s="150">
        <v>9.355802</v>
      </c>
      <c r="R7" s="163" t="s">
        <v>118</v>
      </c>
      <c r="S7" s="150" t="s">
        <v>118</v>
      </c>
      <c r="T7" s="151" t="s">
        <v>118</v>
      </c>
      <c r="U7" s="77"/>
    </row>
    <row r="8" spans="2:21" ht="15" customHeight="1">
      <c r="B8" s="59">
        <v>2009</v>
      </c>
      <c r="C8" s="163" t="s">
        <v>118</v>
      </c>
      <c r="D8" s="150" t="s">
        <v>118</v>
      </c>
      <c r="E8" s="151" t="s">
        <v>118</v>
      </c>
      <c r="F8" s="163">
        <v>21.717768</v>
      </c>
      <c r="G8" s="150">
        <v>23.562766</v>
      </c>
      <c r="H8" s="151">
        <v>25.407764999999998</v>
      </c>
      <c r="I8" s="163" t="s">
        <v>118</v>
      </c>
      <c r="J8" s="150" t="s">
        <v>118</v>
      </c>
      <c r="K8" s="151" t="s">
        <v>118</v>
      </c>
      <c r="L8" s="163" t="s">
        <v>118</v>
      </c>
      <c r="M8" s="150" t="s">
        <v>118</v>
      </c>
      <c r="N8" s="151" t="s">
        <v>118</v>
      </c>
      <c r="O8" s="150">
        <v>6.356724</v>
      </c>
      <c r="P8" s="150">
        <v>7.3504249999999995</v>
      </c>
      <c r="Q8" s="150">
        <v>8.344127</v>
      </c>
      <c r="R8" s="163" t="s">
        <v>118</v>
      </c>
      <c r="S8" s="150" t="s">
        <v>118</v>
      </c>
      <c r="T8" s="151" t="s">
        <v>118</v>
      </c>
      <c r="U8" s="71"/>
    </row>
    <row r="9" spans="2:21" ht="15" customHeight="1">
      <c r="B9" s="59">
        <v>2010</v>
      </c>
      <c r="C9" s="163" t="s">
        <v>118</v>
      </c>
      <c r="D9" s="150" t="s">
        <v>118</v>
      </c>
      <c r="E9" s="151" t="s">
        <v>118</v>
      </c>
      <c r="F9" s="163">
        <v>20.79656</v>
      </c>
      <c r="G9" s="150">
        <v>22.598537</v>
      </c>
      <c r="H9" s="151">
        <v>24.400515</v>
      </c>
      <c r="I9" s="163" t="s">
        <v>118</v>
      </c>
      <c r="J9" s="150" t="s">
        <v>118</v>
      </c>
      <c r="K9" s="151" t="s">
        <v>118</v>
      </c>
      <c r="L9" s="163" t="s">
        <v>118</v>
      </c>
      <c r="M9" s="150" t="s">
        <v>118</v>
      </c>
      <c r="N9" s="151" t="s">
        <v>118</v>
      </c>
      <c r="O9" s="150">
        <v>5.564642999999999</v>
      </c>
      <c r="P9" s="150">
        <v>6.5290230000000005</v>
      </c>
      <c r="Q9" s="150">
        <v>7.493403999999999</v>
      </c>
      <c r="R9" s="163" t="s">
        <v>118</v>
      </c>
      <c r="S9" s="150" t="s">
        <v>118</v>
      </c>
      <c r="T9" s="151" t="s">
        <v>118</v>
      </c>
      <c r="U9" s="71"/>
    </row>
    <row r="10" spans="2:21" ht="15" customHeight="1">
      <c r="B10" s="59">
        <v>2011</v>
      </c>
      <c r="C10" s="163" t="s">
        <v>118</v>
      </c>
      <c r="D10" s="150" t="s">
        <v>118</v>
      </c>
      <c r="E10" s="151" t="s">
        <v>118</v>
      </c>
      <c r="F10" s="163">
        <v>19.601239</v>
      </c>
      <c r="G10" s="150">
        <v>21.455497</v>
      </c>
      <c r="H10" s="151">
        <v>23.309753999999998</v>
      </c>
      <c r="I10" s="163" t="s">
        <v>118</v>
      </c>
      <c r="J10" s="150" t="s">
        <v>118</v>
      </c>
      <c r="K10" s="151" t="s">
        <v>118</v>
      </c>
      <c r="L10" s="163" t="s">
        <v>118</v>
      </c>
      <c r="M10" s="150" t="s">
        <v>118</v>
      </c>
      <c r="N10" s="151" t="s">
        <v>118</v>
      </c>
      <c r="O10" s="150">
        <v>5.215458</v>
      </c>
      <c r="P10" s="150">
        <v>6.307074999999999</v>
      </c>
      <c r="Q10" s="150">
        <v>7.398691</v>
      </c>
      <c r="R10" s="163" t="s">
        <v>118</v>
      </c>
      <c r="S10" s="150" t="s">
        <v>118</v>
      </c>
      <c r="T10" s="151" t="s">
        <v>118</v>
      </c>
      <c r="U10" s="71"/>
    </row>
    <row r="11" spans="2:21" ht="15" customHeight="1">
      <c r="B11" s="59">
        <v>2012</v>
      </c>
      <c r="C11" s="163" t="s">
        <v>118</v>
      </c>
      <c r="D11" s="150" t="s">
        <v>118</v>
      </c>
      <c r="E11" s="151" t="s">
        <v>118</v>
      </c>
      <c r="F11" s="163">
        <v>14.390418999999998</v>
      </c>
      <c r="G11" s="150">
        <v>16.034104</v>
      </c>
      <c r="H11" s="151">
        <v>17.677788</v>
      </c>
      <c r="I11" s="163" t="s">
        <v>118</v>
      </c>
      <c r="J11" s="150" t="s">
        <v>118</v>
      </c>
      <c r="K11" s="151" t="s">
        <v>118</v>
      </c>
      <c r="L11" s="163" t="s">
        <v>118</v>
      </c>
      <c r="M11" s="150" t="s">
        <v>118</v>
      </c>
      <c r="N11" s="151" t="s">
        <v>118</v>
      </c>
      <c r="O11" s="150">
        <v>3.5817599999999996</v>
      </c>
      <c r="P11" s="150">
        <v>4.4273109999999996</v>
      </c>
      <c r="Q11" s="150">
        <v>5.272861</v>
      </c>
      <c r="R11" s="163" t="s">
        <v>118</v>
      </c>
      <c r="S11" s="150" t="s">
        <v>118</v>
      </c>
      <c r="T11" s="151" t="s">
        <v>118</v>
      </c>
      <c r="U11" s="71"/>
    </row>
    <row r="12" spans="2:20" ht="15" customHeight="1">
      <c r="B12" s="59">
        <v>2013</v>
      </c>
      <c r="C12" s="163" t="s">
        <v>118</v>
      </c>
      <c r="D12" s="150" t="s">
        <v>118</v>
      </c>
      <c r="E12" s="151" t="s">
        <v>118</v>
      </c>
      <c r="F12" s="163">
        <v>15.878855</v>
      </c>
      <c r="G12" s="150">
        <v>17.736339</v>
      </c>
      <c r="H12" s="151">
        <v>19.593823</v>
      </c>
      <c r="I12" s="163" t="s">
        <v>118</v>
      </c>
      <c r="J12" s="150" t="s">
        <v>118</v>
      </c>
      <c r="K12" s="151" t="s">
        <v>118</v>
      </c>
      <c r="L12" s="163" t="s">
        <v>118</v>
      </c>
      <c r="M12" s="150" t="s">
        <v>118</v>
      </c>
      <c r="N12" s="151" t="s">
        <v>118</v>
      </c>
      <c r="O12" s="150">
        <v>3.526346</v>
      </c>
      <c r="P12" s="150">
        <v>4.394311</v>
      </c>
      <c r="Q12" s="150">
        <v>5.262277</v>
      </c>
      <c r="R12" s="163" t="s">
        <v>118</v>
      </c>
      <c r="S12" s="150" t="s">
        <v>118</v>
      </c>
      <c r="T12" s="151" t="s">
        <v>118</v>
      </c>
    </row>
    <row r="13" spans="2:20" ht="15" customHeight="1">
      <c r="B13" s="59">
        <v>2014</v>
      </c>
      <c r="C13" s="163">
        <v>22.813105</v>
      </c>
      <c r="D13" s="150">
        <v>24.550923</v>
      </c>
      <c r="E13" s="151">
        <v>26.288740999999998</v>
      </c>
      <c r="F13" s="163">
        <v>15.258923999999999</v>
      </c>
      <c r="G13" s="150">
        <v>16.753276</v>
      </c>
      <c r="H13" s="151">
        <v>18.247627</v>
      </c>
      <c r="I13" s="163">
        <v>36.579797</v>
      </c>
      <c r="J13" s="150">
        <v>40.914982</v>
      </c>
      <c r="K13" s="151">
        <v>45.250167000000005</v>
      </c>
      <c r="L13" s="163">
        <v>6.886157</v>
      </c>
      <c r="M13" s="150">
        <v>8.115988</v>
      </c>
      <c r="N13" s="151">
        <v>9.34582</v>
      </c>
      <c r="O13" s="150">
        <v>3.266468</v>
      </c>
      <c r="P13" s="150">
        <v>3.8485169999999997</v>
      </c>
      <c r="Q13" s="150">
        <v>4.430567</v>
      </c>
      <c r="R13" s="163">
        <v>13.619505000000002</v>
      </c>
      <c r="S13" s="150">
        <v>17.029105</v>
      </c>
      <c r="T13" s="151">
        <v>20.438703999999998</v>
      </c>
    </row>
    <row r="14" spans="2:20" ht="15" customHeight="1">
      <c r="B14" s="59">
        <v>2015</v>
      </c>
      <c r="C14" s="163">
        <v>22.572348</v>
      </c>
      <c r="D14" s="150">
        <v>24.119474</v>
      </c>
      <c r="E14" s="151">
        <v>25.666599</v>
      </c>
      <c r="F14" s="163">
        <v>13.6002</v>
      </c>
      <c r="G14" s="150">
        <v>15.072255</v>
      </c>
      <c r="H14" s="151">
        <v>16.544309</v>
      </c>
      <c r="I14" s="163">
        <v>40.025236</v>
      </c>
      <c r="J14" s="150">
        <v>43.347207</v>
      </c>
      <c r="K14" s="151">
        <v>46.669178</v>
      </c>
      <c r="L14" s="163">
        <v>7.892973</v>
      </c>
      <c r="M14" s="150">
        <v>8.972701</v>
      </c>
      <c r="N14" s="151">
        <v>10.052428</v>
      </c>
      <c r="O14" s="150">
        <v>3.21712</v>
      </c>
      <c r="P14" s="150">
        <v>3.904849</v>
      </c>
      <c r="Q14" s="150">
        <v>4.592578</v>
      </c>
      <c r="R14" s="163">
        <v>16.716472</v>
      </c>
      <c r="S14" s="150">
        <v>19.743226</v>
      </c>
      <c r="T14" s="151">
        <v>22.769979</v>
      </c>
    </row>
    <row r="15" spans="2:20" ht="15" customHeight="1">
      <c r="B15" s="60">
        <v>2016</v>
      </c>
      <c r="C15" s="162">
        <v>24.030585</v>
      </c>
      <c r="D15" s="153">
        <v>25.353843</v>
      </c>
      <c r="E15" s="154">
        <v>26.677102</v>
      </c>
      <c r="F15" s="162">
        <v>15.24913</v>
      </c>
      <c r="G15" s="153">
        <v>16.629494</v>
      </c>
      <c r="H15" s="154">
        <v>18.009859</v>
      </c>
      <c r="I15" s="162">
        <v>41.522831</v>
      </c>
      <c r="J15" s="153">
        <v>43.956922</v>
      </c>
      <c r="K15" s="154">
        <v>46.391014</v>
      </c>
      <c r="L15" s="162">
        <v>9.047495</v>
      </c>
      <c r="M15" s="153">
        <v>10.046638</v>
      </c>
      <c r="N15" s="154">
        <v>11.045782</v>
      </c>
      <c r="O15" s="153">
        <v>4.748889</v>
      </c>
      <c r="P15" s="153">
        <v>5.600984</v>
      </c>
      <c r="Q15" s="153">
        <v>6.453079</v>
      </c>
      <c r="R15" s="162">
        <v>16.943238</v>
      </c>
      <c r="S15" s="153">
        <v>19.526183</v>
      </c>
      <c r="T15" s="154">
        <v>22.109128</v>
      </c>
    </row>
    <row r="16" spans="2:20" ht="7.5" customHeight="1">
      <c r="B16" s="71"/>
      <c r="D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ht="15">
      <c r="B17" s="10" t="s">
        <v>126</v>
      </c>
    </row>
    <row r="18" ht="15">
      <c r="B18" s="10" t="s">
        <v>106</v>
      </c>
    </row>
    <row r="19" ht="15">
      <c r="C19" s="96"/>
    </row>
    <row r="20" spans="21:25" ht="15">
      <c r="U20" s="76"/>
      <c r="V20" s="76"/>
      <c r="W20" s="76"/>
      <c r="X20" s="76"/>
      <c r="Y20" s="76"/>
    </row>
    <row r="21" ht="16.5">
      <c r="U21" s="104"/>
    </row>
    <row r="22" spans="4:20" ht="16.5">
      <c r="D22" s="76"/>
      <c r="E22" s="76"/>
      <c r="F22" s="76"/>
      <c r="H22" s="76"/>
      <c r="I22" s="76"/>
      <c r="J22" s="76"/>
      <c r="K22" s="75"/>
      <c r="L22" s="75"/>
      <c r="M22" s="122"/>
      <c r="N22" s="75"/>
      <c r="O22" s="75"/>
      <c r="P22" s="122"/>
      <c r="Q22" s="75"/>
      <c r="R22" s="75"/>
      <c r="S22" s="122"/>
      <c r="T22" s="75"/>
    </row>
    <row r="23" spans="4:20" ht="16.5">
      <c r="D23" s="76"/>
      <c r="E23" s="76"/>
      <c r="F23" s="76"/>
      <c r="K23" s="75"/>
      <c r="L23" s="75"/>
      <c r="M23" s="122"/>
      <c r="N23" s="75"/>
      <c r="O23" s="75"/>
      <c r="P23" s="122"/>
      <c r="Q23" s="75"/>
      <c r="R23" s="75"/>
      <c r="S23" s="122"/>
      <c r="T23" s="75"/>
    </row>
    <row r="24" spans="3:20" ht="16.5">
      <c r="C24" s="75"/>
      <c r="D24" s="76"/>
      <c r="E24" s="76"/>
      <c r="F24" s="76"/>
      <c r="K24" s="75"/>
      <c r="L24" s="75"/>
      <c r="M24" s="122"/>
      <c r="N24" s="75"/>
      <c r="O24" s="75"/>
      <c r="P24" s="122"/>
      <c r="Q24" s="75"/>
      <c r="R24" s="75"/>
      <c r="S24" s="122"/>
      <c r="T24" s="75"/>
    </row>
    <row r="25" spans="4:20" ht="16.5">
      <c r="D25" s="76"/>
      <c r="E25" s="76"/>
      <c r="F25" s="76"/>
      <c r="K25" s="75"/>
      <c r="L25" s="75"/>
      <c r="M25" s="122"/>
      <c r="N25" s="75"/>
      <c r="O25" s="75"/>
      <c r="P25" s="122"/>
      <c r="Q25" s="75"/>
      <c r="R25" s="75"/>
      <c r="S25" s="122"/>
      <c r="T25" s="75"/>
    </row>
    <row r="26" spans="6:20" ht="16.5">
      <c r="F26" s="75"/>
      <c r="G26" s="122"/>
      <c r="H26" s="75"/>
      <c r="I26" s="75"/>
      <c r="J26" s="122"/>
      <c r="K26" s="75"/>
      <c r="L26" s="75"/>
      <c r="M26" s="122"/>
      <c r="N26" s="75"/>
      <c r="O26" s="75"/>
      <c r="P26" s="122"/>
      <c r="Q26" s="75"/>
      <c r="R26" s="75"/>
      <c r="S26" s="122"/>
      <c r="T26" s="75"/>
    </row>
    <row r="27" spans="6:20" ht="16.5">
      <c r="F27" s="75"/>
      <c r="G27" s="122"/>
      <c r="H27" s="75"/>
      <c r="I27" s="75"/>
      <c r="J27" s="122"/>
      <c r="K27" s="75"/>
      <c r="L27" s="75"/>
      <c r="M27" s="122"/>
      <c r="N27" s="75"/>
      <c r="O27" s="75"/>
      <c r="P27" s="122"/>
      <c r="Q27" s="75"/>
      <c r="R27" s="75"/>
      <c r="S27" s="122"/>
      <c r="T27" s="75"/>
    </row>
    <row r="28" spans="3:20" ht="16.5">
      <c r="C28" s="75"/>
      <c r="D28" s="122"/>
      <c r="E28" s="75"/>
      <c r="F28" s="75"/>
      <c r="G28" s="122"/>
      <c r="H28" s="75"/>
      <c r="I28" s="75"/>
      <c r="J28" s="122"/>
      <c r="K28" s="75"/>
      <c r="L28" s="75"/>
      <c r="M28" s="122"/>
      <c r="N28" s="75"/>
      <c r="O28" s="75"/>
      <c r="P28" s="122"/>
      <c r="Q28" s="75"/>
      <c r="R28" s="75"/>
      <c r="S28" s="122"/>
      <c r="T28" s="75"/>
    </row>
    <row r="29" spans="3:20" ht="16.5">
      <c r="C29" s="75"/>
      <c r="D29" s="122"/>
      <c r="E29" s="75"/>
      <c r="F29" s="75"/>
      <c r="G29" s="122"/>
      <c r="H29" s="75"/>
      <c r="I29" s="75"/>
      <c r="J29" s="122"/>
      <c r="K29" s="75"/>
      <c r="L29" s="75"/>
      <c r="M29" s="122"/>
      <c r="N29" s="75"/>
      <c r="O29" s="75"/>
      <c r="P29" s="122"/>
      <c r="Q29" s="75"/>
      <c r="R29" s="75"/>
      <c r="S29" s="122"/>
      <c r="T29" s="75"/>
    </row>
    <row r="30" spans="3:20" ht="16.5">
      <c r="C30" s="75"/>
      <c r="D30" s="122"/>
      <c r="E30" s="75"/>
      <c r="F30" s="75"/>
      <c r="G30" s="122"/>
      <c r="H30" s="75"/>
      <c r="I30" s="75"/>
      <c r="J30" s="122"/>
      <c r="K30" s="75"/>
      <c r="L30" s="75"/>
      <c r="M30" s="122"/>
      <c r="N30" s="75"/>
      <c r="O30" s="75"/>
      <c r="P30" s="122"/>
      <c r="Q30" s="75"/>
      <c r="R30" s="75"/>
      <c r="S30" s="122"/>
      <c r="T30" s="75"/>
    </row>
  </sheetData>
  <mergeCells count="9">
    <mergeCell ref="L5:N5"/>
    <mergeCell ref="O5:Q5"/>
    <mergeCell ref="R5:T5"/>
    <mergeCell ref="L4:T4"/>
    <mergeCell ref="B4:B6"/>
    <mergeCell ref="C5:E5"/>
    <mergeCell ref="F5:H5"/>
    <mergeCell ref="I5:K5"/>
    <mergeCell ref="C4:K4"/>
  </mergeCells>
  <hyperlinks>
    <hyperlink ref="J2" location="Indice!A1" display="Indice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8"/>
  <sheetViews>
    <sheetView showGridLines="0" zoomScaleSheetLayoutView="100" workbookViewId="0" topLeftCell="B13">
      <selection activeCell="L16" sqref="L16"/>
    </sheetView>
  </sheetViews>
  <sheetFormatPr defaultColWidth="11.421875" defaultRowHeight="15"/>
  <cols>
    <col min="1" max="1" width="4.28125" style="10" customWidth="1"/>
    <col min="2" max="2" width="12.8515625" style="10" customWidth="1"/>
    <col min="3" max="3" width="26.00390625" style="10" customWidth="1"/>
    <col min="4" max="9" width="12.8515625" style="10" customWidth="1"/>
    <col min="10" max="16384" width="11.421875" style="10" customWidth="1"/>
  </cols>
  <sheetData>
    <row r="1" ht="15" customHeight="1"/>
    <row r="2" spans="4:9" ht="18.75" customHeight="1">
      <c r="D2" s="69"/>
      <c r="H2" s="70"/>
      <c r="I2" s="51" t="s">
        <v>113</v>
      </c>
    </row>
    <row r="3" ht="15" customHeight="1" thickBot="1"/>
    <row r="4" spans="2:9" ht="15" customHeight="1">
      <c r="B4" s="237" t="s">
        <v>25</v>
      </c>
      <c r="C4" s="238"/>
      <c r="D4" s="242" t="s">
        <v>123</v>
      </c>
      <c r="E4" s="243"/>
      <c r="F4" s="243"/>
      <c r="G4" s="243"/>
      <c r="H4" s="243"/>
      <c r="I4" s="244"/>
    </row>
    <row r="5" spans="2:9" ht="15" customHeight="1">
      <c r="B5" s="239"/>
      <c r="C5" s="240"/>
      <c r="D5" s="245" t="s">
        <v>5</v>
      </c>
      <c r="E5" s="246"/>
      <c r="F5" s="247" t="s">
        <v>6</v>
      </c>
      <c r="G5" s="247"/>
      <c r="H5" s="247" t="s">
        <v>7</v>
      </c>
      <c r="I5" s="248"/>
    </row>
    <row r="6" spans="2:11" ht="26.25" customHeight="1">
      <c r="B6" s="241"/>
      <c r="C6" s="226"/>
      <c r="D6" s="72" t="s">
        <v>104</v>
      </c>
      <c r="E6" s="73" t="s">
        <v>105</v>
      </c>
      <c r="F6" s="72" t="s">
        <v>104</v>
      </c>
      <c r="G6" s="73" t="s">
        <v>105</v>
      </c>
      <c r="H6" s="72" t="s">
        <v>104</v>
      </c>
      <c r="I6" s="74" t="s">
        <v>105</v>
      </c>
      <c r="J6"/>
      <c r="K6"/>
    </row>
    <row r="7" spans="2:9" ht="15" customHeight="1">
      <c r="B7" s="231" t="s">
        <v>29</v>
      </c>
      <c r="C7" s="32" t="s">
        <v>30</v>
      </c>
      <c r="D7" s="163">
        <v>20.80018917460551</v>
      </c>
      <c r="E7" s="168">
        <v>51.73015742710145</v>
      </c>
      <c r="F7" s="163">
        <v>12.450173494874575</v>
      </c>
      <c r="G7" s="169">
        <v>54.40978168443654</v>
      </c>
      <c r="H7" s="150">
        <v>37.79668259661092</v>
      </c>
      <c r="I7" s="170">
        <v>49.93349014214463</v>
      </c>
    </row>
    <row r="8" spans="2:9" ht="15" customHeight="1">
      <c r="B8" s="232"/>
      <c r="C8" s="33" t="s">
        <v>31</v>
      </c>
      <c r="D8" s="163">
        <v>19.47898176356289</v>
      </c>
      <c r="E8" s="168">
        <v>53.568853884601765</v>
      </c>
      <c r="F8" s="163">
        <v>14.92013747066299</v>
      </c>
      <c r="G8" s="169">
        <v>54.55615259857169</v>
      </c>
      <c r="H8" s="150">
        <v>34.59266456890552</v>
      </c>
      <c r="I8" s="170">
        <v>52.157119721707026</v>
      </c>
    </row>
    <row r="9" spans="2:9" ht="15" customHeight="1">
      <c r="B9" s="231" t="s">
        <v>32</v>
      </c>
      <c r="C9" s="13" t="s">
        <v>27</v>
      </c>
      <c r="D9" s="167">
        <v>44.76393821563082</v>
      </c>
      <c r="E9" s="148">
        <v>45.23687825762213</v>
      </c>
      <c r="F9" s="167">
        <v>25.8472859106333</v>
      </c>
      <c r="G9" s="149">
        <v>51.44628682381506</v>
      </c>
      <c r="H9" s="148">
        <v>51.7381390280331</v>
      </c>
      <c r="I9" s="171">
        <v>44.09319820499121</v>
      </c>
    </row>
    <row r="10" spans="2:9" ht="15" customHeight="1">
      <c r="B10" s="233"/>
      <c r="C10" s="16" t="s">
        <v>68</v>
      </c>
      <c r="D10" s="163">
        <v>24.770904681001017</v>
      </c>
      <c r="E10" s="150">
        <v>50.09594903992007</v>
      </c>
      <c r="F10" s="163">
        <v>19.835940006812127</v>
      </c>
      <c r="G10" s="151">
        <v>49.957587866844385</v>
      </c>
      <c r="H10" s="150">
        <v>44.162010967720086</v>
      </c>
      <c r="I10" s="172">
        <v>50.340144012695696</v>
      </c>
    </row>
    <row r="11" spans="2:9" ht="15" customHeight="1">
      <c r="B11" s="233"/>
      <c r="C11" s="16" t="s">
        <v>69</v>
      </c>
      <c r="D11" s="163">
        <v>31.812442591460062</v>
      </c>
      <c r="E11" s="150">
        <v>51.31076184944876</v>
      </c>
      <c r="F11" s="163">
        <v>18.44162519395708</v>
      </c>
      <c r="G11" s="151">
        <v>53.424971249682265</v>
      </c>
      <c r="H11" s="150">
        <v>42.578896682100094</v>
      </c>
      <c r="I11" s="172">
        <v>50.57342231213601</v>
      </c>
    </row>
    <row r="12" spans="2:9" ht="15" customHeight="1">
      <c r="B12" s="233"/>
      <c r="C12" s="16" t="s">
        <v>70</v>
      </c>
      <c r="D12" s="163">
        <v>17.636860289937463</v>
      </c>
      <c r="E12" s="150">
        <v>54.0567406915705</v>
      </c>
      <c r="F12" s="163">
        <v>12.243125937418162</v>
      </c>
      <c r="G12" s="151">
        <v>55.325459124003125</v>
      </c>
      <c r="H12" s="150">
        <v>32.63200058078692</v>
      </c>
      <c r="I12" s="172">
        <v>52.73339031157165</v>
      </c>
    </row>
    <row r="13" spans="2:9" ht="15" customHeight="1">
      <c r="B13" s="233"/>
      <c r="C13" s="16" t="s">
        <v>71</v>
      </c>
      <c r="D13" s="163">
        <v>15.936934129623706</v>
      </c>
      <c r="E13" s="150">
        <v>50.67075294690068</v>
      </c>
      <c r="F13" s="163">
        <v>11.768657467375373</v>
      </c>
      <c r="G13" s="151">
        <v>50.985123279816506</v>
      </c>
      <c r="H13" s="150">
        <v>40.812885319011514</v>
      </c>
      <c r="I13" s="172">
        <v>50.1297565931923</v>
      </c>
    </row>
    <row r="14" spans="2:9" ht="15" customHeight="1">
      <c r="B14" s="234"/>
      <c r="C14" s="41" t="s">
        <v>72</v>
      </c>
      <c r="D14" s="163" t="s">
        <v>118</v>
      </c>
      <c r="E14" s="150" t="s">
        <v>118</v>
      </c>
      <c r="F14" s="163" t="s">
        <v>118</v>
      </c>
      <c r="G14" s="151" t="s">
        <v>118</v>
      </c>
      <c r="H14" s="150" t="s">
        <v>118</v>
      </c>
      <c r="I14" s="172" t="s">
        <v>118</v>
      </c>
    </row>
    <row r="15" spans="2:9" ht="15" customHeight="1">
      <c r="B15" s="231" t="s">
        <v>33</v>
      </c>
      <c r="C15" s="42" t="s">
        <v>73</v>
      </c>
      <c r="D15" s="167">
        <v>34.31634008673498</v>
      </c>
      <c r="E15" s="148">
        <v>55.808869348589916</v>
      </c>
      <c r="F15" s="167">
        <v>29.95188772475269</v>
      </c>
      <c r="G15" s="149">
        <v>55.815498890090225</v>
      </c>
      <c r="H15" s="148">
        <v>36.854268658852874</v>
      </c>
      <c r="I15" s="171">
        <v>55.80573628266813</v>
      </c>
    </row>
    <row r="16" spans="2:9" ht="15" customHeight="1">
      <c r="B16" s="233"/>
      <c r="C16" s="43" t="s">
        <v>74</v>
      </c>
      <c r="D16" s="163">
        <v>44.751951716472924</v>
      </c>
      <c r="E16" s="150">
        <v>45.07567257281964</v>
      </c>
      <c r="F16" s="163">
        <v>35.85908576316488</v>
      </c>
      <c r="G16" s="151">
        <v>55.30705977950694</v>
      </c>
      <c r="H16" s="150">
        <v>52.481397631143224</v>
      </c>
      <c r="I16" s="172">
        <v>38.999432029691704</v>
      </c>
    </row>
    <row r="17" spans="2:9" ht="15" customHeight="1">
      <c r="B17" s="233"/>
      <c r="C17" s="16" t="s">
        <v>75</v>
      </c>
      <c r="D17" s="163">
        <v>28.11878576523881</v>
      </c>
      <c r="E17" s="150">
        <v>51.806426674867055</v>
      </c>
      <c r="F17" s="163">
        <v>19.133930879413615</v>
      </c>
      <c r="G17" s="151">
        <v>54.20748142005134</v>
      </c>
      <c r="H17" s="150">
        <v>41.2706485247236</v>
      </c>
      <c r="I17" s="172">
        <v>50.176976179042576</v>
      </c>
    </row>
    <row r="18" spans="2:9" ht="15" customHeight="1">
      <c r="B18" s="233"/>
      <c r="C18" s="16" t="s">
        <v>76</v>
      </c>
      <c r="D18" s="163">
        <v>13.662694124060343</v>
      </c>
      <c r="E18" s="150">
        <v>52.557134279787284</v>
      </c>
      <c r="F18" s="163">
        <v>10.338387340679898</v>
      </c>
      <c r="G18" s="151">
        <v>55.10308900405714</v>
      </c>
      <c r="H18" s="150">
        <v>29.625817773168123</v>
      </c>
      <c r="I18" s="172">
        <v>48.290848826163504</v>
      </c>
    </row>
    <row r="19" spans="2:9" ht="15" customHeight="1">
      <c r="B19" s="234"/>
      <c r="C19" s="41" t="s">
        <v>77</v>
      </c>
      <c r="D19" s="162">
        <v>4.186090023034798</v>
      </c>
      <c r="E19" s="153">
        <v>52.72694491940427</v>
      </c>
      <c r="F19" s="162">
        <v>3.9040060702823376</v>
      </c>
      <c r="G19" s="154">
        <v>53.494070031351605</v>
      </c>
      <c r="H19" s="153">
        <v>6.705631379552416</v>
      </c>
      <c r="I19" s="173">
        <v>48.737797197930924</v>
      </c>
    </row>
    <row r="20" spans="2:9" ht="15" customHeight="1">
      <c r="B20" s="231" t="s">
        <v>34</v>
      </c>
      <c r="C20" s="42" t="s">
        <v>78</v>
      </c>
      <c r="D20" s="163">
        <v>2.716173349418938</v>
      </c>
      <c r="E20" s="150">
        <v>48.0736248366868</v>
      </c>
      <c r="F20" s="163">
        <v>2.171165754663094</v>
      </c>
      <c r="G20" s="151">
        <v>40.3393445718769</v>
      </c>
      <c r="H20" s="150">
        <v>5.001440843606693</v>
      </c>
      <c r="I20" s="172">
        <v>62.151990376966616</v>
      </c>
    </row>
    <row r="21" spans="2:9" ht="15" customHeight="1">
      <c r="B21" s="233"/>
      <c r="C21" s="43" t="s">
        <v>79</v>
      </c>
      <c r="D21" s="163">
        <v>8.544673213607268</v>
      </c>
      <c r="E21" s="150">
        <v>57.71037559814571</v>
      </c>
      <c r="F21" s="163">
        <v>7.186217921464855</v>
      </c>
      <c r="G21" s="151">
        <v>57.04992831297347</v>
      </c>
      <c r="H21" s="150">
        <v>15.191140368575715</v>
      </c>
      <c r="I21" s="172">
        <v>59.238974976172344</v>
      </c>
    </row>
    <row r="22" spans="2:9" ht="15" customHeight="1">
      <c r="B22" s="233"/>
      <c r="C22" s="43" t="s">
        <v>80</v>
      </c>
      <c r="D22" s="163">
        <v>75.5729279352525</v>
      </c>
      <c r="E22" s="150">
        <v>72</v>
      </c>
      <c r="F22" s="163" t="s">
        <v>118</v>
      </c>
      <c r="G22" s="151">
        <v>72</v>
      </c>
      <c r="H22" s="150" t="s">
        <v>118</v>
      </c>
      <c r="I22" s="172" t="s">
        <v>118</v>
      </c>
    </row>
    <row r="23" spans="2:9" ht="15" customHeight="1">
      <c r="B23" s="233"/>
      <c r="C23" s="43" t="s">
        <v>81</v>
      </c>
      <c r="D23" s="163">
        <v>32.93923862964006</v>
      </c>
      <c r="E23" s="150">
        <v>57.95743983378551</v>
      </c>
      <c r="F23" s="163">
        <v>25.8548041244205</v>
      </c>
      <c r="G23" s="151">
        <v>56.82882717899507</v>
      </c>
      <c r="H23" s="150">
        <v>38.64645885024338</v>
      </c>
      <c r="I23" s="172">
        <v>58.56570914059964</v>
      </c>
    </row>
    <row r="24" spans="2:9" ht="15" customHeight="1">
      <c r="B24" s="233"/>
      <c r="C24" s="43" t="s">
        <v>82</v>
      </c>
      <c r="D24" s="163">
        <v>10.955310112274391</v>
      </c>
      <c r="E24" s="150">
        <v>51.272519416362606</v>
      </c>
      <c r="F24" s="163">
        <v>6.337861712382605</v>
      </c>
      <c r="G24" s="151">
        <v>50.52906724427871</v>
      </c>
      <c r="H24" s="150">
        <v>25.864867712952666</v>
      </c>
      <c r="I24" s="172">
        <v>51.86075086345608</v>
      </c>
    </row>
    <row r="25" spans="2:9" ht="15" customHeight="1">
      <c r="B25" s="233"/>
      <c r="C25" s="43" t="s">
        <v>83</v>
      </c>
      <c r="D25" s="163">
        <v>31.71824398287153</v>
      </c>
      <c r="E25" s="150">
        <v>48.91509846690244</v>
      </c>
      <c r="F25" s="163">
        <v>20.665621275281786</v>
      </c>
      <c r="G25" s="151">
        <v>53.76913346646405</v>
      </c>
      <c r="H25" s="150">
        <v>48.31944037414802</v>
      </c>
      <c r="I25" s="172">
        <v>45.796901707191815</v>
      </c>
    </row>
    <row r="26" spans="2:9" ht="15" customHeight="1">
      <c r="B26" s="233"/>
      <c r="C26" s="43" t="s">
        <v>84</v>
      </c>
      <c r="D26" s="163">
        <v>29.005579010601878</v>
      </c>
      <c r="E26" s="150">
        <v>47.193376465707026</v>
      </c>
      <c r="F26" s="163">
        <v>21.498001840308564</v>
      </c>
      <c r="G26" s="151">
        <v>49.61183618071727</v>
      </c>
      <c r="H26" s="150">
        <v>41.4586076091009</v>
      </c>
      <c r="I26" s="172">
        <v>45.11321320546948</v>
      </c>
    </row>
    <row r="27" spans="2:9" ht="15" customHeight="1">
      <c r="B27" s="233"/>
      <c r="C27" s="43" t="s">
        <v>85</v>
      </c>
      <c r="D27" s="163">
        <v>21.247056837140423</v>
      </c>
      <c r="E27" s="150">
        <v>41.08747924175988</v>
      </c>
      <c r="F27" s="163">
        <v>4.82982033393387</v>
      </c>
      <c r="G27" s="151">
        <v>50</v>
      </c>
      <c r="H27" s="150">
        <v>40.943128110924974</v>
      </c>
      <c r="I27" s="172">
        <v>39.826145358776685</v>
      </c>
    </row>
    <row r="28" spans="2:9" ht="15" customHeight="1">
      <c r="B28" s="234"/>
      <c r="C28" s="44" t="s">
        <v>86</v>
      </c>
      <c r="D28" s="162">
        <v>11.951501609646742</v>
      </c>
      <c r="E28" s="153">
        <v>49.65065354465732</v>
      </c>
      <c r="F28" s="162">
        <v>8.916347402879968</v>
      </c>
      <c r="G28" s="154">
        <v>43.45351070315288</v>
      </c>
      <c r="H28" s="153">
        <v>44.73896921986504</v>
      </c>
      <c r="I28" s="173">
        <v>62.99261333792677</v>
      </c>
    </row>
    <row r="29" spans="2:9" ht="15" customHeight="1" thickBot="1">
      <c r="B29" s="235" t="s">
        <v>28</v>
      </c>
      <c r="C29" s="236"/>
      <c r="D29" s="174">
        <v>20.44363991380033</v>
      </c>
      <c r="E29" s="175">
        <v>52.202945603191985</v>
      </c>
      <c r="F29" s="174">
        <v>13.184957391564357</v>
      </c>
      <c r="G29" s="175">
        <v>54.459055692453845</v>
      </c>
      <c r="H29" s="174">
        <v>37.135538165058946</v>
      </c>
      <c r="I29" s="176">
        <v>50.36091337975838</v>
      </c>
    </row>
    <row r="30" s="1" customFormat="1" ht="7.5" customHeight="1"/>
    <row r="31" spans="2:9" s="9" customFormat="1" ht="11.25" customHeight="1">
      <c r="B31" s="216" t="s">
        <v>125</v>
      </c>
      <c r="C31" s="216"/>
      <c r="D31" s="216"/>
      <c r="E31" s="216"/>
      <c r="F31" s="216"/>
      <c r="G31" s="216"/>
      <c r="H31" s="216"/>
      <c r="I31" s="216"/>
    </row>
    <row r="32" spans="2:9" s="9" customFormat="1" ht="11.25" customHeight="1">
      <c r="B32" s="216" t="s">
        <v>124</v>
      </c>
      <c r="C32" s="216"/>
      <c r="D32" s="216"/>
      <c r="E32" s="216"/>
      <c r="F32" s="216"/>
      <c r="G32" s="216"/>
      <c r="H32" s="216"/>
      <c r="I32" s="216"/>
    </row>
    <row r="34" spans="4:9" ht="16.5">
      <c r="D34" s="128"/>
      <c r="E34" s="128"/>
      <c r="F34" s="121"/>
      <c r="G34" s="121"/>
      <c r="H34" s="128"/>
      <c r="I34" s="128"/>
    </row>
    <row r="35" spans="4:9" ht="16.5">
      <c r="D35" s="128"/>
      <c r="E35" s="128"/>
      <c r="F35" s="121"/>
      <c r="G35" s="121"/>
      <c r="H35" s="128"/>
      <c r="I35" s="128"/>
    </row>
    <row r="36" spans="4:9" ht="16.5">
      <c r="D36" s="128"/>
      <c r="E36" s="128"/>
      <c r="F36" s="121"/>
      <c r="G36" s="121"/>
      <c r="H36" s="128"/>
      <c r="I36" s="128"/>
    </row>
    <row r="37" spans="4:9" ht="16.5">
      <c r="D37" s="128"/>
      <c r="E37" s="128"/>
      <c r="F37" s="121"/>
      <c r="G37" s="121"/>
      <c r="H37" s="128"/>
      <c r="I37" s="128"/>
    </row>
    <row r="38" spans="4:9" ht="16.5">
      <c r="D38" s="128"/>
      <c r="E38" s="128"/>
      <c r="F38" s="121"/>
      <c r="G38" s="121"/>
      <c r="H38" s="128"/>
      <c r="I38" s="128"/>
    </row>
    <row r="39" spans="4:9" ht="16.5">
      <c r="D39" s="128"/>
      <c r="E39" s="128"/>
      <c r="F39" s="128"/>
      <c r="G39" s="128"/>
      <c r="H39" s="128"/>
      <c r="I39" s="128"/>
    </row>
    <row r="40" spans="2:9" ht="16.5">
      <c r="B40" s="121"/>
      <c r="C40" s="121"/>
      <c r="D40" s="121"/>
      <c r="E40" s="121"/>
      <c r="F40" s="121"/>
      <c r="G40" s="128"/>
      <c r="H40" s="121"/>
      <c r="I40" s="128"/>
    </row>
    <row r="41" spans="2:9" ht="16.5">
      <c r="B41" s="121"/>
      <c r="C41" s="121"/>
      <c r="D41" s="121"/>
      <c r="E41" s="121"/>
      <c r="F41" s="121"/>
      <c r="G41" s="128"/>
      <c r="H41" s="121"/>
      <c r="I41" s="128"/>
    </row>
    <row r="42" spans="2:9" ht="16.5">
      <c r="B42" s="121"/>
      <c r="C42" s="121"/>
      <c r="D42" s="121"/>
      <c r="E42" s="121"/>
      <c r="F42" s="121"/>
      <c r="G42" s="128"/>
      <c r="H42" s="121"/>
      <c r="I42" s="128"/>
    </row>
    <row r="43" spans="2:9" ht="16.5">
      <c r="B43" s="121"/>
      <c r="C43" s="121"/>
      <c r="D43" s="121"/>
      <c r="E43" s="121"/>
      <c r="F43" s="121"/>
      <c r="G43" s="128"/>
      <c r="H43" s="121"/>
      <c r="I43" s="128"/>
    </row>
    <row r="44" spans="2:9" ht="16.5">
      <c r="B44" s="121"/>
      <c r="C44" s="121"/>
      <c r="D44" s="121"/>
      <c r="E44" s="121"/>
      <c r="F44" s="121"/>
      <c r="G44" s="128"/>
      <c r="H44" s="121"/>
      <c r="I44" s="128"/>
    </row>
    <row r="45" spans="4:9" ht="16.5">
      <c r="D45" s="128"/>
      <c r="E45" s="128"/>
      <c r="F45" s="128"/>
      <c r="G45" s="128"/>
      <c r="H45" s="121"/>
      <c r="I45" s="128"/>
    </row>
    <row r="46" spans="4:9" ht="16.5">
      <c r="D46" s="128"/>
      <c r="E46" s="128"/>
      <c r="F46" s="128"/>
      <c r="G46" s="128"/>
      <c r="H46" s="121"/>
      <c r="I46" s="128"/>
    </row>
    <row r="47" spans="4:9" ht="16.5">
      <c r="D47" s="128"/>
      <c r="E47" s="128"/>
      <c r="F47" s="128"/>
      <c r="G47" s="128"/>
      <c r="H47" s="121"/>
      <c r="I47" s="128"/>
    </row>
    <row r="48" ht="16.5">
      <c r="I48" s="128"/>
    </row>
    <row r="49" ht="16.5">
      <c r="I49" s="136"/>
    </row>
    <row r="55" ht="16.5">
      <c r="I55" s="128"/>
    </row>
    <row r="56" spans="4:9" ht="16.5">
      <c r="D56" s="128"/>
      <c r="E56" s="128"/>
      <c r="F56" s="128"/>
      <c r="G56" s="128"/>
      <c r="H56" s="128"/>
      <c r="I56" s="128"/>
    </row>
    <row r="57" ht="15">
      <c r="I57" s="76"/>
    </row>
    <row r="58" spans="4:9" ht="15">
      <c r="D58" s="76"/>
      <c r="E58" s="76"/>
      <c r="F58" s="76"/>
      <c r="G58" s="76"/>
      <c r="H58" s="76"/>
      <c r="I58" s="76"/>
    </row>
  </sheetData>
  <mergeCells count="12">
    <mergeCell ref="B4:C6"/>
    <mergeCell ref="D4:I4"/>
    <mergeCell ref="D5:E5"/>
    <mergeCell ref="F5:G5"/>
    <mergeCell ref="H5:I5"/>
    <mergeCell ref="B31:I31"/>
    <mergeCell ref="B32:I32"/>
    <mergeCell ref="B7:B8"/>
    <mergeCell ref="B9:B14"/>
    <mergeCell ref="B15:B19"/>
    <mergeCell ref="B20:B28"/>
    <mergeCell ref="B29:C29"/>
  </mergeCells>
  <hyperlinks>
    <hyperlink ref="I2" location="Indice!A1" display="Indice 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80" r:id="rId2"/>
  <headerFooter scaleWithDoc="0" alignWithMargins="0">
    <oddHeader>&amp;R&amp;"Arial,Negrita"&amp;10Compendio estadístico 2013 - Pobreza y desigualdad</oddHeader>
  </headerFooter>
  <rowBreaks count="1" manualBreakCount="1">
    <brk id="33" min="1" max="16383" man="1"/>
  </rowBreaks>
  <colBreaks count="1" manualBreakCount="1">
    <brk id="5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5"/>
  <sheetViews>
    <sheetView showGridLines="0" workbookViewId="0" topLeftCell="A1">
      <selection activeCell="O11" sqref="O11"/>
    </sheetView>
  </sheetViews>
  <sheetFormatPr defaultColWidth="11.421875" defaultRowHeight="15"/>
  <cols>
    <col min="1" max="1" width="4.28125" style="1" customWidth="1"/>
    <col min="2" max="2" width="12.8515625" style="1" customWidth="1"/>
    <col min="3" max="3" width="14.28125" style="1" customWidth="1"/>
    <col min="4" max="9" width="12.8515625" style="1" customWidth="1"/>
    <col min="10" max="16384" width="11.421875" style="1" customWidth="1"/>
  </cols>
  <sheetData>
    <row r="1" ht="14.25" customHeight="1"/>
    <row r="2" spans="8:9" ht="18" customHeight="1">
      <c r="H2" s="68"/>
      <c r="I2" s="3" t="s">
        <v>113</v>
      </c>
    </row>
    <row r="3" ht="14.25" customHeight="1" thickBot="1"/>
    <row r="4" spans="2:9" ht="15" customHeight="1">
      <c r="B4" s="237" t="s">
        <v>25</v>
      </c>
      <c r="C4" s="250"/>
      <c r="D4" s="242" t="s">
        <v>123</v>
      </c>
      <c r="E4" s="243"/>
      <c r="F4" s="243"/>
      <c r="G4" s="243"/>
      <c r="H4" s="243"/>
      <c r="I4" s="244"/>
    </row>
    <row r="5" spans="2:9" ht="15" customHeight="1">
      <c r="B5" s="239"/>
      <c r="C5" s="251"/>
      <c r="D5" s="245" t="s">
        <v>5</v>
      </c>
      <c r="E5" s="246"/>
      <c r="F5" s="247" t="s">
        <v>6</v>
      </c>
      <c r="G5" s="247"/>
      <c r="H5" s="247" t="s">
        <v>7</v>
      </c>
      <c r="I5" s="248"/>
    </row>
    <row r="6" spans="2:9" ht="26.25" customHeight="1">
      <c r="B6" s="239"/>
      <c r="C6" s="251"/>
      <c r="D6" s="34" t="s">
        <v>104</v>
      </c>
      <c r="E6" s="35" t="s">
        <v>105</v>
      </c>
      <c r="F6" s="34" t="s">
        <v>104</v>
      </c>
      <c r="G6" s="35" t="s">
        <v>105</v>
      </c>
      <c r="H6" s="34" t="s">
        <v>104</v>
      </c>
      <c r="I6" s="36" t="s">
        <v>105</v>
      </c>
    </row>
    <row r="7" spans="2:16" ht="15" customHeight="1">
      <c r="B7" s="252" t="s">
        <v>87</v>
      </c>
      <c r="C7" s="58" t="s">
        <v>88</v>
      </c>
      <c r="D7" s="167">
        <v>21.186914088549983</v>
      </c>
      <c r="E7" s="177">
        <v>52.28185967535771</v>
      </c>
      <c r="F7" s="167">
        <v>13.400900925047498</v>
      </c>
      <c r="G7" s="178">
        <v>53.830056873352795</v>
      </c>
      <c r="H7" s="148">
        <v>38.54845624179207</v>
      </c>
      <c r="I7" s="179">
        <v>51.08173476973121</v>
      </c>
      <c r="J7" s="128"/>
      <c r="K7"/>
      <c r="L7"/>
      <c r="M7"/>
      <c r="N7"/>
      <c r="O7"/>
      <c r="P7" s="10"/>
    </row>
    <row r="8" spans="2:16" ht="15" customHeight="1">
      <c r="B8" s="253"/>
      <c r="C8" s="59" t="s">
        <v>89</v>
      </c>
      <c r="D8" s="163">
        <v>24.858308280067977</v>
      </c>
      <c r="E8" s="168">
        <v>52.11002581090737</v>
      </c>
      <c r="F8" s="163">
        <v>16.48584292680827</v>
      </c>
      <c r="G8" s="169">
        <v>56.335693999210406</v>
      </c>
      <c r="H8" s="150">
        <v>44.28567852770385</v>
      </c>
      <c r="I8" s="170">
        <v>48.4599330240294</v>
      </c>
      <c r="J8" s="128"/>
      <c r="K8"/>
      <c r="L8"/>
      <c r="M8"/>
      <c r="N8"/>
      <c r="O8"/>
      <c r="P8" s="10"/>
    </row>
    <row r="9" spans="2:16" ht="15" customHeight="1">
      <c r="B9" s="253"/>
      <c r="C9" s="59" t="s">
        <v>90</v>
      </c>
      <c r="D9" s="163">
        <v>22.74263158073589</v>
      </c>
      <c r="E9" s="168">
        <v>44.82506386965468</v>
      </c>
      <c r="F9" s="163">
        <v>20.79694352015808</v>
      </c>
      <c r="G9" s="169">
        <v>44.406292433002754</v>
      </c>
      <c r="H9" s="150">
        <v>32.34023215902235</v>
      </c>
      <c r="I9" s="170">
        <v>46.15344558512872</v>
      </c>
      <c r="J9" s="128"/>
      <c r="K9"/>
      <c r="L9"/>
      <c r="M9"/>
      <c r="N9"/>
      <c r="O9"/>
      <c r="P9" s="10"/>
    </row>
    <row r="10" spans="2:16" ht="15" customHeight="1">
      <c r="B10" s="253"/>
      <c r="C10" s="59" t="s">
        <v>91</v>
      </c>
      <c r="D10" s="163">
        <v>5.637778888641734</v>
      </c>
      <c r="E10" s="168">
        <v>55.64934908453946</v>
      </c>
      <c r="F10" s="163">
        <v>3.3250594062982533</v>
      </c>
      <c r="G10" s="169">
        <v>56.66716154287977</v>
      </c>
      <c r="H10" s="150">
        <v>11.193959925626931</v>
      </c>
      <c r="I10" s="170">
        <v>54.92301428436056</v>
      </c>
      <c r="J10" s="128"/>
      <c r="K10"/>
      <c r="L10"/>
      <c r="M10"/>
      <c r="N10"/>
      <c r="O10"/>
      <c r="P10" s="10"/>
    </row>
    <row r="11" spans="2:16" ht="15" customHeight="1">
      <c r="B11" s="254"/>
      <c r="C11" s="60" t="s">
        <v>92</v>
      </c>
      <c r="D11" s="162">
        <v>3.4064828418756603</v>
      </c>
      <c r="E11" s="180">
        <v>39.48212667424909</v>
      </c>
      <c r="F11" s="162">
        <v>0.6314823255256066</v>
      </c>
      <c r="G11" s="181">
        <v>16.66666603088379</v>
      </c>
      <c r="H11" s="153">
        <v>37.69257005137787</v>
      </c>
      <c r="I11" s="182">
        <v>44.20481785542262</v>
      </c>
      <c r="J11" s="128"/>
      <c r="K11"/>
      <c r="L11"/>
      <c r="M11"/>
      <c r="N11"/>
      <c r="O11"/>
      <c r="P11" s="10"/>
    </row>
    <row r="12" spans="2:16" ht="15" customHeight="1">
      <c r="B12" s="231" t="s">
        <v>93</v>
      </c>
      <c r="C12" s="56">
        <v>1</v>
      </c>
      <c r="D12" s="167">
        <v>5.637778888641734</v>
      </c>
      <c r="E12" s="177">
        <v>55.64934908453946</v>
      </c>
      <c r="F12" s="167">
        <v>3.3250594062982533</v>
      </c>
      <c r="G12" s="178">
        <v>56.66716154287977</v>
      </c>
      <c r="H12" s="148">
        <v>11.193959925626931</v>
      </c>
      <c r="I12" s="179">
        <v>54.92301428436056</v>
      </c>
      <c r="J12" s="128"/>
      <c r="K12"/>
      <c r="L12"/>
      <c r="M12"/>
      <c r="N12"/>
      <c r="O12"/>
      <c r="P12" s="10"/>
    </row>
    <row r="13" spans="2:16" ht="15" customHeight="1">
      <c r="B13" s="233"/>
      <c r="C13" s="57">
        <v>2</v>
      </c>
      <c r="D13" s="163">
        <v>14.304992037504952</v>
      </c>
      <c r="E13" s="168">
        <v>55.54600559254043</v>
      </c>
      <c r="F13" s="163">
        <v>8.39774203826512</v>
      </c>
      <c r="G13" s="169">
        <v>53.295216613170474</v>
      </c>
      <c r="H13" s="150">
        <v>28.159174448901574</v>
      </c>
      <c r="I13" s="170">
        <v>57.12025283828703</v>
      </c>
      <c r="J13" s="128"/>
      <c r="K13"/>
      <c r="L13"/>
      <c r="M13"/>
      <c r="N13"/>
      <c r="O13"/>
      <c r="P13" s="10"/>
    </row>
    <row r="14" spans="2:16" ht="15" customHeight="1">
      <c r="B14" s="233"/>
      <c r="C14" s="57">
        <v>3</v>
      </c>
      <c r="D14" s="163">
        <v>14.912061716426228</v>
      </c>
      <c r="E14" s="168">
        <v>54.81333445269265</v>
      </c>
      <c r="F14" s="163">
        <v>8.924450106417671</v>
      </c>
      <c r="G14" s="169">
        <v>55.59641084899534</v>
      </c>
      <c r="H14" s="150">
        <v>31.42342572009259</v>
      </c>
      <c r="I14" s="170">
        <v>54.20005078353708</v>
      </c>
      <c r="J14" s="128"/>
      <c r="K14"/>
      <c r="L14"/>
      <c r="M14"/>
      <c r="N14"/>
      <c r="O14"/>
      <c r="P14" s="10"/>
    </row>
    <row r="15" spans="2:16" ht="15" customHeight="1">
      <c r="B15" s="233"/>
      <c r="C15" s="57">
        <v>4</v>
      </c>
      <c r="D15" s="163">
        <v>19.879454269536208</v>
      </c>
      <c r="E15" s="168">
        <v>51.161881921086064</v>
      </c>
      <c r="F15" s="163">
        <v>12.78420730192872</v>
      </c>
      <c r="G15" s="169">
        <v>53.27235946824527</v>
      </c>
      <c r="H15" s="150">
        <v>38.06562892775626</v>
      </c>
      <c r="I15" s="170">
        <v>49.345131072427236</v>
      </c>
      <c r="J15" s="128"/>
      <c r="K15"/>
      <c r="L15"/>
      <c r="M15"/>
      <c r="N15"/>
      <c r="O15"/>
      <c r="P15" s="10"/>
    </row>
    <row r="16" spans="2:16" ht="15" customHeight="1">
      <c r="B16" s="233"/>
      <c r="C16" s="57">
        <v>5</v>
      </c>
      <c r="D16" s="163">
        <v>26.09874710453791</v>
      </c>
      <c r="E16" s="168">
        <v>51.41535987936218</v>
      </c>
      <c r="F16" s="163">
        <v>18.84047850209204</v>
      </c>
      <c r="G16" s="169">
        <v>54.74512016904713</v>
      </c>
      <c r="H16" s="150">
        <v>41.97914185609423</v>
      </c>
      <c r="I16" s="170">
        <v>48.145722423704534</v>
      </c>
      <c r="J16" s="128"/>
      <c r="K16"/>
      <c r="L16"/>
      <c r="M16"/>
      <c r="N16"/>
      <c r="O16"/>
      <c r="P16" s="10"/>
    </row>
    <row r="17" spans="2:16" ht="15" customHeight="1" thickBot="1">
      <c r="B17" s="249"/>
      <c r="C17" s="127" t="s">
        <v>94</v>
      </c>
      <c r="D17" s="183">
        <v>41.373793255864676</v>
      </c>
      <c r="E17" s="184">
        <v>50.18658010540957</v>
      </c>
      <c r="F17" s="183">
        <v>29.07493080608078</v>
      </c>
      <c r="G17" s="185">
        <v>54.40913250349274</v>
      </c>
      <c r="H17" s="186">
        <v>59.98031275148924</v>
      </c>
      <c r="I17" s="187">
        <v>47.089979393360274</v>
      </c>
      <c r="J17" s="128"/>
      <c r="K17"/>
      <c r="L17"/>
      <c r="M17"/>
      <c r="N17"/>
      <c r="O17"/>
      <c r="P17" s="10"/>
    </row>
    <row r="18" ht="7.5" customHeight="1"/>
    <row r="19" spans="2:4" s="9" customFormat="1" ht="11.25" customHeight="1">
      <c r="B19" s="10" t="s">
        <v>125</v>
      </c>
      <c r="C19" s="10"/>
      <c r="D19" s="10"/>
    </row>
    <row r="20" spans="2:4" s="9" customFormat="1" ht="11.25" customHeight="1">
      <c r="B20" s="10" t="s">
        <v>124</v>
      </c>
      <c r="C20" s="10"/>
      <c r="D20" s="10"/>
    </row>
    <row r="22" spans="4:9" ht="15">
      <c r="D22" s="135"/>
      <c r="E22" s="135"/>
      <c r="F22" s="135"/>
      <c r="G22" s="135"/>
      <c r="H22" s="135"/>
      <c r="I22" s="76"/>
    </row>
    <row r="23" spans="4:9" ht="15">
      <c r="D23" s="135"/>
      <c r="E23" s="135"/>
      <c r="F23" s="135"/>
      <c r="G23" s="135"/>
      <c r="H23" s="135"/>
      <c r="I23" s="76"/>
    </row>
    <row r="24" spans="3:9" ht="15">
      <c r="C24" s="135"/>
      <c r="D24" s="135"/>
      <c r="E24" s="135"/>
      <c r="F24" s="135"/>
      <c r="G24" s="135"/>
      <c r="H24" s="135"/>
      <c r="I24" s="76"/>
    </row>
    <row r="25" spans="3:9" ht="15">
      <c r="C25" s="135"/>
      <c r="D25" s="135"/>
      <c r="E25" s="135"/>
      <c r="F25" s="135"/>
      <c r="G25" s="135"/>
      <c r="H25" s="135"/>
      <c r="I25" s="76"/>
    </row>
    <row r="26" spans="3:9" ht="15">
      <c r="C26" s="135"/>
      <c r="D26" s="135"/>
      <c r="E26" s="135"/>
      <c r="F26" s="135"/>
      <c r="G26" s="135"/>
      <c r="H26" s="135"/>
      <c r="I26" s="76"/>
    </row>
    <row r="27" spans="3:9" ht="15">
      <c r="C27" s="135"/>
      <c r="D27" s="135"/>
      <c r="E27" s="135"/>
      <c r="F27" s="135"/>
      <c r="G27" s="135"/>
      <c r="H27" s="135"/>
      <c r="I27" s="76"/>
    </row>
    <row r="28" spans="3:9" ht="15">
      <c r="C28" s="135"/>
      <c r="D28" s="135"/>
      <c r="E28" s="135"/>
      <c r="F28" s="135"/>
      <c r="G28" s="135"/>
      <c r="H28" s="135"/>
      <c r="I28" s="76"/>
    </row>
    <row r="29" spans="3:9" ht="15">
      <c r="C29" s="135"/>
      <c r="D29" s="135"/>
      <c r="E29" s="135"/>
      <c r="F29" s="135"/>
      <c r="G29" s="135"/>
      <c r="H29" s="135"/>
      <c r="I29" s="76"/>
    </row>
    <row r="30" spans="3:9" ht="15">
      <c r="C30" s="135"/>
      <c r="D30" s="135"/>
      <c r="E30" s="135"/>
      <c r="F30" s="135"/>
      <c r="G30" s="135"/>
      <c r="H30" s="135"/>
      <c r="I30" s="76"/>
    </row>
    <row r="31" spans="3:9" ht="15">
      <c r="C31" s="135"/>
      <c r="D31" s="135"/>
      <c r="E31" s="135"/>
      <c r="F31" s="135"/>
      <c r="G31" s="135"/>
      <c r="H31" s="135"/>
      <c r="I31" s="76"/>
    </row>
    <row r="32" spans="3:9" ht="15">
      <c r="C32" s="135"/>
      <c r="D32" s="135"/>
      <c r="E32" s="135"/>
      <c r="F32" s="135"/>
      <c r="G32" s="135"/>
      <c r="H32" s="135"/>
      <c r="I32" s="76"/>
    </row>
    <row r="33" spans="3:9" ht="15">
      <c r="C33" s="135"/>
      <c r="D33" s="135"/>
      <c r="E33" s="135"/>
      <c r="F33" s="135"/>
      <c r="G33" s="135"/>
      <c r="H33" s="135"/>
      <c r="I33"/>
    </row>
    <row r="34" spans="3:9" ht="15">
      <c r="C34" s="135"/>
      <c r="D34" s="135"/>
      <c r="E34" s="135"/>
      <c r="F34" s="135"/>
      <c r="G34" s="135"/>
      <c r="H34" s="135"/>
      <c r="I34"/>
    </row>
    <row r="35" spans="3:9" ht="15">
      <c r="C35"/>
      <c r="D35"/>
      <c r="E35"/>
      <c r="F35"/>
      <c r="G35"/>
      <c r="H35"/>
      <c r="I35"/>
    </row>
  </sheetData>
  <mergeCells count="7">
    <mergeCell ref="B12:B17"/>
    <mergeCell ref="B4:C6"/>
    <mergeCell ref="D4:I4"/>
    <mergeCell ref="D5:E5"/>
    <mergeCell ref="F5:G5"/>
    <mergeCell ref="H5:I5"/>
    <mergeCell ref="B7:B11"/>
  </mergeCells>
  <hyperlinks>
    <hyperlink ref="I2" location="Indice!A1" display="Indice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showGridLines="0" workbookViewId="0" topLeftCell="A1">
      <selection activeCell="F30" sqref="F30"/>
    </sheetView>
  </sheetViews>
  <sheetFormatPr defaultColWidth="11.421875" defaultRowHeight="15"/>
  <cols>
    <col min="1" max="1" width="4.28125" style="107" customWidth="1"/>
    <col min="2" max="2" width="13.57421875" style="106" customWidth="1"/>
    <col min="3" max="3" width="13.57421875" style="107" customWidth="1"/>
    <col min="4" max="7" width="12.8515625" style="105" customWidth="1"/>
    <col min="8" max="8" width="12.8515625" style="108" customWidth="1"/>
    <col min="9" max="9" width="11.421875" style="23" customWidth="1"/>
    <col min="10" max="16384" width="11.421875" style="107" customWidth="1"/>
  </cols>
  <sheetData>
    <row r="1" ht="15" customHeight="1"/>
    <row r="2" spans="2:9" s="113" customFormat="1" ht="18.75" customHeight="1">
      <c r="B2" s="109"/>
      <c r="C2" s="110"/>
      <c r="D2" s="111"/>
      <c r="E2" s="111"/>
      <c r="F2" s="111"/>
      <c r="G2" s="111"/>
      <c r="H2" s="112"/>
      <c r="I2" s="132"/>
    </row>
    <row r="3" spans="2:9" s="113" customFormat="1" ht="15" customHeight="1">
      <c r="B3" s="114"/>
      <c r="C3" s="110"/>
      <c r="D3" s="111"/>
      <c r="E3" s="111"/>
      <c r="F3" s="111"/>
      <c r="G3" s="111"/>
      <c r="H3" s="112"/>
      <c r="I3" s="133"/>
    </row>
    <row r="4" spans="2:9" s="118" customFormat="1" ht="15">
      <c r="B4" s="261" t="s">
        <v>9</v>
      </c>
      <c r="C4" s="262"/>
      <c r="D4" s="115" t="s">
        <v>35</v>
      </c>
      <c r="E4" s="116" t="s">
        <v>36</v>
      </c>
      <c r="F4" s="116" t="s">
        <v>37</v>
      </c>
      <c r="G4" s="116" t="s">
        <v>38</v>
      </c>
      <c r="H4" s="117" t="s">
        <v>95</v>
      </c>
      <c r="I4" s="134"/>
    </row>
    <row r="5" spans="2:9" s="110" customFormat="1" ht="15" customHeight="1">
      <c r="B5" s="258" t="s">
        <v>114</v>
      </c>
      <c r="C5" s="39">
        <v>42064</v>
      </c>
      <c r="D5" s="188">
        <v>0.2412</v>
      </c>
      <c r="E5" s="188">
        <v>0.0079</v>
      </c>
      <c r="F5" s="188">
        <v>0.2257</v>
      </c>
      <c r="G5" s="188">
        <v>0.2567</v>
      </c>
      <c r="H5" s="189" t="s">
        <v>118</v>
      </c>
      <c r="I5"/>
    </row>
    <row r="6" spans="2:9" s="110" customFormat="1" ht="15" customHeight="1">
      <c r="B6" s="259"/>
      <c r="C6" s="37">
        <v>42430</v>
      </c>
      <c r="D6" s="188">
        <v>0.2535</v>
      </c>
      <c r="E6" s="188">
        <v>0.0067</v>
      </c>
      <c r="F6" s="188">
        <v>0.2403</v>
      </c>
      <c r="G6" s="188">
        <v>0.2668</v>
      </c>
      <c r="H6" s="190" t="s">
        <v>118</v>
      </c>
      <c r="I6"/>
    </row>
    <row r="7" spans="2:9" s="110" customFormat="1" ht="15" customHeight="1">
      <c r="B7" s="260"/>
      <c r="C7" s="38" t="s">
        <v>39</v>
      </c>
      <c r="D7" s="191">
        <v>1.2344</v>
      </c>
      <c r="E7" s="192">
        <v>1.0377</v>
      </c>
      <c r="F7" s="193" t="s">
        <v>118</v>
      </c>
      <c r="G7" s="193" t="s">
        <v>118</v>
      </c>
      <c r="H7" s="194">
        <v>0.2345</v>
      </c>
      <c r="I7"/>
    </row>
    <row r="8" spans="2:9" ht="15" customHeight="1">
      <c r="B8" s="258" t="s">
        <v>26</v>
      </c>
      <c r="C8" s="39">
        <v>42064</v>
      </c>
      <c r="D8" s="188">
        <v>0.1507</v>
      </c>
      <c r="E8" s="188">
        <v>0.0075</v>
      </c>
      <c r="F8" s="188">
        <v>0.136</v>
      </c>
      <c r="G8" s="188">
        <v>0.1654</v>
      </c>
      <c r="H8" s="189" t="s">
        <v>118</v>
      </c>
      <c r="I8"/>
    </row>
    <row r="9" spans="2:9" ht="15" customHeight="1">
      <c r="B9" s="259"/>
      <c r="C9" s="37">
        <v>42430</v>
      </c>
      <c r="D9" s="188">
        <v>0.1663</v>
      </c>
      <c r="E9" s="188">
        <v>0.007</v>
      </c>
      <c r="F9" s="188">
        <v>0.1525</v>
      </c>
      <c r="G9" s="188">
        <v>0.1801</v>
      </c>
      <c r="H9" s="190" t="s">
        <v>118</v>
      </c>
      <c r="I9"/>
    </row>
    <row r="10" spans="2:9" ht="15" customHeight="1">
      <c r="B10" s="260"/>
      <c r="C10" s="38" t="s">
        <v>39</v>
      </c>
      <c r="D10" s="191">
        <v>1.5572</v>
      </c>
      <c r="E10" s="192">
        <v>1.0286</v>
      </c>
      <c r="F10" s="193" t="s">
        <v>118</v>
      </c>
      <c r="G10" s="193" t="s">
        <v>118</v>
      </c>
      <c r="H10" s="194">
        <v>0.1303</v>
      </c>
      <c r="I10"/>
    </row>
    <row r="11" spans="2:9" ht="15" customHeight="1">
      <c r="B11" s="258" t="s">
        <v>115</v>
      </c>
      <c r="C11" s="39">
        <v>42064</v>
      </c>
      <c r="D11" s="188">
        <v>0.4335</v>
      </c>
      <c r="E11" s="188">
        <v>0.0169</v>
      </c>
      <c r="F11" s="188">
        <v>0.4003</v>
      </c>
      <c r="G11" s="188">
        <v>0.4667</v>
      </c>
      <c r="H11" s="189" t="s">
        <v>118</v>
      </c>
      <c r="I11"/>
    </row>
    <row r="12" spans="2:9" ht="15" customHeight="1">
      <c r="B12" s="259"/>
      <c r="C12" s="37">
        <v>42430</v>
      </c>
      <c r="D12" s="188">
        <v>0.4396</v>
      </c>
      <c r="E12" s="188">
        <v>0.0124</v>
      </c>
      <c r="F12" s="188">
        <v>0.4152</v>
      </c>
      <c r="G12" s="188">
        <v>0.4639</v>
      </c>
      <c r="H12" s="190" t="s">
        <v>118</v>
      </c>
      <c r="I12"/>
    </row>
    <row r="13" spans="2:9" ht="15" customHeight="1">
      <c r="B13" s="260"/>
      <c r="C13" s="38" t="s">
        <v>39</v>
      </c>
      <c r="D13" s="191">
        <v>0.6097</v>
      </c>
      <c r="E13" s="192">
        <v>2.0991</v>
      </c>
      <c r="F13" s="193" t="s">
        <v>118</v>
      </c>
      <c r="G13" s="193" t="s">
        <v>118</v>
      </c>
      <c r="H13" s="194">
        <v>0.7715</v>
      </c>
      <c r="I13"/>
    </row>
    <row r="14" spans="2:9" ht="15" customHeight="1">
      <c r="B14" s="255" t="s">
        <v>40</v>
      </c>
      <c r="C14" s="39">
        <v>42064</v>
      </c>
      <c r="D14" s="188">
        <v>0.0787</v>
      </c>
      <c r="E14" s="188">
        <v>0.0122</v>
      </c>
      <c r="F14" s="188">
        <v>0.0548</v>
      </c>
      <c r="G14" s="188">
        <v>0.1026</v>
      </c>
      <c r="H14" s="189" t="s">
        <v>118</v>
      </c>
      <c r="I14"/>
    </row>
    <row r="15" spans="2:9" ht="15" customHeight="1">
      <c r="B15" s="256"/>
      <c r="C15" s="37">
        <v>42430</v>
      </c>
      <c r="D15" s="188">
        <v>0.0798</v>
      </c>
      <c r="E15" s="188">
        <v>0.0093</v>
      </c>
      <c r="F15" s="188">
        <v>0.0615</v>
      </c>
      <c r="G15" s="188">
        <v>0.0982</v>
      </c>
      <c r="H15" s="190" t="s">
        <v>118</v>
      </c>
      <c r="I15"/>
    </row>
    <row r="16" spans="2:9" ht="15" customHeight="1">
      <c r="B16" s="257"/>
      <c r="C16" s="38" t="s">
        <v>39</v>
      </c>
      <c r="D16" s="191">
        <v>0.1115</v>
      </c>
      <c r="E16" s="192">
        <v>1.5348</v>
      </c>
      <c r="F16" s="193" t="s">
        <v>118</v>
      </c>
      <c r="G16" s="193" t="s">
        <v>118</v>
      </c>
      <c r="H16" s="194">
        <v>0.9421</v>
      </c>
      <c r="I16"/>
    </row>
    <row r="17" spans="2:9" ht="15" customHeight="1">
      <c r="B17" s="255" t="s">
        <v>41</v>
      </c>
      <c r="C17" s="39">
        <v>42064</v>
      </c>
      <c r="D17" s="188">
        <v>0.0769</v>
      </c>
      <c r="E17" s="188">
        <v>0.012</v>
      </c>
      <c r="F17" s="188">
        <v>0.0535</v>
      </c>
      <c r="G17" s="188">
        <v>0.1004</v>
      </c>
      <c r="H17" s="189" t="s">
        <v>118</v>
      </c>
      <c r="I17"/>
    </row>
    <row r="18" spans="2:9" ht="15" customHeight="1">
      <c r="B18" s="256"/>
      <c r="C18" s="37">
        <v>42430</v>
      </c>
      <c r="D18" s="188">
        <v>0.0867</v>
      </c>
      <c r="E18" s="188">
        <v>0.015</v>
      </c>
      <c r="F18" s="188">
        <v>0.0573</v>
      </c>
      <c r="G18" s="188">
        <v>0.1161</v>
      </c>
      <c r="H18" s="190" t="s">
        <v>118</v>
      </c>
      <c r="I18"/>
    </row>
    <row r="19" spans="2:9" ht="15" customHeight="1">
      <c r="B19" s="257"/>
      <c r="C19" s="38" t="s">
        <v>39</v>
      </c>
      <c r="D19" s="191">
        <v>0.9737</v>
      </c>
      <c r="E19" s="192">
        <v>1.9171</v>
      </c>
      <c r="F19" s="193" t="s">
        <v>118</v>
      </c>
      <c r="G19" s="193" t="s">
        <v>118</v>
      </c>
      <c r="H19" s="194">
        <v>0.6116</v>
      </c>
      <c r="I19"/>
    </row>
    <row r="20" spans="2:9" ht="15" customHeight="1">
      <c r="B20" s="255" t="s">
        <v>42</v>
      </c>
      <c r="C20" s="39">
        <v>42064</v>
      </c>
      <c r="D20" s="188">
        <v>0.0532</v>
      </c>
      <c r="E20" s="188">
        <v>0.0105</v>
      </c>
      <c r="F20" s="188">
        <v>0.0326</v>
      </c>
      <c r="G20" s="188">
        <v>0.0737</v>
      </c>
      <c r="H20" s="189" t="s">
        <v>118</v>
      </c>
      <c r="I20"/>
    </row>
    <row r="21" spans="2:9" ht="15" customHeight="1">
      <c r="B21" s="256"/>
      <c r="C21" s="37">
        <v>42430</v>
      </c>
      <c r="D21" s="188">
        <v>0.0783</v>
      </c>
      <c r="E21" s="188">
        <v>0.0107</v>
      </c>
      <c r="F21" s="188">
        <v>0.0573</v>
      </c>
      <c r="G21" s="188">
        <v>0.0993</v>
      </c>
      <c r="H21" s="190" t="s">
        <v>118</v>
      </c>
      <c r="I21"/>
    </row>
    <row r="22" spans="2:9" ht="15" customHeight="1">
      <c r="B22" s="257"/>
      <c r="C22" s="38" t="s">
        <v>39</v>
      </c>
      <c r="D22" s="191">
        <v>2.5135</v>
      </c>
      <c r="E22" s="192">
        <v>1.4987</v>
      </c>
      <c r="F22" s="193" t="s">
        <v>118</v>
      </c>
      <c r="G22" s="193" t="s">
        <v>118</v>
      </c>
      <c r="H22" s="194">
        <v>0.0938</v>
      </c>
      <c r="I22"/>
    </row>
    <row r="23" spans="2:9" ht="15" customHeight="1">
      <c r="B23" s="255" t="s">
        <v>43</v>
      </c>
      <c r="C23" s="39">
        <v>42064</v>
      </c>
      <c r="D23" s="188">
        <v>0.1509</v>
      </c>
      <c r="E23" s="188">
        <v>0.0214</v>
      </c>
      <c r="F23" s="188">
        <v>0.109</v>
      </c>
      <c r="G23" s="188">
        <v>0.1928</v>
      </c>
      <c r="H23" s="189" t="s">
        <v>118</v>
      </c>
      <c r="I23"/>
    </row>
    <row r="24" spans="2:9" ht="15" customHeight="1">
      <c r="B24" s="256"/>
      <c r="C24" s="37">
        <v>42430</v>
      </c>
      <c r="D24" s="188">
        <v>0.1377</v>
      </c>
      <c r="E24" s="188">
        <v>0.0165</v>
      </c>
      <c r="F24" s="188">
        <v>0.1052</v>
      </c>
      <c r="G24" s="188">
        <v>0.1702</v>
      </c>
      <c r="H24" s="190" t="s">
        <v>118</v>
      </c>
      <c r="I24"/>
    </row>
    <row r="25" spans="2:9" ht="15" customHeight="1">
      <c r="B25" s="257"/>
      <c r="C25" s="38" t="s">
        <v>39</v>
      </c>
      <c r="D25" s="191">
        <v>-1.3212</v>
      </c>
      <c r="E25" s="192">
        <v>2.7019</v>
      </c>
      <c r="F25" s="193" t="s">
        <v>118</v>
      </c>
      <c r="G25" s="193" t="s">
        <v>118</v>
      </c>
      <c r="H25" s="194">
        <v>0.6249</v>
      </c>
      <c r="I25"/>
    </row>
    <row r="26" spans="2:9" ht="15" customHeight="1">
      <c r="B26" s="255" t="s">
        <v>44</v>
      </c>
      <c r="C26" s="39">
        <v>42064</v>
      </c>
      <c r="D26" s="188">
        <v>0.0842</v>
      </c>
      <c r="E26" s="188">
        <v>0.0153</v>
      </c>
      <c r="F26" s="188">
        <v>0.0542</v>
      </c>
      <c r="G26" s="188">
        <v>0.1142</v>
      </c>
      <c r="H26" s="189" t="s">
        <v>118</v>
      </c>
      <c r="I26"/>
    </row>
    <row r="27" spans="2:9" ht="15" customHeight="1">
      <c r="B27" s="256"/>
      <c r="C27" s="37">
        <v>42430</v>
      </c>
      <c r="D27" s="188">
        <v>0.0777</v>
      </c>
      <c r="E27" s="188">
        <v>0.0111</v>
      </c>
      <c r="F27" s="188">
        <v>0.056</v>
      </c>
      <c r="G27" s="188">
        <v>0.0995</v>
      </c>
      <c r="H27" s="190" t="s">
        <v>118</v>
      </c>
      <c r="I27"/>
    </row>
    <row r="28" spans="2:9" ht="15" customHeight="1">
      <c r="B28" s="257"/>
      <c r="C28" s="38" t="s">
        <v>39</v>
      </c>
      <c r="D28" s="191">
        <v>-0.646</v>
      </c>
      <c r="E28" s="192">
        <v>1.8892</v>
      </c>
      <c r="F28" s="193" t="s">
        <v>118</v>
      </c>
      <c r="G28" s="193" t="s">
        <v>118</v>
      </c>
      <c r="H28" s="194">
        <v>0.7324</v>
      </c>
      <c r="I28"/>
    </row>
    <row r="29" spans="2:9" ht="15" customHeight="1">
      <c r="B29" s="255" t="s">
        <v>45</v>
      </c>
      <c r="C29" s="39">
        <v>42064</v>
      </c>
      <c r="D29" s="188">
        <v>0.1525</v>
      </c>
      <c r="E29" s="188">
        <v>0.0188</v>
      </c>
      <c r="F29" s="188">
        <v>0.1156</v>
      </c>
      <c r="G29" s="188">
        <v>0.1894</v>
      </c>
      <c r="H29" s="189" t="s">
        <v>118</v>
      </c>
      <c r="I29"/>
    </row>
    <row r="30" spans="2:9" ht="15" customHeight="1">
      <c r="B30" s="256"/>
      <c r="C30" s="37">
        <v>42430</v>
      </c>
      <c r="D30" s="188">
        <v>0.1877</v>
      </c>
      <c r="E30" s="188">
        <v>0.0155</v>
      </c>
      <c r="F30" s="188">
        <v>0.1572</v>
      </c>
      <c r="G30" s="188">
        <v>0.2181</v>
      </c>
      <c r="H30" s="190" t="s">
        <v>118</v>
      </c>
      <c r="I30"/>
    </row>
    <row r="31" spans="2:9" ht="15" customHeight="1">
      <c r="B31" s="257"/>
      <c r="C31" s="38" t="s">
        <v>39</v>
      </c>
      <c r="D31" s="191">
        <v>3.5172</v>
      </c>
      <c r="E31" s="192">
        <v>2.4384</v>
      </c>
      <c r="F31" s="193" t="s">
        <v>118</v>
      </c>
      <c r="G31" s="193" t="s">
        <v>118</v>
      </c>
      <c r="H31" s="194">
        <v>0.1494</v>
      </c>
      <c r="I31"/>
    </row>
    <row r="32" spans="2:9" ht="15">
      <c r="B32" s="255" t="s">
        <v>46</v>
      </c>
      <c r="C32" s="39">
        <v>42064</v>
      </c>
      <c r="D32" s="188">
        <v>0.2418</v>
      </c>
      <c r="E32" s="188">
        <v>0.0162</v>
      </c>
      <c r="F32" s="188">
        <v>0.21</v>
      </c>
      <c r="G32" s="188">
        <v>0.2736</v>
      </c>
      <c r="H32" s="189" t="s">
        <v>118</v>
      </c>
      <c r="I32"/>
    </row>
    <row r="33" spans="2:9" ht="11.25" customHeight="1">
      <c r="B33" s="256"/>
      <c r="C33" s="37">
        <v>42430</v>
      </c>
      <c r="D33" s="188">
        <v>0.2699</v>
      </c>
      <c r="E33" s="188">
        <v>0.0161</v>
      </c>
      <c r="F33" s="188">
        <v>0.2382</v>
      </c>
      <c r="G33" s="188">
        <v>0.3016</v>
      </c>
      <c r="H33" s="190" t="s">
        <v>118</v>
      </c>
      <c r="I33"/>
    </row>
    <row r="34" spans="2:9" ht="15">
      <c r="B34" s="257"/>
      <c r="C34" s="38" t="s">
        <v>39</v>
      </c>
      <c r="D34" s="191">
        <v>2.812</v>
      </c>
      <c r="E34" s="192">
        <v>2.2893</v>
      </c>
      <c r="F34" s="193" t="s">
        <v>118</v>
      </c>
      <c r="G34" s="193" t="s">
        <v>118</v>
      </c>
      <c r="H34" s="194">
        <v>0.2196</v>
      </c>
      <c r="I34"/>
    </row>
    <row r="35" spans="2:9" ht="15">
      <c r="B35" s="255" t="s">
        <v>47</v>
      </c>
      <c r="C35" s="39">
        <v>42064</v>
      </c>
      <c r="D35" s="188">
        <v>0.1681</v>
      </c>
      <c r="E35" s="188">
        <v>0.0126</v>
      </c>
      <c r="F35" s="188">
        <v>0.1434</v>
      </c>
      <c r="G35" s="188">
        <v>0.1927</v>
      </c>
      <c r="H35" s="189" t="s">
        <v>118</v>
      </c>
      <c r="I35"/>
    </row>
    <row r="36" spans="2:9" ht="15">
      <c r="B36" s="256"/>
      <c r="C36" s="37">
        <v>42430</v>
      </c>
      <c r="D36" s="188">
        <v>0.2097</v>
      </c>
      <c r="E36" s="188">
        <v>0.0144</v>
      </c>
      <c r="F36" s="188">
        <v>0.1814</v>
      </c>
      <c r="G36" s="188">
        <v>0.238</v>
      </c>
      <c r="H36" s="190" t="s">
        <v>118</v>
      </c>
      <c r="I36"/>
    </row>
    <row r="37" spans="2:9" ht="15">
      <c r="B37" s="257"/>
      <c r="C37" s="38" t="s">
        <v>39</v>
      </c>
      <c r="D37" s="191">
        <v>4.1644</v>
      </c>
      <c r="E37" s="192">
        <v>1.9136</v>
      </c>
      <c r="F37" s="193" t="s">
        <v>118</v>
      </c>
      <c r="G37" s="193" t="s">
        <v>118</v>
      </c>
      <c r="H37" s="194">
        <v>0.0297</v>
      </c>
      <c r="I37"/>
    </row>
  </sheetData>
  <mergeCells count="12">
    <mergeCell ref="B8:B10"/>
    <mergeCell ref="B5:B7"/>
    <mergeCell ref="B4:C4"/>
    <mergeCell ref="B11:B13"/>
    <mergeCell ref="B14:B16"/>
    <mergeCell ref="B17:B19"/>
    <mergeCell ref="B20:B22"/>
    <mergeCell ref="B29:B31"/>
    <mergeCell ref="B32:B34"/>
    <mergeCell ref="B35:B37"/>
    <mergeCell ref="B23:B25"/>
    <mergeCell ref="B26:B28"/>
  </mergeCells>
  <conditionalFormatting sqref="D5:D6 D8:G9 D11:G12 D14:G15 D17:G18 D20:G21 D23:G24 D26:G27 D29:G30 D32:G33 D35:G36">
    <cfRule type="cellIs" priority="150" dxfId="0" operator="lessThan">
      <formula>-2</formula>
    </cfRule>
    <cfRule type="cellIs" priority="151" dxfId="0" operator="greaterThan">
      <formula>2</formula>
    </cfRule>
  </conditionalFormatting>
  <conditionalFormatting sqref="D5:G6">
    <cfRule type="cellIs" priority="147" dxfId="0" operator="lessThan">
      <formula>-2</formula>
    </cfRule>
    <cfRule type="cellIs" priority="148" dxfId="0" operator="greaterThan">
      <formula>2</formula>
    </cfRule>
  </conditionalFormatting>
  <conditionalFormatting sqref="D5:G6">
    <cfRule type="cellIs" priority="145" dxfId="0" operator="lessThan">
      <formula>-2</formula>
    </cfRule>
    <cfRule type="cellIs" priority="146" dxfId="0" operator="greaterThan">
      <formula>2</formula>
    </cfRule>
  </conditionalFormatting>
  <conditionalFormatting sqref="D5:G6">
    <cfRule type="cellIs" priority="143" dxfId="0" operator="lessThan">
      <formula>-2</formula>
    </cfRule>
    <cfRule type="cellIs" priority="144" dxfId="0" operator="greaterThan">
      <formula>2</formula>
    </cfRule>
  </conditionalFormatting>
  <conditionalFormatting sqref="D5:G6">
    <cfRule type="cellIs" priority="141" dxfId="0" operator="lessThan">
      <formula>-2</formula>
    </cfRule>
    <cfRule type="cellIs" priority="142" dxfId="0" operator="greaterThan">
      <formula>2</formula>
    </cfRule>
  </conditionalFormatting>
  <conditionalFormatting sqref="D8:G9">
    <cfRule type="cellIs" priority="139" dxfId="0" operator="lessThan">
      <formula>-2</formula>
    </cfRule>
    <cfRule type="cellIs" priority="140" dxfId="0" operator="greaterThan">
      <formula>2</formula>
    </cfRule>
  </conditionalFormatting>
  <conditionalFormatting sqref="D8:G9">
    <cfRule type="cellIs" priority="137" dxfId="0" operator="lessThan">
      <formula>-2</formula>
    </cfRule>
    <cfRule type="cellIs" priority="138" dxfId="0" operator="greaterThan">
      <formula>2</formula>
    </cfRule>
  </conditionalFormatting>
  <conditionalFormatting sqref="D8:G9">
    <cfRule type="cellIs" priority="135" dxfId="0" operator="lessThan">
      <formula>-2</formula>
    </cfRule>
    <cfRule type="cellIs" priority="136" dxfId="0" operator="greaterThan">
      <formula>2</formula>
    </cfRule>
  </conditionalFormatting>
  <conditionalFormatting sqref="D8:G9">
    <cfRule type="cellIs" priority="133" dxfId="0" operator="lessThan">
      <formula>-2</formula>
    </cfRule>
    <cfRule type="cellIs" priority="134" dxfId="0" operator="greaterThan">
      <formula>2</formula>
    </cfRule>
  </conditionalFormatting>
  <conditionalFormatting sqref="D11:G12">
    <cfRule type="cellIs" priority="131" dxfId="0" operator="lessThan">
      <formula>-2</formula>
    </cfRule>
    <cfRule type="cellIs" priority="132" dxfId="0" operator="greaterThan">
      <formula>2</formula>
    </cfRule>
  </conditionalFormatting>
  <conditionalFormatting sqref="D11:G12">
    <cfRule type="cellIs" priority="129" dxfId="0" operator="lessThan">
      <formula>-2</formula>
    </cfRule>
    <cfRule type="cellIs" priority="130" dxfId="0" operator="greaterThan">
      <formula>2</formula>
    </cfRule>
  </conditionalFormatting>
  <conditionalFormatting sqref="D11:G12">
    <cfRule type="cellIs" priority="127" dxfId="0" operator="lessThan">
      <formula>-2</formula>
    </cfRule>
    <cfRule type="cellIs" priority="128" dxfId="0" operator="greaterThan">
      <formula>2</formula>
    </cfRule>
  </conditionalFormatting>
  <conditionalFormatting sqref="D11:G12">
    <cfRule type="cellIs" priority="125" dxfId="0" operator="lessThan">
      <formula>-2</formula>
    </cfRule>
    <cfRule type="cellIs" priority="126" dxfId="0" operator="greaterThan">
      <formula>2</formula>
    </cfRule>
  </conditionalFormatting>
  <conditionalFormatting sqref="D14:G15">
    <cfRule type="cellIs" priority="123" dxfId="0" operator="lessThan">
      <formula>-2</formula>
    </cfRule>
    <cfRule type="cellIs" priority="124" dxfId="0" operator="greaterThan">
      <formula>2</formula>
    </cfRule>
  </conditionalFormatting>
  <conditionalFormatting sqref="D14:G15">
    <cfRule type="cellIs" priority="121" dxfId="0" operator="lessThan">
      <formula>-2</formula>
    </cfRule>
    <cfRule type="cellIs" priority="122" dxfId="0" operator="greaterThan">
      <formula>2</formula>
    </cfRule>
  </conditionalFormatting>
  <conditionalFormatting sqref="D14:G15">
    <cfRule type="cellIs" priority="119" dxfId="0" operator="lessThan">
      <formula>-2</formula>
    </cfRule>
    <cfRule type="cellIs" priority="120" dxfId="0" operator="greaterThan">
      <formula>2</formula>
    </cfRule>
  </conditionalFormatting>
  <conditionalFormatting sqref="D14:G15">
    <cfRule type="cellIs" priority="117" dxfId="0" operator="lessThan">
      <formula>-2</formula>
    </cfRule>
    <cfRule type="cellIs" priority="118" dxfId="0" operator="greaterThan">
      <formula>2</formula>
    </cfRule>
  </conditionalFormatting>
  <conditionalFormatting sqref="D17:G18">
    <cfRule type="cellIs" priority="115" dxfId="0" operator="lessThan">
      <formula>-2</formula>
    </cfRule>
    <cfRule type="cellIs" priority="116" dxfId="0" operator="greaterThan">
      <formula>2</formula>
    </cfRule>
  </conditionalFormatting>
  <conditionalFormatting sqref="D17:G18">
    <cfRule type="cellIs" priority="113" dxfId="0" operator="lessThan">
      <formula>-2</formula>
    </cfRule>
    <cfRule type="cellIs" priority="114" dxfId="0" operator="greaterThan">
      <formula>2</formula>
    </cfRule>
  </conditionalFormatting>
  <conditionalFormatting sqref="D17:G18">
    <cfRule type="cellIs" priority="111" dxfId="0" operator="lessThan">
      <formula>-2</formula>
    </cfRule>
    <cfRule type="cellIs" priority="112" dxfId="0" operator="greaterThan">
      <formula>2</formula>
    </cfRule>
  </conditionalFormatting>
  <conditionalFormatting sqref="D17:G18">
    <cfRule type="cellIs" priority="109" dxfId="0" operator="lessThan">
      <formula>-2</formula>
    </cfRule>
    <cfRule type="cellIs" priority="110" dxfId="0" operator="greaterThan">
      <formula>2</formula>
    </cfRule>
  </conditionalFormatting>
  <conditionalFormatting sqref="D20:G21">
    <cfRule type="cellIs" priority="107" dxfId="0" operator="lessThan">
      <formula>-2</formula>
    </cfRule>
    <cfRule type="cellIs" priority="108" dxfId="0" operator="greaterThan">
      <formula>2</formula>
    </cfRule>
  </conditionalFormatting>
  <conditionalFormatting sqref="D20:G21">
    <cfRule type="cellIs" priority="105" dxfId="0" operator="lessThan">
      <formula>-2</formula>
    </cfRule>
    <cfRule type="cellIs" priority="106" dxfId="0" operator="greaterThan">
      <formula>2</formula>
    </cfRule>
  </conditionalFormatting>
  <conditionalFormatting sqref="D20:G21">
    <cfRule type="cellIs" priority="103" dxfId="0" operator="lessThan">
      <formula>-2</formula>
    </cfRule>
    <cfRule type="cellIs" priority="104" dxfId="0" operator="greaterThan">
      <formula>2</formula>
    </cfRule>
  </conditionalFormatting>
  <conditionalFormatting sqref="D20:G21">
    <cfRule type="cellIs" priority="101" dxfId="0" operator="lessThan">
      <formula>-2</formula>
    </cfRule>
    <cfRule type="cellIs" priority="102" dxfId="0" operator="greaterThan">
      <formula>2</formula>
    </cfRule>
  </conditionalFormatting>
  <conditionalFormatting sqref="D23:G24">
    <cfRule type="cellIs" priority="99" dxfId="0" operator="lessThan">
      <formula>-2</formula>
    </cfRule>
    <cfRule type="cellIs" priority="100" dxfId="0" operator="greaterThan">
      <formula>2</formula>
    </cfRule>
  </conditionalFormatting>
  <conditionalFormatting sqref="D23:G24">
    <cfRule type="cellIs" priority="97" dxfId="0" operator="lessThan">
      <formula>-2</formula>
    </cfRule>
    <cfRule type="cellIs" priority="98" dxfId="0" operator="greaterThan">
      <formula>2</formula>
    </cfRule>
  </conditionalFormatting>
  <conditionalFormatting sqref="D23:G24">
    <cfRule type="cellIs" priority="95" dxfId="0" operator="lessThan">
      <formula>-2</formula>
    </cfRule>
    <cfRule type="cellIs" priority="96" dxfId="0" operator="greaterThan">
      <formula>2</formula>
    </cfRule>
  </conditionalFormatting>
  <conditionalFormatting sqref="D23:G24">
    <cfRule type="cellIs" priority="93" dxfId="0" operator="lessThan">
      <formula>-2</formula>
    </cfRule>
    <cfRule type="cellIs" priority="94" dxfId="0" operator="greaterThan">
      <formula>2</formula>
    </cfRule>
  </conditionalFormatting>
  <conditionalFormatting sqref="D26:G27">
    <cfRule type="cellIs" priority="91" dxfId="0" operator="lessThan">
      <formula>-2</formula>
    </cfRule>
    <cfRule type="cellIs" priority="92" dxfId="0" operator="greaterThan">
      <formula>2</formula>
    </cfRule>
  </conditionalFormatting>
  <conditionalFormatting sqref="D26:G27">
    <cfRule type="cellIs" priority="89" dxfId="0" operator="lessThan">
      <formula>-2</formula>
    </cfRule>
    <cfRule type="cellIs" priority="90" dxfId="0" operator="greaterThan">
      <formula>2</formula>
    </cfRule>
  </conditionalFormatting>
  <conditionalFormatting sqref="D26:G27">
    <cfRule type="cellIs" priority="87" dxfId="0" operator="lessThan">
      <formula>-2</formula>
    </cfRule>
    <cfRule type="cellIs" priority="88" dxfId="0" operator="greaterThan">
      <formula>2</formula>
    </cfRule>
  </conditionalFormatting>
  <conditionalFormatting sqref="D26:G27">
    <cfRule type="cellIs" priority="85" dxfId="0" operator="lessThan">
      <formula>-2</formula>
    </cfRule>
    <cfRule type="cellIs" priority="86" dxfId="0" operator="greaterThan">
      <formula>2</formula>
    </cfRule>
  </conditionalFormatting>
  <conditionalFormatting sqref="D29:G29">
    <cfRule type="cellIs" priority="83" dxfId="0" operator="lessThan">
      <formula>-2</formula>
    </cfRule>
    <cfRule type="cellIs" priority="84" dxfId="0" operator="greaterThan">
      <formula>2</formula>
    </cfRule>
  </conditionalFormatting>
  <conditionalFormatting sqref="D29:G29">
    <cfRule type="cellIs" priority="81" dxfId="0" operator="lessThan">
      <formula>-2</formula>
    </cfRule>
    <cfRule type="cellIs" priority="82" dxfId="0" operator="greaterThan">
      <formula>2</formula>
    </cfRule>
  </conditionalFormatting>
  <conditionalFormatting sqref="D29:G29">
    <cfRule type="cellIs" priority="79" dxfId="0" operator="lessThan">
      <formula>-2</formula>
    </cfRule>
    <cfRule type="cellIs" priority="80" dxfId="0" operator="greaterThan">
      <formula>2</formula>
    </cfRule>
  </conditionalFormatting>
  <conditionalFormatting sqref="D29:G29">
    <cfRule type="cellIs" priority="77" dxfId="0" operator="lessThan">
      <formula>-2</formula>
    </cfRule>
    <cfRule type="cellIs" priority="78" dxfId="0" operator="greaterThan">
      <formula>2</formula>
    </cfRule>
  </conditionalFormatting>
  <conditionalFormatting sqref="D30:G30">
    <cfRule type="cellIs" priority="75" dxfId="0" operator="lessThan">
      <formula>-2</formula>
    </cfRule>
    <cfRule type="cellIs" priority="76" dxfId="0" operator="greaterThan">
      <formula>2</formula>
    </cfRule>
  </conditionalFormatting>
  <conditionalFormatting sqref="D30:G30">
    <cfRule type="cellIs" priority="73" dxfId="0" operator="lessThan">
      <formula>-2</formula>
    </cfRule>
    <cfRule type="cellIs" priority="74" dxfId="0" operator="greaterThan">
      <formula>2</formula>
    </cfRule>
  </conditionalFormatting>
  <conditionalFormatting sqref="D30:G30">
    <cfRule type="cellIs" priority="71" dxfId="0" operator="lessThan">
      <formula>-2</formula>
    </cfRule>
    <cfRule type="cellIs" priority="72" dxfId="0" operator="greaterThan">
      <formula>2</formula>
    </cfRule>
  </conditionalFormatting>
  <conditionalFormatting sqref="D30:G30">
    <cfRule type="cellIs" priority="69" dxfId="0" operator="lessThan">
      <formula>-2</formula>
    </cfRule>
    <cfRule type="cellIs" priority="70" dxfId="0" operator="greaterThan">
      <formula>2</formula>
    </cfRule>
  </conditionalFormatting>
  <conditionalFormatting sqref="D32:G33">
    <cfRule type="cellIs" priority="67" dxfId="0" operator="lessThan">
      <formula>-2</formula>
    </cfRule>
    <cfRule type="cellIs" priority="68" dxfId="0" operator="greaterThan">
      <formula>2</formula>
    </cfRule>
  </conditionalFormatting>
  <conditionalFormatting sqref="D32:G33">
    <cfRule type="cellIs" priority="65" dxfId="0" operator="lessThan">
      <formula>-2</formula>
    </cfRule>
    <cfRule type="cellIs" priority="66" dxfId="0" operator="greaterThan">
      <formula>2</formula>
    </cfRule>
  </conditionalFormatting>
  <conditionalFormatting sqref="D32:G33">
    <cfRule type="cellIs" priority="63" dxfId="0" operator="lessThan">
      <formula>-2</formula>
    </cfRule>
    <cfRule type="cellIs" priority="64" dxfId="0" operator="greaterThan">
      <formula>2</formula>
    </cfRule>
  </conditionalFormatting>
  <conditionalFormatting sqref="D32:G33">
    <cfRule type="cellIs" priority="61" dxfId="0" operator="lessThan">
      <formula>-2</formula>
    </cfRule>
    <cfRule type="cellIs" priority="62" dxfId="0" operator="greaterThan">
      <formula>2</formula>
    </cfRule>
  </conditionalFormatting>
  <conditionalFormatting sqref="D35:G36">
    <cfRule type="cellIs" priority="59" dxfId="0" operator="lessThan">
      <formula>-2</formula>
    </cfRule>
    <cfRule type="cellIs" priority="60" dxfId="0" operator="greaterThan">
      <formula>2</formula>
    </cfRule>
  </conditionalFormatting>
  <conditionalFormatting sqref="D35:G36">
    <cfRule type="cellIs" priority="57" dxfId="0" operator="lessThan">
      <formula>-2</formula>
    </cfRule>
    <cfRule type="cellIs" priority="58" dxfId="0" operator="greaterThan">
      <formula>2</formula>
    </cfRule>
  </conditionalFormatting>
  <conditionalFormatting sqref="D35:G36">
    <cfRule type="cellIs" priority="55" dxfId="0" operator="lessThan">
      <formula>-2</formula>
    </cfRule>
    <cfRule type="cellIs" priority="56" dxfId="0" operator="greaterThan">
      <formula>2</formula>
    </cfRule>
  </conditionalFormatting>
  <conditionalFormatting sqref="D35:G36">
    <cfRule type="cellIs" priority="53" dxfId="0" operator="lessThan">
      <formula>-2</formula>
    </cfRule>
    <cfRule type="cellIs" priority="54" dxfId="0" operator="greaterThan">
      <formula>2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showGridLines="0" workbookViewId="0" topLeftCell="A1">
      <selection activeCell="N16" sqref="N16"/>
    </sheetView>
  </sheetViews>
  <sheetFormatPr defaultColWidth="11.421875" defaultRowHeight="15"/>
  <cols>
    <col min="1" max="1" width="4.28125" style="1" customWidth="1"/>
    <col min="2" max="2" width="13.57421875" style="18" customWidth="1"/>
    <col min="3" max="3" width="13.57421875" style="19" customWidth="1"/>
    <col min="4" max="7" width="12.8515625" style="23" customWidth="1"/>
    <col min="8" max="8" width="12.8515625" style="20" customWidth="1"/>
    <col min="9" max="16384" width="11.421875" style="1" customWidth="1"/>
  </cols>
  <sheetData>
    <row r="1" ht="15" customHeight="1"/>
    <row r="2" spans="2:8" ht="18.75" customHeight="1">
      <c r="B2" s="61"/>
      <c r="C2" s="2"/>
      <c r="D2" s="21"/>
      <c r="E2" s="21"/>
      <c r="F2" s="21"/>
      <c r="G2" s="21"/>
      <c r="H2" s="62"/>
    </row>
    <row r="3" spans="2:8" ht="15" customHeight="1">
      <c r="B3" s="63"/>
      <c r="C3" s="2"/>
      <c r="D3" s="21"/>
      <c r="E3" s="21"/>
      <c r="F3" s="21"/>
      <c r="G3" s="21"/>
      <c r="H3" s="62"/>
    </row>
    <row r="4" spans="2:8" ht="15">
      <c r="B4" s="266" t="s">
        <v>9</v>
      </c>
      <c r="C4" s="267"/>
      <c r="D4" s="24" t="s">
        <v>35</v>
      </c>
      <c r="E4" s="25" t="s">
        <v>36</v>
      </c>
      <c r="F4" s="25" t="s">
        <v>37</v>
      </c>
      <c r="G4" s="25" t="s">
        <v>38</v>
      </c>
      <c r="H4" s="40" t="s">
        <v>95</v>
      </c>
    </row>
    <row r="5" spans="2:9" ht="15" customHeight="1">
      <c r="B5" s="268" t="s">
        <v>114</v>
      </c>
      <c r="C5" s="39">
        <v>42064</v>
      </c>
      <c r="D5" s="195">
        <v>0.0897</v>
      </c>
      <c r="E5" s="195">
        <v>0.0055</v>
      </c>
      <c r="F5" s="195">
        <v>0.0789</v>
      </c>
      <c r="G5" s="195">
        <v>0.1005</v>
      </c>
      <c r="H5" s="189" t="s">
        <v>118</v>
      </c>
      <c r="I5"/>
    </row>
    <row r="6" spans="2:9" ht="15" customHeight="1">
      <c r="B6" s="269"/>
      <c r="C6" s="37">
        <v>42430</v>
      </c>
      <c r="D6" s="188">
        <v>0.1005</v>
      </c>
      <c r="E6" s="188">
        <v>0.0051</v>
      </c>
      <c r="F6" s="188">
        <v>0.0905</v>
      </c>
      <c r="G6" s="188">
        <v>0.1105</v>
      </c>
      <c r="H6" s="190" t="s">
        <v>118</v>
      </c>
      <c r="I6"/>
    </row>
    <row r="7" spans="2:9" ht="15" customHeight="1">
      <c r="B7" s="270"/>
      <c r="C7" s="38" t="s">
        <v>39</v>
      </c>
      <c r="D7" s="191">
        <v>1.0739</v>
      </c>
      <c r="E7" s="192">
        <v>0.7498</v>
      </c>
      <c r="F7" s="192" t="s">
        <v>118</v>
      </c>
      <c r="G7" s="192" t="s">
        <v>118</v>
      </c>
      <c r="H7" s="194">
        <v>0.1523</v>
      </c>
      <c r="I7"/>
    </row>
    <row r="8" spans="2:9" ht="15" customHeight="1">
      <c r="B8" s="268" t="s">
        <v>26</v>
      </c>
      <c r="C8" s="39">
        <v>42064</v>
      </c>
      <c r="D8" s="195">
        <v>0.039</v>
      </c>
      <c r="E8" s="195">
        <v>0.0035</v>
      </c>
      <c r="F8" s="195">
        <v>0.0322</v>
      </c>
      <c r="G8" s="195">
        <v>0.0459</v>
      </c>
      <c r="H8" s="189" t="s">
        <v>118</v>
      </c>
      <c r="I8"/>
    </row>
    <row r="9" spans="2:9" ht="15" customHeight="1">
      <c r="B9" s="269"/>
      <c r="C9" s="37">
        <v>42430</v>
      </c>
      <c r="D9" s="188">
        <v>0.056</v>
      </c>
      <c r="E9" s="188">
        <v>0.0043</v>
      </c>
      <c r="F9" s="188">
        <v>0.0475</v>
      </c>
      <c r="G9" s="188">
        <v>0.0645</v>
      </c>
      <c r="H9" s="190" t="s">
        <v>118</v>
      </c>
      <c r="I9"/>
    </row>
    <row r="10" spans="2:9" ht="15" customHeight="1">
      <c r="B10" s="270"/>
      <c r="C10" s="38" t="s">
        <v>39</v>
      </c>
      <c r="D10" s="191">
        <v>1.6961</v>
      </c>
      <c r="E10" s="192">
        <v>0.5581</v>
      </c>
      <c r="F10" s="192" t="s">
        <v>118</v>
      </c>
      <c r="G10" s="192" t="s">
        <v>118</v>
      </c>
      <c r="H10" s="194">
        <v>0.0024</v>
      </c>
      <c r="I10"/>
    </row>
    <row r="11" spans="2:9" ht="15" customHeight="1">
      <c r="B11" s="268" t="s">
        <v>115</v>
      </c>
      <c r="C11" s="39">
        <v>42064</v>
      </c>
      <c r="D11" s="195">
        <v>0.1974</v>
      </c>
      <c r="E11" s="195">
        <v>0.0154</v>
      </c>
      <c r="F11" s="195">
        <v>0.1672</v>
      </c>
      <c r="G11" s="195">
        <v>0.2277</v>
      </c>
      <c r="H11" s="189" t="s">
        <v>118</v>
      </c>
      <c r="I11"/>
    </row>
    <row r="12" spans="2:9" ht="15" customHeight="1">
      <c r="B12" s="269"/>
      <c r="C12" s="37">
        <v>42430</v>
      </c>
      <c r="D12" s="188">
        <v>0.1953</v>
      </c>
      <c r="E12" s="188">
        <v>0.0132</v>
      </c>
      <c r="F12" s="188">
        <v>0.1694</v>
      </c>
      <c r="G12" s="188">
        <v>0.2211</v>
      </c>
      <c r="H12" s="190" t="s">
        <v>118</v>
      </c>
      <c r="I12"/>
    </row>
    <row r="13" spans="2:9" ht="15" customHeight="1">
      <c r="B13" s="270"/>
      <c r="C13" s="38" t="s">
        <v>39</v>
      </c>
      <c r="D13" s="191">
        <v>-0.217</v>
      </c>
      <c r="E13" s="192">
        <v>2.0281</v>
      </c>
      <c r="F13" s="192" t="s">
        <v>118</v>
      </c>
      <c r="G13" s="192" t="s">
        <v>118</v>
      </c>
      <c r="H13" s="194">
        <v>0.9148</v>
      </c>
      <c r="I13"/>
    </row>
    <row r="14" spans="2:9" ht="15" customHeight="1">
      <c r="B14" s="263" t="s">
        <v>40</v>
      </c>
      <c r="C14" s="39">
        <v>42064</v>
      </c>
      <c r="D14" s="188">
        <v>0.0274</v>
      </c>
      <c r="E14" s="188">
        <v>0.0075</v>
      </c>
      <c r="F14" s="188">
        <v>0.0127</v>
      </c>
      <c r="G14" s="188">
        <v>0.0421</v>
      </c>
      <c r="H14" s="189" t="s">
        <v>118</v>
      </c>
      <c r="I14"/>
    </row>
    <row r="15" spans="2:9" ht="15" customHeight="1">
      <c r="B15" s="264"/>
      <c r="C15" s="37">
        <v>42430</v>
      </c>
      <c r="D15" s="188">
        <v>0.0236</v>
      </c>
      <c r="E15" s="188">
        <v>0.0059</v>
      </c>
      <c r="F15" s="188">
        <v>0.012</v>
      </c>
      <c r="G15" s="188">
        <v>0.0351</v>
      </c>
      <c r="H15" s="190" t="s">
        <v>118</v>
      </c>
      <c r="I15"/>
    </row>
    <row r="16" spans="2:9" ht="15" customHeight="1">
      <c r="B16" s="265"/>
      <c r="C16" s="38" t="s">
        <v>39</v>
      </c>
      <c r="D16" s="191">
        <v>-0.3855</v>
      </c>
      <c r="E16" s="192">
        <v>0.9524</v>
      </c>
      <c r="F16" s="192" t="s">
        <v>118</v>
      </c>
      <c r="G16" s="192" t="s">
        <v>118</v>
      </c>
      <c r="H16" s="194">
        <v>0.6857</v>
      </c>
      <c r="I16"/>
    </row>
    <row r="17" spans="2:9" ht="15" customHeight="1">
      <c r="B17" s="263" t="s">
        <v>41</v>
      </c>
      <c r="C17" s="39">
        <v>42064</v>
      </c>
      <c r="D17" s="188">
        <v>0.0089</v>
      </c>
      <c r="E17" s="188">
        <v>0.0027</v>
      </c>
      <c r="F17" s="188">
        <v>0.0036</v>
      </c>
      <c r="G17" s="188">
        <v>0.0142</v>
      </c>
      <c r="H17" s="189" t="s">
        <v>118</v>
      </c>
      <c r="I17"/>
    </row>
    <row r="18" spans="2:9" ht="15" customHeight="1">
      <c r="B18" s="264"/>
      <c r="C18" s="37">
        <v>42430</v>
      </c>
      <c r="D18" s="188">
        <v>0.0157</v>
      </c>
      <c r="E18" s="188">
        <v>0.0066</v>
      </c>
      <c r="F18" s="188">
        <v>0.0027</v>
      </c>
      <c r="G18" s="188">
        <v>0.0286</v>
      </c>
      <c r="H18" s="190" t="s">
        <v>118</v>
      </c>
      <c r="I18"/>
    </row>
    <row r="19" spans="2:9" ht="15" customHeight="1">
      <c r="B19" s="265"/>
      <c r="C19" s="38" t="s">
        <v>39</v>
      </c>
      <c r="D19" s="191">
        <v>0.6769</v>
      </c>
      <c r="E19" s="192">
        <v>0.7129</v>
      </c>
      <c r="F19" s="192" t="s">
        <v>118</v>
      </c>
      <c r="G19" s="192" t="s">
        <v>118</v>
      </c>
      <c r="H19" s="194">
        <v>0.3426</v>
      </c>
      <c r="I19"/>
    </row>
    <row r="20" spans="2:9" ht="15" customHeight="1">
      <c r="B20" s="263" t="s">
        <v>42</v>
      </c>
      <c r="C20" s="39">
        <v>42064</v>
      </c>
      <c r="D20" s="188">
        <v>0.0095</v>
      </c>
      <c r="E20" s="188">
        <v>0.004</v>
      </c>
      <c r="F20" s="188">
        <v>0.0017</v>
      </c>
      <c r="G20" s="188">
        <v>0.0173</v>
      </c>
      <c r="H20" s="189" t="s">
        <v>118</v>
      </c>
      <c r="I20"/>
    </row>
    <row r="21" spans="2:9" ht="15" customHeight="1">
      <c r="B21" s="264"/>
      <c r="C21" s="37">
        <v>42430</v>
      </c>
      <c r="D21" s="188">
        <v>0.024</v>
      </c>
      <c r="E21" s="188">
        <v>0.0082</v>
      </c>
      <c r="F21" s="188">
        <v>0.008</v>
      </c>
      <c r="G21" s="188">
        <v>0.0401</v>
      </c>
      <c r="H21" s="190" t="s">
        <v>118</v>
      </c>
      <c r="I21"/>
    </row>
    <row r="22" spans="2:9" ht="15" customHeight="1">
      <c r="B22" s="265"/>
      <c r="C22" s="38" t="s">
        <v>39</v>
      </c>
      <c r="D22" s="191">
        <v>1.4543</v>
      </c>
      <c r="E22" s="192">
        <v>0.9097</v>
      </c>
      <c r="F22" s="192" t="s">
        <v>118</v>
      </c>
      <c r="G22" s="192" t="s">
        <v>118</v>
      </c>
      <c r="H22" s="194">
        <v>0.1102</v>
      </c>
      <c r="I22"/>
    </row>
    <row r="23" spans="2:9" ht="15" customHeight="1">
      <c r="B23" s="263" t="s">
        <v>43</v>
      </c>
      <c r="C23" s="39">
        <v>42064</v>
      </c>
      <c r="D23" s="188">
        <v>0.0337</v>
      </c>
      <c r="E23" s="188">
        <v>0.0098</v>
      </c>
      <c r="F23" s="188">
        <v>0.0145</v>
      </c>
      <c r="G23" s="188">
        <v>0.053</v>
      </c>
      <c r="H23" s="189" t="s">
        <v>118</v>
      </c>
      <c r="I23"/>
    </row>
    <row r="24" spans="2:9" ht="15" customHeight="1">
      <c r="B24" s="264"/>
      <c r="C24" s="37">
        <v>42430</v>
      </c>
      <c r="D24" s="188">
        <v>0.0307</v>
      </c>
      <c r="E24" s="188">
        <v>0.0081</v>
      </c>
      <c r="F24" s="188">
        <v>0.0148</v>
      </c>
      <c r="G24" s="188">
        <v>0.0466</v>
      </c>
      <c r="H24" s="190" t="s">
        <v>118</v>
      </c>
      <c r="I24"/>
    </row>
    <row r="25" spans="2:9" ht="15" customHeight="1">
      <c r="B25" s="265"/>
      <c r="C25" s="38" t="s">
        <v>39</v>
      </c>
      <c r="D25" s="191">
        <v>-0.3074</v>
      </c>
      <c r="E25" s="192">
        <v>1.2726</v>
      </c>
      <c r="F25" s="192" t="s">
        <v>118</v>
      </c>
      <c r="G25" s="192" t="s">
        <v>118</v>
      </c>
      <c r="H25" s="194">
        <v>0.8092</v>
      </c>
      <c r="I25"/>
    </row>
    <row r="26" spans="2:9" ht="15" customHeight="1">
      <c r="B26" s="263" t="s">
        <v>44</v>
      </c>
      <c r="C26" s="39">
        <v>42064</v>
      </c>
      <c r="D26" s="188">
        <v>0.0257</v>
      </c>
      <c r="E26" s="188">
        <v>0.0092</v>
      </c>
      <c r="F26" s="188">
        <v>0.0077</v>
      </c>
      <c r="G26" s="188">
        <v>0.0436</v>
      </c>
      <c r="H26" s="189" t="s">
        <v>118</v>
      </c>
      <c r="I26"/>
    </row>
    <row r="27" spans="2:9" ht="15" customHeight="1">
      <c r="B27" s="264"/>
      <c r="C27" s="37">
        <v>42430</v>
      </c>
      <c r="D27" s="188">
        <v>0.0261</v>
      </c>
      <c r="E27" s="188">
        <v>0.0093</v>
      </c>
      <c r="F27" s="188">
        <v>0.0078</v>
      </c>
      <c r="G27" s="188">
        <v>0.0444</v>
      </c>
      <c r="H27" s="190" t="s">
        <v>118</v>
      </c>
      <c r="I27"/>
    </row>
    <row r="28" spans="2:9" ht="15" customHeight="1">
      <c r="B28" s="265"/>
      <c r="C28" s="38" t="s">
        <v>39</v>
      </c>
      <c r="D28" s="191">
        <v>0.0445</v>
      </c>
      <c r="E28" s="192">
        <v>1.3087</v>
      </c>
      <c r="F28" s="192" t="s">
        <v>118</v>
      </c>
      <c r="G28" s="192" t="s">
        <v>118</v>
      </c>
      <c r="H28" s="194">
        <v>0.9729</v>
      </c>
      <c r="I28"/>
    </row>
    <row r="29" spans="2:9" ht="15" customHeight="1">
      <c r="B29" s="263" t="s">
        <v>45</v>
      </c>
      <c r="C29" s="39">
        <v>42064</v>
      </c>
      <c r="D29" s="188">
        <v>0.0365</v>
      </c>
      <c r="E29" s="188">
        <v>0.0071</v>
      </c>
      <c r="F29" s="188">
        <v>0.0226</v>
      </c>
      <c r="G29" s="188">
        <v>0.0504</v>
      </c>
      <c r="H29" s="189" t="s">
        <v>118</v>
      </c>
      <c r="I29"/>
    </row>
    <row r="30" spans="2:9" ht="15" customHeight="1">
      <c r="B30" s="264"/>
      <c r="C30" s="37">
        <v>42430</v>
      </c>
      <c r="D30" s="188">
        <v>0.087</v>
      </c>
      <c r="E30" s="188">
        <v>0.0106</v>
      </c>
      <c r="F30" s="188">
        <v>0.0661</v>
      </c>
      <c r="G30" s="188">
        <v>0.1078</v>
      </c>
      <c r="H30" s="190" t="s">
        <v>118</v>
      </c>
      <c r="I30"/>
    </row>
    <row r="31" spans="2:9" ht="15" customHeight="1">
      <c r="B31" s="265"/>
      <c r="C31" s="38" t="s">
        <v>39</v>
      </c>
      <c r="D31" s="191">
        <v>5.0495</v>
      </c>
      <c r="E31" s="192">
        <v>1.2782</v>
      </c>
      <c r="F31" s="192" t="s">
        <v>118</v>
      </c>
      <c r="G31" s="192" t="s">
        <v>118</v>
      </c>
      <c r="H31" s="194">
        <v>0.0001</v>
      </c>
      <c r="I31"/>
    </row>
    <row r="32" spans="2:9" ht="15">
      <c r="B32" s="263" t="s">
        <v>46</v>
      </c>
      <c r="C32" s="39">
        <v>42064</v>
      </c>
      <c r="D32" s="188">
        <v>0.0671</v>
      </c>
      <c r="E32" s="188">
        <v>0.0077</v>
      </c>
      <c r="F32" s="188">
        <v>0.0521</v>
      </c>
      <c r="G32" s="188">
        <v>0.0822</v>
      </c>
      <c r="H32" s="189" t="s">
        <v>118</v>
      </c>
      <c r="I32"/>
    </row>
    <row r="33" spans="2:9" ht="11.25" customHeight="1">
      <c r="B33" s="264"/>
      <c r="C33" s="37">
        <v>42430</v>
      </c>
      <c r="D33" s="188">
        <v>0.0882</v>
      </c>
      <c r="E33" s="188">
        <v>0.0107</v>
      </c>
      <c r="F33" s="188">
        <v>0.0672</v>
      </c>
      <c r="G33" s="188">
        <v>0.1093</v>
      </c>
      <c r="H33" s="190" t="s">
        <v>118</v>
      </c>
      <c r="I33"/>
    </row>
    <row r="34" spans="2:9" ht="15">
      <c r="B34" s="265"/>
      <c r="C34" s="38" t="s">
        <v>39</v>
      </c>
      <c r="D34" s="191">
        <v>2.1067</v>
      </c>
      <c r="E34" s="192">
        <v>1.3186</v>
      </c>
      <c r="F34" s="192" t="s">
        <v>118</v>
      </c>
      <c r="G34" s="192" t="s">
        <v>118</v>
      </c>
      <c r="H34" s="194">
        <v>0.1104</v>
      </c>
      <c r="I34"/>
    </row>
    <row r="35" spans="2:9" ht="15">
      <c r="B35" s="263" t="s">
        <v>47</v>
      </c>
      <c r="C35" s="39">
        <v>42064</v>
      </c>
      <c r="D35" s="188">
        <v>0.0624</v>
      </c>
      <c r="E35" s="188">
        <v>0.011</v>
      </c>
      <c r="F35" s="188">
        <v>0.0408</v>
      </c>
      <c r="G35" s="188">
        <v>0.084</v>
      </c>
      <c r="H35" s="189" t="s">
        <v>118</v>
      </c>
      <c r="I35"/>
    </row>
    <row r="36" spans="2:9" ht="15">
      <c r="B36" s="264"/>
      <c r="C36" s="37">
        <v>42430</v>
      </c>
      <c r="D36" s="188">
        <v>0.0767</v>
      </c>
      <c r="E36" s="188">
        <v>0.0135</v>
      </c>
      <c r="F36" s="188">
        <v>0.0503</v>
      </c>
      <c r="G36" s="188">
        <v>0.1032</v>
      </c>
      <c r="H36" s="190" t="s">
        <v>118</v>
      </c>
      <c r="I36"/>
    </row>
    <row r="37" spans="2:9" ht="15">
      <c r="B37" s="265"/>
      <c r="C37" s="38" t="s">
        <v>39</v>
      </c>
      <c r="D37" s="191">
        <v>1.4348</v>
      </c>
      <c r="E37" s="192">
        <v>1.7415</v>
      </c>
      <c r="F37" s="192" t="s">
        <v>118</v>
      </c>
      <c r="G37" s="192" t="s">
        <v>118</v>
      </c>
      <c r="H37" s="194">
        <v>0.4102</v>
      </c>
      <c r="I37"/>
    </row>
  </sheetData>
  <mergeCells count="12">
    <mergeCell ref="B4:C4"/>
    <mergeCell ref="B11:B13"/>
    <mergeCell ref="B14:B16"/>
    <mergeCell ref="B17:B19"/>
    <mergeCell ref="B20:B22"/>
    <mergeCell ref="B8:B10"/>
    <mergeCell ref="B5:B7"/>
    <mergeCell ref="B26:B28"/>
    <mergeCell ref="B29:B31"/>
    <mergeCell ref="B32:B34"/>
    <mergeCell ref="B35:B37"/>
    <mergeCell ref="B23:B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41"/>
  <sheetViews>
    <sheetView showGridLines="0" workbookViewId="0" topLeftCell="A4">
      <selection activeCell="N18" sqref="N18"/>
    </sheetView>
  </sheetViews>
  <sheetFormatPr defaultColWidth="11.421875" defaultRowHeight="15"/>
  <cols>
    <col min="1" max="1" width="4.28125" style="1" customWidth="1"/>
    <col min="2" max="9" width="11.421875" style="1" customWidth="1"/>
    <col min="10" max="10" width="12.8515625" style="1" customWidth="1"/>
    <col min="11" max="16384" width="11.421875" style="1" customWidth="1"/>
  </cols>
  <sheetData>
    <row r="1" ht="15" customHeight="1"/>
    <row r="2" ht="16.5"/>
    <row r="3" ht="16.5"/>
    <row r="4" ht="16.5"/>
    <row r="5" ht="16.5"/>
    <row r="6" spans="2:10" ht="17.25" thickBot="1">
      <c r="B6" s="45"/>
      <c r="C6" s="45"/>
      <c r="D6" s="45"/>
      <c r="E6" s="45"/>
      <c r="F6" s="45"/>
      <c r="G6" s="45"/>
      <c r="H6" s="45"/>
      <c r="I6" s="45"/>
      <c r="J6" s="45"/>
    </row>
    <row r="7" spans="1:10" ht="16.5">
      <c r="A7" s="46"/>
      <c r="J7" s="47"/>
    </row>
    <row r="8" spans="1:11" ht="20.25">
      <c r="A8" s="46"/>
      <c r="J8" s="3" t="s">
        <v>113</v>
      </c>
      <c r="K8" s="5"/>
    </row>
    <row r="9" spans="1:10" ht="16.5" customHeight="1">
      <c r="A9" s="46"/>
      <c r="J9" s="46"/>
    </row>
    <row r="10" spans="1:10" ht="16.5" customHeight="1">
      <c r="A10" s="46"/>
      <c r="B10" s="273" t="s">
        <v>130</v>
      </c>
      <c r="C10" s="274"/>
      <c r="D10" s="274"/>
      <c r="E10" s="274"/>
      <c r="F10" s="274"/>
      <c r="G10" s="274"/>
      <c r="H10" s="274"/>
      <c r="I10" s="274"/>
      <c r="J10" s="275"/>
    </row>
    <row r="11" spans="1:10" ht="15">
      <c r="A11" s="46"/>
      <c r="B11" s="146" t="s">
        <v>101</v>
      </c>
      <c r="C11"/>
      <c r="D11"/>
      <c r="E11"/>
      <c r="F11"/>
      <c r="G11"/>
      <c r="H11"/>
      <c r="I11"/>
      <c r="J11" s="147"/>
    </row>
    <row r="12" spans="1:10" ht="16.5" customHeight="1">
      <c r="A12" s="46"/>
      <c r="B12"/>
      <c r="C12"/>
      <c r="D12"/>
      <c r="E12"/>
      <c r="F12"/>
      <c r="G12"/>
      <c r="H12"/>
      <c r="I12"/>
      <c r="J12" s="147"/>
    </row>
    <row r="13" spans="1:10" ht="16.5" customHeight="1">
      <c r="A13" s="46"/>
      <c r="B13" s="273" t="s">
        <v>131</v>
      </c>
      <c r="C13" s="274"/>
      <c r="D13" s="274"/>
      <c r="E13" s="274"/>
      <c r="F13" s="274"/>
      <c r="G13" s="274"/>
      <c r="H13" s="274"/>
      <c r="I13" s="274"/>
      <c r="J13" s="275"/>
    </row>
    <row r="14" spans="1:10" ht="15">
      <c r="A14" s="46"/>
      <c r="B14" s="146" t="s">
        <v>99</v>
      </c>
      <c r="C14"/>
      <c r="D14"/>
      <c r="E14"/>
      <c r="F14"/>
      <c r="G14"/>
      <c r="H14"/>
      <c r="I14"/>
      <c r="J14" s="147"/>
    </row>
    <row r="15" spans="1:10" ht="16.5" customHeight="1">
      <c r="A15" s="46"/>
      <c r="B15"/>
      <c r="C15"/>
      <c r="D15"/>
      <c r="E15"/>
      <c r="F15"/>
      <c r="G15"/>
      <c r="H15"/>
      <c r="I15"/>
      <c r="J15" s="147"/>
    </row>
    <row r="16" spans="1:10" ht="16.5" customHeight="1">
      <c r="A16" s="46"/>
      <c r="B16" s="273" t="s">
        <v>132</v>
      </c>
      <c r="C16" s="274"/>
      <c r="D16" s="274"/>
      <c r="E16" s="274"/>
      <c r="F16" s="274"/>
      <c r="G16" s="274"/>
      <c r="H16" s="274"/>
      <c r="I16" s="274"/>
      <c r="J16" s="147"/>
    </row>
    <row r="17" spans="1:10" ht="16.5" customHeight="1">
      <c r="A17" s="46"/>
      <c r="B17"/>
      <c r="C17"/>
      <c r="D17"/>
      <c r="E17"/>
      <c r="F17"/>
      <c r="G17"/>
      <c r="H17"/>
      <c r="I17"/>
      <c r="J17" s="147"/>
    </row>
    <row r="18" spans="1:10" ht="16.5" customHeight="1">
      <c r="A18" s="46"/>
      <c r="B18" s="273" t="s">
        <v>133</v>
      </c>
      <c r="C18" s="274"/>
      <c r="D18" s="274"/>
      <c r="E18" s="274"/>
      <c r="F18" s="274"/>
      <c r="G18" s="274"/>
      <c r="H18" s="274"/>
      <c r="I18" s="274"/>
      <c r="J18" s="275"/>
    </row>
    <row r="19" spans="1:10" ht="16.5" customHeight="1">
      <c r="A19" s="46"/>
      <c r="B19" s="271" t="s">
        <v>100</v>
      </c>
      <c r="C19" s="272"/>
      <c r="D19" s="272"/>
      <c r="E19"/>
      <c r="F19"/>
      <c r="G19"/>
      <c r="H19"/>
      <c r="I19"/>
      <c r="J19" s="147"/>
    </row>
    <row r="20" spans="1:10" ht="16.5" customHeight="1">
      <c r="A20" s="46"/>
      <c r="B20"/>
      <c r="C20"/>
      <c r="D20"/>
      <c r="E20"/>
      <c r="F20"/>
      <c r="G20"/>
      <c r="H20"/>
      <c r="I20"/>
      <c r="J20" s="147"/>
    </row>
    <row r="21" spans="1:10" ht="16.5" customHeight="1">
      <c r="A21" s="46"/>
      <c r="B21" s="273" t="s">
        <v>134</v>
      </c>
      <c r="C21" s="274"/>
      <c r="D21" s="274"/>
      <c r="E21" s="274"/>
      <c r="F21" s="274"/>
      <c r="G21" s="274"/>
      <c r="H21" s="274"/>
      <c r="I21" s="274"/>
      <c r="J21" s="275"/>
    </row>
    <row r="22" spans="1:10" ht="16.5" customHeight="1">
      <c r="A22" s="46"/>
      <c r="B22"/>
      <c r="C22"/>
      <c r="D22"/>
      <c r="E22"/>
      <c r="F22"/>
      <c r="G22"/>
      <c r="H22"/>
      <c r="I22"/>
      <c r="J22" s="147"/>
    </row>
    <row r="23" spans="1:10" ht="16.5" customHeight="1">
      <c r="A23" s="46"/>
      <c r="B23" s="273" t="s">
        <v>135</v>
      </c>
      <c r="C23" s="274"/>
      <c r="D23" s="274"/>
      <c r="E23" s="274"/>
      <c r="F23" s="274"/>
      <c r="G23" s="274"/>
      <c r="H23" s="274"/>
      <c r="I23" s="274"/>
      <c r="J23" s="275"/>
    </row>
    <row r="24" spans="1:10" ht="16.5" customHeight="1">
      <c r="A24" s="46"/>
      <c r="B24"/>
      <c r="C24"/>
      <c r="D24"/>
      <c r="E24"/>
      <c r="F24"/>
      <c r="G24"/>
      <c r="H24"/>
      <c r="I24"/>
      <c r="J24" s="147"/>
    </row>
    <row r="25" spans="1:10" ht="16.5" customHeight="1">
      <c r="A25" s="46"/>
      <c r="B25" s="273" t="s">
        <v>136</v>
      </c>
      <c r="C25" s="274"/>
      <c r="D25" s="274"/>
      <c r="E25" s="274"/>
      <c r="F25" s="274"/>
      <c r="G25" s="274"/>
      <c r="H25" s="274"/>
      <c r="I25" s="274"/>
      <c r="J25" s="275"/>
    </row>
    <row r="26" spans="1:10" ht="16.5" customHeight="1">
      <c r="A26" s="46"/>
      <c r="B26"/>
      <c r="C26"/>
      <c r="D26"/>
      <c r="E26"/>
      <c r="F26"/>
      <c r="G26"/>
      <c r="H26"/>
      <c r="I26"/>
      <c r="J26" s="147"/>
    </row>
    <row r="27" spans="1:10" ht="16.5" customHeight="1">
      <c r="A27" s="46"/>
      <c r="B27" s="273" t="s">
        <v>137</v>
      </c>
      <c r="C27" s="274"/>
      <c r="D27" s="274"/>
      <c r="E27" s="274"/>
      <c r="F27" s="274"/>
      <c r="G27" s="274"/>
      <c r="H27" s="274"/>
      <c r="I27" s="274"/>
      <c r="J27" s="275"/>
    </row>
    <row r="28" spans="1:10" ht="16.5" customHeight="1">
      <c r="A28" s="46"/>
      <c r="B28" s="271" t="s">
        <v>103</v>
      </c>
      <c r="C28" s="272"/>
      <c r="D28" s="272"/>
      <c r="E28" s="272"/>
      <c r="F28" s="272"/>
      <c r="G28"/>
      <c r="H28"/>
      <c r="I28"/>
      <c r="J28" s="147"/>
    </row>
    <row r="29" spans="1:10" ht="16.5" customHeight="1">
      <c r="A29" s="46"/>
      <c r="B29"/>
      <c r="C29"/>
      <c r="D29"/>
      <c r="E29"/>
      <c r="F29"/>
      <c r="G29"/>
      <c r="H29"/>
      <c r="I29"/>
      <c r="J29" s="147"/>
    </row>
    <row r="30" spans="1:10" ht="16.5" customHeight="1">
      <c r="A30" s="46"/>
      <c r="B30" s="273" t="s">
        <v>138</v>
      </c>
      <c r="C30" s="274"/>
      <c r="D30" s="274"/>
      <c r="E30" s="274"/>
      <c r="F30" s="274"/>
      <c r="G30" s="274"/>
      <c r="H30" s="274"/>
      <c r="I30" s="274"/>
      <c r="J30" s="147"/>
    </row>
    <row r="31" spans="1:10" ht="16.5" customHeight="1">
      <c r="A31" s="46"/>
      <c r="B31"/>
      <c r="C31"/>
      <c r="D31"/>
      <c r="E31"/>
      <c r="F31"/>
      <c r="G31"/>
      <c r="H31"/>
      <c r="I31"/>
      <c r="J31" s="147"/>
    </row>
    <row r="32" spans="1:10" ht="16.5" customHeight="1">
      <c r="A32" s="46"/>
      <c r="B32" s="273" t="s">
        <v>139</v>
      </c>
      <c r="C32" s="274"/>
      <c r="D32" s="274"/>
      <c r="E32" s="274"/>
      <c r="F32" s="274"/>
      <c r="G32" s="274"/>
      <c r="H32" s="274"/>
      <c r="I32"/>
      <c r="J32" s="147"/>
    </row>
    <row r="33" spans="1:10" ht="16.5" customHeight="1">
      <c r="A33" s="46"/>
      <c r="B33"/>
      <c r="C33"/>
      <c r="D33"/>
      <c r="E33"/>
      <c r="F33"/>
      <c r="G33"/>
      <c r="H33"/>
      <c r="I33"/>
      <c r="J33" s="147"/>
    </row>
    <row r="34" spans="1:10" ht="16.5" customHeight="1">
      <c r="A34" s="46"/>
      <c r="B34" s="273" t="s">
        <v>140</v>
      </c>
      <c r="C34" s="274"/>
      <c r="D34" s="274"/>
      <c r="E34" s="274"/>
      <c r="F34" s="274"/>
      <c r="G34" s="274"/>
      <c r="H34" s="274"/>
      <c r="I34" s="274"/>
      <c r="J34" s="275"/>
    </row>
    <row r="35" spans="1:10" ht="16.5" customHeight="1">
      <c r="A35" s="46"/>
      <c r="B35" s="271" t="s">
        <v>97</v>
      </c>
      <c r="C35" s="272"/>
      <c r="D35"/>
      <c r="E35"/>
      <c r="F35"/>
      <c r="G35"/>
      <c r="H35"/>
      <c r="I35"/>
      <c r="J35" s="147"/>
    </row>
    <row r="36" spans="1:10" ht="16.5" customHeight="1">
      <c r="A36" s="46"/>
      <c r="B36"/>
      <c r="C36"/>
      <c r="D36"/>
      <c r="E36"/>
      <c r="F36"/>
      <c r="G36"/>
      <c r="H36"/>
      <c r="I36"/>
      <c r="J36" s="147"/>
    </row>
    <row r="37" spans="1:10" ht="16.5" customHeight="1">
      <c r="A37" s="46"/>
      <c r="B37" s="273" t="s">
        <v>141</v>
      </c>
      <c r="C37" s="274"/>
      <c r="D37" s="274"/>
      <c r="E37" s="274"/>
      <c r="F37" s="274"/>
      <c r="G37" s="274"/>
      <c r="H37" s="274"/>
      <c r="I37" s="274"/>
      <c r="J37" s="275"/>
    </row>
    <row r="38" spans="1:10" ht="16.5" customHeight="1">
      <c r="A38" s="46"/>
      <c r="B38" s="271" t="s">
        <v>98</v>
      </c>
      <c r="C38" s="272"/>
      <c r="D38" s="272"/>
      <c r="E38"/>
      <c r="F38"/>
      <c r="G38"/>
      <c r="H38"/>
      <c r="I38"/>
      <c r="J38" s="147"/>
    </row>
    <row r="39" spans="1:10" ht="16.5" customHeight="1">
      <c r="A39" s="46"/>
      <c r="B39"/>
      <c r="C39"/>
      <c r="D39"/>
      <c r="E39"/>
      <c r="F39"/>
      <c r="G39"/>
      <c r="H39"/>
      <c r="I39"/>
      <c r="J39" s="147"/>
    </row>
    <row r="40" spans="1:10" ht="16.5" customHeight="1">
      <c r="A40" s="46"/>
      <c r="B40" s="273" t="s">
        <v>142</v>
      </c>
      <c r="C40" s="274"/>
      <c r="D40" s="274"/>
      <c r="E40" s="274"/>
      <c r="F40" s="274"/>
      <c r="G40" s="274"/>
      <c r="H40"/>
      <c r="I40"/>
      <c r="J40" s="147"/>
    </row>
    <row r="41" spans="1:10" ht="16.5" customHeight="1" thickBot="1">
      <c r="A41" s="46"/>
      <c r="B41" s="50"/>
      <c r="C41" s="45"/>
      <c r="D41" s="45"/>
      <c r="E41" s="45"/>
      <c r="F41" s="45"/>
      <c r="G41" s="45"/>
      <c r="H41" s="45"/>
      <c r="I41" s="45"/>
      <c r="J41" s="48"/>
    </row>
  </sheetData>
  <mergeCells count="17">
    <mergeCell ref="B10:J10"/>
    <mergeCell ref="B13:J13"/>
    <mergeCell ref="B16:I16"/>
    <mergeCell ref="B18:J18"/>
    <mergeCell ref="B34:J34"/>
    <mergeCell ref="B35:C35"/>
    <mergeCell ref="B37:J37"/>
    <mergeCell ref="B38:D38"/>
    <mergeCell ref="B40:G40"/>
    <mergeCell ref="B19:D19"/>
    <mergeCell ref="B27:J27"/>
    <mergeCell ref="B28:F28"/>
    <mergeCell ref="B30:I30"/>
    <mergeCell ref="B32:H32"/>
    <mergeCell ref="B25:J25"/>
    <mergeCell ref="B21:J21"/>
    <mergeCell ref="B23:J23"/>
  </mergeCells>
  <hyperlinks>
    <hyperlink ref="J8" location="Indice!A1" display="Indice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4"/>
  <sheetViews>
    <sheetView showGridLines="0" zoomScaleSheetLayoutView="100" workbookViewId="0" topLeftCell="A1">
      <selection activeCell="C2" sqref="C2"/>
    </sheetView>
  </sheetViews>
  <sheetFormatPr defaultColWidth="11.421875" defaultRowHeight="15"/>
  <cols>
    <col min="1" max="1" width="4.28125" style="1" customWidth="1"/>
    <col min="2" max="6" width="12.8515625" style="1" customWidth="1"/>
    <col min="7" max="7" width="11.421875" style="1" customWidth="1"/>
    <col min="8" max="8" width="11.421875" style="14" customWidth="1"/>
    <col min="9" max="16384" width="11.421875" style="1" customWidth="1"/>
  </cols>
  <sheetData>
    <row r="1" ht="15" customHeight="1"/>
    <row r="2" spans="3:8" ht="18.75" customHeight="1">
      <c r="C2" s="1" t="s">
        <v>8</v>
      </c>
      <c r="H2" s="51" t="s">
        <v>113</v>
      </c>
    </row>
    <row r="3" ht="15" customHeight="1"/>
    <row r="4" spans="2:7" ht="18.75" customHeight="1">
      <c r="B4" s="208" t="s">
        <v>9</v>
      </c>
      <c r="C4" s="209"/>
      <c r="D4" s="66" t="s">
        <v>60</v>
      </c>
      <c r="E4" s="66" t="s">
        <v>63</v>
      </c>
      <c r="F4" s="99" t="s">
        <v>62</v>
      </c>
      <c r="G4" s="12"/>
    </row>
    <row r="5" spans="2:10" ht="15" customHeight="1">
      <c r="B5" s="210" t="s">
        <v>20</v>
      </c>
      <c r="C5" s="196">
        <v>2014</v>
      </c>
      <c r="D5" s="148">
        <v>24.6</v>
      </c>
      <c r="E5" s="148">
        <v>8.6</v>
      </c>
      <c r="F5" s="149">
        <v>4.3</v>
      </c>
      <c r="G5" s="2"/>
      <c r="H5" s="121"/>
      <c r="I5" s="121"/>
      <c r="J5" s="121"/>
    </row>
    <row r="6" spans="2:10" ht="15" customHeight="1">
      <c r="B6" s="211"/>
      <c r="C6" s="197">
        <v>2015</v>
      </c>
      <c r="D6" s="150">
        <v>24.12</v>
      </c>
      <c r="E6" s="150">
        <v>8.85</v>
      </c>
      <c r="F6" s="151">
        <v>4.66</v>
      </c>
      <c r="G6" s="2"/>
      <c r="H6" s="121"/>
      <c r="I6" s="121"/>
      <c r="J6" s="121"/>
    </row>
    <row r="7" spans="2:10" ht="15" customHeight="1">
      <c r="B7" s="212"/>
      <c r="C7" s="198">
        <v>2016</v>
      </c>
      <c r="D7" s="152">
        <v>25.35</v>
      </c>
      <c r="E7" s="153">
        <v>9.91</v>
      </c>
      <c r="F7" s="154">
        <v>5.45</v>
      </c>
      <c r="G7" s="2"/>
      <c r="H7" s="140"/>
      <c r="I7" s="140"/>
      <c r="J7" s="140"/>
    </row>
    <row r="8" spans="2:10" ht="15" customHeight="1">
      <c r="B8" s="210" t="s">
        <v>10</v>
      </c>
      <c r="C8" s="155" t="s">
        <v>109</v>
      </c>
      <c r="D8" s="150" t="s">
        <v>116</v>
      </c>
      <c r="E8" s="150" t="s">
        <v>116</v>
      </c>
      <c r="F8" s="151" t="s">
        <v>116</v>
      </c>
      <c r="G8" s="2"/>
      <c r="H8" s="121"/>
      <c r="I8" s="121"/>
      <c r="J8" s="121"/>
    </row>
    <row r="9" spans="2:10" ht="15" customHeight="1">
      <c r="B9" s="211"/>
      <c r="C9" s="199">
        <v>2008</v>
      </c>
      <c r="D9" s="150">
        <v>34.97</v>
      </c>
      <c r="E9" s="150">
        <v>14.24</v>
      </c>
      <c r="F9" s="151">
        <v>8.02</v>
      </c>
      <c r="G9" s="2"/>
      <c r="H9" s="121"/>
      <c r="I9" s="121"/>
      <c r="J9" s="121"/>
    </row>
    <row r="10" spans="2:10" ht="15" customHeight="1">
      <c r="B10" s="211"/>
      <c r="C10" s="199" t="s">
        <v>108</v>
      </c>
      <c r="D10" s="150" t="s">
        <v>116</v>
      </c>
      <c r="E10" s="150" t="s">
        <v>116</v>
      </c>
      <c r="F10" s="151" t="s">
        <v>116</v>
      </c>
      <c r="G10" s="2"/>
      <c r="H10" s="121"/>
      <c r="I10" s="121"/>
      <c r="J10" s="121"/>
    </row>
    <row r="11" spans="2:10" ht="15" customHeight="1">
      <c r="B11" s="211"/>
      <c r="C11" s="199">
        <v>2010</v>
      </c>
      <c r="D11" s="150">
        <v>33.01</v>
      </c>
      <c r="E11" s="150">
        <v>13.68</v>
      </c>
      <c r="F11" s="151">
        <v>7.8</v>
      </c>
      <c r="G11" s="2"/>
      <c r="H11" s="121"/>
      <c r="I11" s="121"/>
      <c r="J11" s="121"/>
    </row>
    <row r="12" spans="2:10" ht="15" customHeight="1">
      <c r="B12" s="211"/>
      <c r="C12" s="199">
        <v>2011</v>
      </c>
      <c r="D12" s="150">
        <v>29.55</v>
      </c>
      <c r="E12" s="150">
        <v>11.37</v>
      </c>
      <c r="F12" s="151">
        <v>6.21</v>
      </c>
      <c r="G12" s="2"/>
      <c r="H12" s="121"/>
      <c r="I12" s="121"/>
      <c r="J12" s="121"/>
    </row>
    <row r="13" spans="2:10" ht="15" customHeight="1">
      <c r="B13" s="211"/>
      <c r="C13" s="199">
        <v>2012</v>
      </c>
      <c r="D13" s="150">
        <v>25.34</v>
      </c>
      <c r="E13" s="150">
        <v>9.37</v>
      </c>
      <c r="F13" s="151">
        <v>4.94</v>
      </c>
      <c r="G13" s="2"/>
      <c r="H13" s="121"/>
      <c r="I13" s="121"/>
      <c r="J13" s="121"/>
    </row>
    <row r="14" spans="2:10" ht="15" customHeight="1">
      <c r="B14" s="211"/>
      <c r="C14" s="200">
        <v>2013</v>
      </c>
      <c r="D14" s="150">
        <v>23.69</v>
      </c>
      <c r="E14" s="150">
        <v>8.4</v>
      </c>
      <c r="F14" s="151">
        <v>4.35</v>
      </c>
      <c r="G14" s="2"/>
      <c r="H14" s="121"/>
      <c r="I14" s="121"/>
      <c r="J14" s="121"/>
    </row>
    <row r="15" spans="2:10" ht="15" customHeight="1">
      <c r="B15" s="211"/>
      <c r="C15" s="200">
        <v>2014</v>
      </c>
      <c r="D15" s="156">
        <v>24.53</v>
      </c>
      <c r="E15" s="150">
        <v>8.51</v>
      </c>
      <c r="F15" s="151">
        <v>4.2</v>
      </c>
      <c r="G15" s="131"/>
      <c r="H15" s="121"/>
      <c r="I15" s="121"/>
      <c r="J15" s="121"/>
    </row>
    <row r="16" spans="2:10" ht="15" customHeight="1">
      <c r="B16" s="212"/>
      <c r="C16" s="200">
        <v>2015</v>
      </c>
      <c r="D16" s="157">
        <v>22.01</v>
      </c>
      <c r="E16" s="157">
        <v>7.68</v>
      </c>
      <c r="F16" s="158">
        <v>3.88</v>
      </c>
      <c r="G16" s="131"/>
      <c r="H16" s="121"/>
      <c r="I16" s="121"/>
      <c r="J16" s="121"/>
    </row>
    <row r="17" spans="2:10" ht="15" customHeight="1">
      <c r="B17" s="213" t="s">
        <v>21</v>
      </c>
      <c r="C17" s="201">
        <v>2014</v>
      </c>
      <c r="D17" s="148">
        <v>24.75</v>
      </c>
      <c r="E17" s="148">
        <v>8.74</v>
      </c>
      <c r="F17" s="149">
        <v>4.42</v>
      </c>
      <c r="G17" s="2"/>
      <c r="H17" s="121"/>
      <c r="I17" s="121"/>
      <c r="J17" s="121"/>
    </row>
    <row r="18" spans="2:10" ht="15" customHeight="1">
      <c r="B18" s="214"/>
      <c r="C18" s="200">
        <v>2015</v>
      </c>
      <c r="D18" s="150">
        <v>22.35</v>
      </c>
      <c r="E18" s="150">
        <v>7.72</v>
      </c>
      <c r="F18" s="151">
        <v>3.89</v>
      </c>
      <c r="G18" s="2"/>
      <c r="H18" s="121"/>
      <c r="I18" s="121"/>
      <c r="J18" s="121"/>
    </row>
    <row r="19" spans="2:10" ht="15" customHeight="1">
      <c r="B19" s="210" t="s">
        <v>11</v>
      </c>
      <c r="C19" s="202">
        <v>2007</v>
      </c>
      <c r="D19" s="148">
        <v>36.74</v>
      </c>
      <c r="E19" s="148">
        <v>15.34</v>
      </c>
      <c r="F19" s="149">
        <v>8.74</v>
      </c>
      <c r="G19" s="2"/>
      <c r="H19" s="121"/>
      <c r="I19" s="121"/>
      <c r="J19" s="121"/>
    </row>
    <row r="20" spans="2:10" ht="15" customHeight="1">
      <c r="B20" s="211"/>
      <c r="C20" s="199">
        <v>2008</v>
      </c>
      <c r="D20" s="150">
        <v>35.09</v>
      </c>
      <c r="E20" s="150">
        <v>14.49</v>
      </c>
      <c r="F20" s="151">
        <v>8.14</v>
      </c>
      <c r="G20" s="2"/>
      <c r="H20" s="121"/>
      <c r="I20" s="121"/>
      <c r="J20" s="121"/>
    </row>
    <row r="21" spans="2:10" ht="15" customHeight="1">
      <c r="B21" s="211"/>
      <c r="C21" s="199">
        <v>2009</v>
      </c>
      <c r="D21" s="150">
        <v>36.03</v>
      </c>
      <c r="E21" s="150">
        <v>14.45</v>
      </c>
      <c r="F21" s="151">
        <v>8</v>
      </c>
      <c r="G21" s="2"/>
      <c r="H21" s="121"/>
      <c r="I21" s="121"/>
      <c r="J21" s="121"/>
    </row>
    <row r="22" spans="2:10" ht="15" customHeight="1">
      <c r="B22" s="211"/>
      <c r="C22" s="199">
        <v>2010</v>
      </c>
      <c r="D22" s="150">
        <v>32.76</v>
      </c>
      <c r="E22" s="150">
        <v>12.65</v>
      </c>
      <c r="F22" s="151">
        <v>6.75</v>
      </c>
      <c r="G22" s="2"/>
      <c r="H22" s="121"/>
      <c r="I22" s="121"/>
      <c r="J22" s="121"/>
    </row>
    <row r="23" spans="2:10" ht="15" customHeight="1">
      <c r="B23" s="211"/>
      <c r="C23" s="199">
        <v>2011</v>
      </c>
      <c r="D23" s="150">
        <v>28.64</v>
      </c>
      <c r="E23" s="150">
        <v>10.75</v>
      </c>
      <c r="F23" s="151">
        <v>5.74</v>
      </c>
      <c r="G23" s="2"/>
      <c r="H23" s="121"/>
      <c r="I23" s="121"/>
      <c r="J23" s="121"/>
    </row>
    <row r="24" spans="2:10" ht="15" customHeight="1">
      <c r="B24" s="211"/>
      <c r="C24" s="199">
        <v>2012</v>
      </c>
      <c r="D24" s="150">
        <v>27.31</v>
      </c>
      <c r="E24" s="150">
        <v>10.54</v>
      </c>
      <c r="F24" s="151">
        <v>5.75</v>
      </c>
      <c r="G24" s="2"/>
      <c r="H24" s="121"/>
      <c r="I24" s="121"/>
      <c r="J24" s="121"/>
    </row>
    <row r="25" spans="2:10" ht="15" customHeight="1">
      <c r="B25" s="211"/>
      <c r="C25" s="200">
        <v>2013</v>
      </c>
      <c r="D25" s="150">
        <v>25.55</v>
      </c>
      <c r="E25" s="150">
        <v>8.98</v>
      </c>
      <c r="F25" s="151">
        <v>4.5</v>
      </c>
      <c r="G25" s="2"/>
      <c r="H25" s="121"/>
      <c r="I25" s="121"/>
      <c r="J25" s="121"/>
    </row>
    <row r="26" spans="2:10" ht="15" customHeight="1">
      <c r="B26" s="211"/>
      <c r="C26" s="200">
        <v>2014</v>
      </c>
      <c r="D26" s="150">
        <v>22.49</v>
      </c>
      <c r="E26" s="150">
        <v>7.87</v>
      </c>
      <c r="F26" s="151">
        <v>3.95</v>
      </c>
      <c r="G26" s="2"/>
      <c r="H26" s="121"/>
      <c r="I26" s="121"/>
      <c r="J26" s="121"/>
    </row>
    <row r="27" spans="2:10" ht="15" customHeight="1">
      <c r="B27" s="212"/>
      <c r="C27" s="203">
        <v>2015</v>
      </c>
      <c r="D27" s="153">
        <v>23.28</v>
      </c>
      <c r="E27" s="153">
        <v>8.48</v>
      </c>
      <c r="F27" s="154">
        <v>4.51</v>
      </c>
      <c r="G27" s="2"/>
      <c r="H27" s="121"/>
      <c r="I27" s="121"/>
      <c r="J27" s="121"/>
    </row>
    <row r="28" ht="12" customHeight="1"/>
    <row r="29" spans="2:9" ht="11.25" customHeight="1">
      <c r="B29" s="215" t="s">
        <v>120</v>
      </c>
      <c r="C29" s="215"/>
      <c r="D29" s="215"/>
      <c r="E29" s="215"/>
      <c r="F29" s="215"/>
      <c r="G29" s="126"/>
      <c r="H29" s="126"/>
      <c r="I29" s="126"/>
    </row>
    <row r="30" spans="2:9" ht="11.25" customHeight="1">
      <c r="B30" s="216" t="s">
        <v>121</v>
      </c>
      <c r="C30" s="216"/>
      <c r="D30" s="216"/>
      <c r="E30" s="216"/>
      <c r="F30" s="216"/>
      <c r="G30" s="9"/>
      <c r="H30" s="9"/>
      <c r="I30" s="9"/>
    </row>
    <row r="31" spans="2:9" ht="11.25" customHeight="1">
      <c r="B31" s="216" t="s">
        <v>117</v>
      </c>
      <c r="C31" s="216"/>
      <c r="D31" s="216"/>
      <c r="E31" s="216"/>
      <c r="F31" s="216"/>
      <c r="G31" s="9"/>
      <c r="H31" s="9"/>
      <c r="I31" s="9"/>
    </row>
    <row r="32" spans="2:6" ht="15">
      <c r="B32" s="207"/>
      <c r="C32" s="207"/>
      <c r="D32" s="207"/>
      <c r="E32" s="207"/>
      <c r="F32" s="207"/>
    </row>
    <row r="34" spans="3:4" ht="15">
      <c r="C34" s="129"/>
      <c r="D34" s="130"/>
    </row>
  </sheetData>
  <mergeCells count="9">
    <mergeCell ref="B32:F32"/>
    <mergeCell ref="B4:C4"/>
    <mergeCell ref="B5:B7"/>
    <mergeCell ref="B8:B16"/>
    <mergeCell ref="B17:B18"/>
    <mergeCell ref="B29:F29"/>
    <mergeCell ref="B30:F30"/>
    <mergeCell ref="B31:F31"/>
    <mergeCell ref="B19:B27"/>
  </mergeCells>
  <hyperlinks>
    <hyperlink ref="H2" location="Indice!A1" display="Indice 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r:id="rId2"/>
  <headerFooter scaleWithDoc="0" alignWithMargins="0">
    <oddHeader>&amp;R&amp;"Arial,Negrita"&amp;10Compendio estadístico 2013 - Pobreza y desigualdad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zoomScaleSheetLayoutView="100" workbookViewId="0" topLeftCell="A1">
      <selection activeCell="J35" sqref="J35"/>
    </sheetView>
  </sheetViews>
  <sheetFormatPr defaultColWidth="11.421875" defaultRowHeight="15"/>
  <cols>
    <col min="1" max="1" width="4.00390625" style="55" customWidth="1"/>
    <col min="2" max="6" width="12.8515625" style="55" customWidth="1"/>
    <col min="7" max="16384" width="11.421875" style="14" customWidth="1"/>
  </cols>
  <sheetData>
    <row r="1" ht="15" customHeight="1">
      <c r="C1" s="55" t="s">
        <v>8</v>
      </c>
    </row>
    <row r="2" spans="7:8" ht="18.75" customHeight="1">
      <c r="G2" s="22"/>
      <c r="H2" s="51" t="s">
        <v>113</v>
      </c>
    </row>
    <row r="3" ht="15" customHeight="1"/>
    <row r="4" spans="1:6" ht="18.75" customHeight="1">
      <c r="A4" s="82"/>
      <c r="B4" s="208" t="s">
        <v>9</v>
      </c>
      <c r="C4" s="209"/>
      <c r="D4" s="66" t="s">
        <v>60</v>
      </c>
      <c r="E4" s="66" t="s">
        <v>61</v>
      </c>
      <c r="F4" s="67" t="s">
        <v>62</v>
      </c>
    </row>
    <row r="5" spans="2:10" ht="15" customHeight="1">
      <c r="B5" s="211" t="s">
        <v>16</v>
      </c>
      <c r="C5" s="6">
        <v>2008</v>
      </c>
      <c r="D5" s="150">
        <v>25.16</v>
      </c>
      <c r="E5" s="150">
        <v>8.41</v>
      </c>
      <c r="F5" s="151">
        <v>4.16</v>
      </c>
      <c r="G5" s="22"/>
      <c r="H5" s="55"/>
      <c r="I5" s="55"/>
      <c r="J5" s="55"/>
    </row>
    <row r="6" spans="2:10" ht="15" customHeight="1">
      <c r="B6" s="211"/>
      <c r="C6" s="6">
        <v>2009</v>
      </c>
      <c r="D6" s="150">
        <v>23.56</v>
      </c>
      <c r="E6" s="150">
        <v>7.93</v>
      </c>
      <c r="F6" s="151">
        <v>3.89</v>
      </c>
      <c r="G6" s="22"/>
      <c r="H6" s="55"/>
      <c r="I6" s="55"/>
      <c r="J6" s="55"/>
    </row>
    <row r="7" spans="2:10" ht="15" customHeight="1">
      <c r="B7" s="211"/>
      <c r="C7" s="6">
        <v>2010</v>
      </c>
      <c r="D7" s="150">
        <v>22.6</v>
      </c>
      <c r="E7" s="150">
        <v>7.39</v>
      </c>
      <c r="F7" s="151">
        <v>3.58</v>
      </c>
      <c r="G7" s="22"/>
      <c r="H7" s="55"/>
      <c r="I7" s="55"/>
      <c r="J7" s="55"/>
    </row>
    <row r="8" spans="2:10" ht="15" customHeight="1">
      <c r="B8" s="211"/>
      <c r="C8" s="6">
        <v>2011</v>
      </c>
      <c r="D8" s="150">
        <v>21.46</v>
      </c>
      <c r="E8" s="150">
        <v>6.77</v>
      </c>
      <c r="F8" s="151">
        <v>3.24</v>
      </c>
      <c r="G8" s="22"/>
      <c r="H8" s="55"/>
      <c r="I8" s="55"/>
      <c r="J8" s="55"/>
    </row>
    <row r="9" spans="2:10" ht="15" customHeight="1">
      <c r="B9" s="211"/>
      <c r="C9" s="6">
        <v>2012</v>
      </c>
      <c r="D9" s="150">
        <v>16.03</v>
      </c>
      <c r="E9" s="150">
        <v>4.9</v>
      </c>
      <c r="F9" s="151">
        <v>2.22</v>
      </c>
      <c r="G9" s="22"/>
      <c r="H9" s="55"/>
      <c r="I9" s="55"/>
      <c r="J9" s="55"/>
    </row>
    <row r="10" spans="2:10" ht="15" customHeight="1">
      <c r="B10" s="211"/>
      <c r="C10" s="7">
        <v>2013</v>
      </c>
      <c r="D10" s="150">
        <v>17.74</v>
      </c>
      <c r="E10" s="150">
        <v>5.17</v>
      </c>
      <c r="F10" s="151">
        <v>2.28</v>
      </c>
      <c r="G10" s="22"/>
      <c r="H10" s="55"/>
      <c r="I10" s="55"/>
      <c r="J10" s="55"/>
    </row>
    <row r="11" spans="2:10" ht="15" customHeight="1">
      <c r="B11" s="211"/>
      <c r="C11" s="7">
        <v>2014</v>
      </c>
      <c r="D11" s="150">
        <v>16.75</v>
      </c>
      <c r="E11" s="150">
        <v>4.87</v>
      </c>
      <c r="F11" s="151">
        <v>2.13</v>
      </c>
      <c r="G11" s="22"/>
      <c r="H11" s="55"/>
      <c r="I11" s="55"/>
      <c r="J11" s="55"/>
    </row>
    <row r="12" spans="2:10" ht="15" customHeight="1">
      <c r="B12" s="211"/>
      <c r="C12" s="7">
        <v>2015</v>
      </c>
      <c r="D12" s="150">
        <v>15.07</v>
      </c>
      <c r="E12" s="150">
        <v>4.51</v>
      </c>
      <c r="F12" s="151">
        <v>2.04</v>
      </c>
      <c r="G12" s="22"/>
      <c r="H12" s="55"/>
      <c r="I12" s="55"/>
      <c r="J12" s="55"/>
    </row>
    <row r="13" spans="2:7" ht="15" customHeight="1">
      <c r="B13" s="212"/>
      <c r="C13" s="8">
        <v>2016</v>
      </c>
      <c r="D13" s="150">
        <v>16.63</v>
      </c>
      <c r="E13" s="150">
        <v>5.91</v>
      </c>
      <c r="F13" s="151">
        <v>3.04</v>
      </c>
      <c r="G13" s="22"/>
    </row>
    <row r="14" spans="2:10" ht="15" customHeight="1">
      <c r="B14" s="210" t="s">
        <v>10</v>
      </c>
      <c r="C14" s="4">
        <v>2007</v>
      </c>
      <c r="D14" s="148">
        <v>22.42</v>
      </c>
      <c r="E14" s="148">
        <v>7.94</v>
      </c>
      <c r="F14" s="149">
        <v>4.08</v>
      </c>
      <c r="G14" s="22"/>
      <c r="H14" s="55"/>
      <c r="I14" s="55"/>
      <c r="J14" s="55"/>
    </row>
    <row r="15" spans="2:10" ht="15" customHeight="1">
      <c r="B15" s="211"/>
      <c r="C15" s="6">
        <v>2008</v>
      </c>
      <c r="D15" s="150">
        <v>23.29</v>
      </c>
      <c r="E15" s="150">
        <v>7.78</v>
      </c>
      <c r="F15" s="151">
        <v>3.83</v>
      </c>
      <c r="G15" s="22"/>
      <c r="H15" s="55"/>
      <c r="I15" s="55"/>
      <c r="J15" s="55"/>
    </row>
    <row r="16" spans="2:10" ht="15" customHeight="1">
      <c r="B16" s="211"/>
      <c r="C16" s="6">
        <v>2009</v>
      </c>
      <c r="D16" s="150">
        <v>21.82</v>
      </c>
      <c r="E16" s="150">
        <v>7.26</v>
      </c>
      <c r="F16" s="151">
        <v>3.5</v>
      </c>
      <c r="G16" s="22"/>
      <c r="H16" s="55"/>
      <c r="I16" s="55"/>
      <c r="J16" s="55"/>
    </row>
    <row r="17" spans="2:10" ht="15" customHeight="1">
      <c r="B17" s="211"/>
      <c r="C17" s="6">
        <v>2010</v>
      </c>
      <c r="D17" s="150">
        <v>22.91</v>
      </c>
      <c r="E17" s="150">
        <v>8.06</v>
      </c>
      <c r="F17" s="151">
        <v>4.1</v>
      </c>
      <c r="G17" s="22"/>
      <c r="H17" s="55"/>
      <c r="I17" s="55"/>
      <c r="J17" s="55"/>
    </row>
    <row r="18" spans="2:10" ht="15" customHeight="1">
      <c r="B18" s="211"/>
      <c r="C18" s="6">
        <v>2011</v>
      </c>
      <c r="D18" s="150">
        <v>19.27</v>
      </c>
      <c r="E18" s="150">
        <v>6.13</v>
      </c>
      <c r="F18" s="151">
        <v>2.93</v>
      </c>
      <c r="G18" s="22"/>
      <c r="H18" s="55"/>
      <c r="I18" s="55"/>
      <c r="J18" s="55"/>
    </row>
    <row r="19" spans="2:10" ht="15" customHeight="1">
      <c r="B19" s="211"/>
      <c r="C19" s="6">
        <v>2012</v>
      </c>
      <c r="D19" s="150">
        <v>15.29</v>
      </c>
      <c r="E19" s="150">
        <v>4.65</v>
      </c>
      <c r="F19" s="151">
        <v>2.13</v>
      </c>
      <c r="G19" s="22"/>
      <c r="H19" s="55"/>
      <c r="I19" s="55"/>
      <c r="J19" s="55"/>
    </row>
    <row r="20" spans="2:10" ht="15" customHeight="1">
      <c r="B20" s="211"/>
      <c r="C20" s="7">
        <v>2013</v>
      </c>
      <c r="D20" s="150">
        <v>14.93</v>
      </c>
      <c r="E20" s="150">
        <v>4.55</v>
      </c>
      <c r="F20" s="151">
        <v>2.13</v>
      </c>
      <c r="G20" s="22"/>
      <c r="H20" s="55"/>
      <c r="I20" s="55"/>
      <c r="J20" s="55"/>
    </row>
    <row r="21" spans="2:10" ht="15" customHeight="1">
      <c r="B21" s="211"/>
      <c r="C21" s="7">
        <v>2014</v>
      </c>
      <c r="D21" s="150">
        <v>16.3</v>
      </c>
      <c r="E21" s="150">
        <v>4.94</v>
      </c>
      <c r="F21" s="151">
        <v>2.23</v>
      </c>
      <c r="G21" s="22"/>
      <c r="H21" s="55"/>
      <c r="I21" s="55"/>
      <c r="J21" s="55"/>
    </row>
    <row r="22" spans="2:10" ht="15" customHeight="1">
      <c r="B22" s="218"/>
      <c r="C22" s="8">
        <v>2015</v>
      </c>
      <c r="D22" s="150">
        <v>14.44</v>
      </c>
      <c r="E22" s="157">
        <v>4.38</v>
      </c>
      <c r="F22" s="158">
        <v>1.97</v>
      </c>
      <c r="G22" s="123"/>
      <c r="H22" s="55"/>
      <c r="I22" s="55"/>
      <c r="J22" s="55"/>
    </row>
    <row r="23" spans="2:10" ht="15" customHeight="1">
      <c r="B23" s="210" t="s">
        <v>17</v>
      </c>
      <c r="C23" s="4">
        <v>2007</v>
      </c>
      <c r="D23" s="148">
        <v>21.96</v>
      </c>
      <c r="E23" s="148">
        <v>7.37</v>
      </c>
      <c r="F23" s="149">
        <v>3.51</v>
      </c>
      <c r="G23" s="22"/>
      <c r="H23" s="55"/>
      <c r="I23" s="55"/>
      <c r="J23" s="55"/>
    </row>
    <row r="24" spans="2:10" ht="15" customHeight="1">
      <c r="B24" s="211"/>
      <c r="C24" s="6">
        <v>2008</v>
      </c>
      <c r="D24" s="150">
        <v>22.01</v>
      </c>
      <c r="E24" s="150">
        <v>7.77</v>
      </c>
      <c r="F24" s="151">
        <v>3.84</v>
      </c>
      <c r="G24" s="22"/>
      <c r="H24" s="55"/>
      <c r="I24" s="55"/>
      <c r="J24" s="55"/>
    </row>
    <row r="25" spans="2:10" ht="15" customHeight="1">
      <c r="B25" s="211"/>
      <c r="C25" s="6">
        <v>2009</v>
      </c>
      <c r="D25" s="150">
        <v>25.54</v>
      </c>
      <c r="E25" s="150">
        <v>8.63</v>
      </c>
      <c r="F25" s="151">
        <v>4.17</v>
      </c>
      <c r="G25" s="22"/>
      <c r="H25" s="55"/>
      <c r="I25" s="55"/>
      <c r="J25" s="55"/>
    </row>
    <row r="26" spans="2:10" ht="15" customHeight="1">
      <c r="B26" s="211"/>
      <c r="C26" s="6">
        <v>2010</v>
      </c>
      <c r="D26" s="150">
        <v>22.71</v>
      </c>
      <c r="E26" s="150">
        <v>7.76</v>
      </c>
      <c r="F26" s="151">
        <v>3.81</v>
      </c>
      <c r="G26" s="22"/>
      <c r="H26" s="55"/>
      <c r="I26" s="55"/>
      <c r="J26" s="55"/>
    </row>
    <row r="27" spans="2:10" ht="15" customHeight="1">
      <c r="B27" s="211"/>
      <c r="C27" s="6">
        <v>2011</v>
      </c>
      <c r="D27" s="150">
        <v>18.18</v>
      </c>
      <c r="E27" s="150">
        <v>6.17</v>
      </c>
      <c r="F27" s="151">
        <v>3.01</v>
      </c>
      <c r="G27" s="22"/>
      <c r="H27" s="55"/>
      <c r="I27" s="55"/>
      <c r="J27" s="55"/>
    </row>
    <row r="28" spans="2:10" ht="15" customHeight="1">
      <c r="B28" s="211"/>
      <c r="C28" s="6">
        <v>2012</v>
      </c>
      <c r="D28" s="150">
        <v>16.3</v>
      </c>
      <c r="E28" s="150">
        <v>5.08</v>
      </c>
      <c r="F28" s="151">
        <v>2.35</v>
      </c>
      <c r="G28" s="22"/>
      <c r="H28" s="55"/>
      <c r="I28" s="55"/>
      <c r="J28" s="55"/>
    </row>
    <row r="29" spans="2:10" ht="15" customHeight="1">
      <c r="B29" s="211"/>
      <c r="C29" s="7">
        <v>2013</v>
      </c>
      <c r="D29" s="157">
        <v>15.74</v>
      </c>
      <c r="E29" s="157">
        <v>4.81</v>
      </c>
      <c r="F29" s="158">
        <v>2.17</v>
      </c>
      <c r="H29" s="55"/>
      <c r="I29" s="55"/>
      <c r="J29" s="55"/>
    </row>
    <row r="30" spans="2:10" ht="15" customHeight="1">
      <c r="B30" s="211"/>
      <c r="C30" s="7">
        <v>2014</v>
      </c>
      <c r="D30" s="159">
        <v>15.82</v>
      </c>
      <c r="E30" s="150">
        <v>4.82</v>
      </c>
      <c r="F30" s="151">
        <v>2.18</v>
      </c>
      <c r="H30" s="55"/>
      <c r="I30" s="55"/>
      <c r="J30" s="55"/>
    </row>
    <row r="31" spans="2:10" ht="15" customHeight="1">
      <c r="B31" s="212"/>
      <c r="C31" s="8">
        <v>2015</v>
      </c>
      <c r="D31" s="153">
        <v>14.98</v>
      </c>
      <c r="E31" s="153">
        <v>4.35</v>
      </c>
      <c r="F31" s="154">
        <v>1.88</v>
      </c>
      <c r="H31" s="55"/>
      <c r="I31" s="55"/>
      <c r="J31" s="55"/>
    </row>
    <row r="32" spans="2:10" ht="15" customHeight="1">
      <c r="B32" s="214" t="s">
        <v>11</v>
      </c>
      <c r="C32" s="4">
        <v>2007</v>
      </c>
      <c r="D32" s="148">
        <v>24.33</v>
      </c>
      <c r="E32" s="148">
        <v>8.4</v>
      </c>
      <c r="F32" s="149">
        <v>4.18</v>
      </c>
      <c r="G32" s="22"/>
      <c r="H32" s="55"/>
      <c r="I32" s="55"/>
      <c r="J32" s="55"/>
    </row>
    <row r="33" spans="2:10" ht="15" customHeight="1">
      <c r="B33" s="214"/>
      <c r="C33" s="6">
        <v>2008</v>
      </c>
      <c r="D33" s="150">
        <v>22.62</v>
      </c>
      <c r="E33" s="150">
        <v>7.89</v>
      </c>
      <c r="F33" s="151">
        <v>3.94</v>
      </c>
      <c r="G33" s="22"/>
      <c r="H33" s="55"/>
      <c r="I33" s="55"/>
      <c r="J33" s="55"/>
    </row>
    <row r="34" spans="2:10" ht="15" customHeight="1">
      <c r="B34" s="214"/>
      <c r="C34" s="6">
        <v>2009</v>
      </c>
      <c r="D34" s="150">
        <v>25</v>
      </c>
      <c r="E34" s="150">
        <v>8.76</v>
      </c>
      <c r="F34" s="151">
        <v>4.39</v>
      </c>
      <c r="H34" s="55"/>
      <c r="I34" s="55"/>
      <c r="J34" s="55"/>
    </row>
    <row r="35" spans="2:10" ht="15" customHeight="1">
      <c r="B35" s="214"/>
      <c r="C35" s="6">
        <v>2010</v>
      </c>
      <c r="D35" s="150">
        <v>22.45</v>
      </c>
      <c r="E35" s="150">
        <v>7.62</v>
      </c>
      <c r="F35" s="151">
        <v>3.68</v>
      </c>
      <c r="G35" s="22"/>
      <c r="H35" s="55"/>
      <c r="I35" s="55"/>
      <c r="J35" s="55"/>
    </row>
    <row r="36" spans="2:10" ht="15" customHeight="1">
      <c r="B36" s="214"/>
      <c r="C36" s="6">
        <v>2011</v>
      </c>
      <c r="D36" s="150">
        <v>17.36</v>
      </c>
      <c r="E36" s="150">
        <v>5.45</v>
      </c>
      <c r="F36" s="151">
        <v>2.62</v>
      </c>
      <c r="H36" s="55"/>
      <c r="I36" s="55"/>
      <c r="J36" s="55"/>
    </row>
    <row r="37" spans="2:10" ht="15" customHeight="1">
      <c r="B37" s="214"/>
      <c r="C37" s="6">
        <v>2012</v>
      </c>
      <c r="D37" s="150">
        <v>16.14</v>
      </c>
      <c r="E37" s="150">
        <v>5.27</v>
      </c>
      <c r="F37" s="151">
        <v>2.57</v>
      </c>
      <c r="G37" s="22"/>
      <c r="H37" s="55"/>
      <c r="I37" s="55"/>
      <c r="J37" s="55"/>
    </row>
    <row r="38" spans="2:10" ht="15" customHeight="1">
      <c r="B38" s="214"/>
      <c r="C38" s="137">
        <v>2013</v>
      </c>
      <c r="D38" s="160">
        <v>17.63</v>
      </c>
      <c r="E38" s="160">
        <v>5.42</v>
      </c>
      <c r="F38" s="161">
        <v>2.45</v>
      </c>
      <c r="G38" s="22"/>
      <c r="H38" s="55"/>
      <c r="I38" s="55"/>
      <c r="J38" s="55"/>
    </row>
    <row r="39" spans="2:7" s="1" customFormat="1" ht="15" customHeight="1">
      <c r="B39" s="214"/>
      <c r="C39" s="137">
        <v>2014</v>
      </c>
      <c r="D39" s="160">
        <v>16.43</v>
      </c>
      <c r="E39" s="160">
        <v>5.13</v>
      </c>
      <c r="F39" s="161">
        <v>2.39</v>
      </c>
      <c r="G39" s="2"/>
    </row>
    <row r="40" spans="2:10" ht="15" customHeight="1">
      <c r="B40" s="218"/>
      <c r="C40" s="8">
        <v>2015</v>
      </c>
      <c r="D40" s="153">
        <v>15.68</v>
      </c>
      <c r="E40" s="153">
        <v>4.99</v>
      </c>
      <c r="F40" s="154">
        <v>2.44</v>
      </c>
      <c r="G40" s="22"/>
      <c r="H40" s="55"/>
      <c r="I40" s="55"/>
      <c r="J40" s="55"/>
    </row>
    <row r="41" ht="7.5" customHeight="1"/>
    <row r="42" spans="2:6" s="55" customFormat="1" ht="11.25" customHeight="1">
      <c r="B42" s="217" t="s">
        <v>122</v>
      </c>
      <c r="C42" s="217"/>
      <c r="D42" s="217"/>
      <c r="E42" s="217"/>
      <c r="F42" s="217"/>
    </row>
    <row r="43" spans="2:6" s="55" customFormat="1" ht="11.25" customHeight="1">
      <c r="B43" s="216" t="s">
        <v>121</v>
      </c>
      <c r="C43" s="216"/>
      <c r="D43" s="216"/>
      <c r="E43" s="216"/>
      <c r="F43" s="216"/>
    </row>
    <row r="44" spans="2:6" ht="15">
      <c r="B44" s="144"/>
      <c r="C44" s="144"/>
      <c r="D44" s="144"/>
      <c r="E44" s="144"/>
      <c r="F44" s="144"/>
    </row>
    <row r="45" spans="4:6" ht="15">
      <c r="D45" s="14"/>
      <c r="E45" s="14"/>
      <c r="F45" s="14"/>
    </row>
  </sheetData>
  <mergeCells count="7">
    <mergeCell ref="B42:F42"/>
    <mergeCell ref="B43:F43"/>
    <mergeCell ref="B4:C4"/>
    <mergeCell ref="B5:B13"/>
    <mergeCell ref="B32:B40"/>
    <mergeCell ref="B14:B22"/>
    <mergeCell ref="B23:B31"/>
  </mergeCells>
  <hyperlinks>
    <hyperlink ref="H2" location="Indice!A1" display="Indice 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59" r:id="rId2"/>
  <headerFooter scaleWithDoc="0" alignWithMargins="0">
    <oddHeader>&amp;R&amp;"Arial,Negrita"&amp;10Compendio estadístico 2013 - Pobreza y desigualdad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showGridLines="0" zoomScaleSheetLayoutView="100" workbookViewId="0" topLeftCell="A1">
      <selection activeCell="I35" sqref="I35"/>
    </sheetView>
  </sheetViews>
  <sheetFormatPr defaultColWidth="11.421875" defaultRowHeight="15"/>
  <cols>
    <col min="1" max="1" width="4.28125" style="1" customWidth="1"/>
    <col min="2" max="6" width="12.8515625" style="1" customWidth="1"/>
    <col min="7" max="16384" width="11.421875" style="1" customWidth="1"/>
  </cols>
  <sheetData>
    <row r="1" ht="15" customHeight="1"/>
    <row r="2" ht="18.75" customHeight="1">
      <c r="H2" s="51" t="s">
        <v>113</v>
      </c>
    </row>
    <row r="3" ht="15" customHeight="1"/>
    <row r="4" spans="1:7" ht="18.75" customHeight="1">
      <c r="A4" s="11"/>
      <c r="B4" s="219" t="s">
        <v>9</v>
      </c>
      <c r="C4" s="220"/>
      <c r="D4" s="66" t="s">
        <v>60</v>
      </c>
      <c r="E4" s="66" t="s">
        <v>61</v>
      </c>
      <c r="F4" s="99" t="s">
        <v>62</v>
      </c>
      <c r="G4" s="2"/>
    </row>
    <row r="5" spans="2:7" ht="15" customHeight="1">
      <c r="B5" s="210" t="s">
        <v>20</v>
      </c>
      <c r="C5" s="94">
        <v>2014</v>
      </c>
      <c r="D5" s="148">
        <v>40.91</v>
      </c>
      <c r="E5" s="148">
        <v>16.45</v>
      </c>
      <c r="F5" s="149">
        <v>9.06</v>
      </c>
      <c r="G5" s="101"/>
    </row>
    <row r="6" spans="2:7" ht="15" customHeight="1">
      <c r="B6" s="211"/>
      <c r="C6" s="139">
        <v>2015</v>
      </c>
      <c r="D6" s="150">
        <v>43.35</v>
      </c>
      <c r="E6" s="150">
        <v>18.07</v>
      </c>
      <c r="F6" s="151">
        <v>10.24</v>
      </c>
      <c r="G6" s="101"/>
    </row>
    <row r="7" spans="2:7" ht="15" customHeight="1">
      <c r="B7" s="212"/>
      <c r="C7" s="100">
        <v>2016</v>
      </c>
      <c r="D7" s="153">
        <v>43.96</v>
      </c>
      <c r="E7" s="153">
        <v>18.44</v>
      </c>
      <c r="F7" s="154">
        <v>10.58</v>
      </c>
      <c r="G7" s="101"/>
    </row>
    <row r="8" spans="2:7" ht="15" customHeight="1">
      <c r="B8" s="211" t="s">
        <v>10</v>
      </c>
      <c r="C8" s="6" t="s">
        <v>110</v>
      </c>
      <c r="D8" s="150" t="s">
        <v>116</v>
      </c>
      <c r="E8" s="150" t="s">
        <v>116</v>
      </c>
      <c r="F8" s="151" t="s">
        <v>116</v>
      </c>
      <c r="G8" s="15"/>
    </row>
    <row r="9" spans="2:7" ht="15" customHeight="1">
      <c r="B9" s="211"/>
      <c r="C9" s="6">
        <v>2008</v>
      </c>
      <c r="D9" s="150">
        <v>57.96</v>
      </c>
      <c r="E9" s="150">
        <v>26.94</v>
      </c>
      <c r="F9" s="151">
        <v>16.26</v>
      </c>
      <c r="G9" s="5"/>
    </row>
    <row r="10" spans="2:7" ht="15" customHeight="1">
      <c r="B10" s="211"/>
      <c r="C10" s="6" t="s">
        <v>108</v>
      </c>
      <c r="D10" s="150" t="s">
        <v>116</v>
      </c>
      <c r="E10" s="150" t="s">
        <v>116</v>
      </c>
      <c r="F10" s="151" t="s">
        <v>116</v>
      </c>
      <c r="G10" s="5"/>
    </row>
    <row r="11" spans="2:7" ht="15" customHeight="1">
      <c r="B11" s="211"/>
      <c r="C11" s="6">
        <v>2010</v>
      </c>
      <c r="D11" s="150">
        <v>52.89</v>
      </c>
      <c r="E11" s="150">
        <v>24.73</v>
      </c>
      <c r="F11" s="151">
        <v>15.07</v>
      </c>
      <c r="G11" s="5"/>
    </row>
    <row r="12" spans="2:7" ht="15" customHeight="1">
      <c r="B12" s="211"/>
      <c r="C12" s="6">
        <v>2011</v>
      </c>
      <c r="D12" s="150">
        <v>49.79</v>
      </c>
      <c r="E12" s="150">
        <v>21.68</v>
      </c>
      <c r="F12" s="151">
        <v>12.68</v>
      </c>
      <c r="G12" s="5"/>
    </row>
    <row r="13" spans="2:7" ht="15" customHeight="1">
      <c r="B13" s="211"/>
      <c r="C13" s="6">
        <v>2012</v>
      </c>
      <c r="D13" s="150">
        <v>44.96</v>
      </c>
      <c r="E13" s="150">
        <v>18.57</v>
      </c>
      <c r="F13" s="151">
        <v>10.41</v>
      </c>
      <c r="G13" s="2"/>
    </row>
    <row r="14" spans="2:7" ht="15" customHeight="1">
      <c r="B14" s="211"/>
      <c r="C14" s="7">
        <v>2013</v>
      </c>
      <c r="D14" s="150">
        <v>40.73</v>
      </c>
      <c r="E14" s="150">
        <v>15.91</v>
      </c>
      <c r="F14" s="151">
        <v>8.68</v>
      </c>
      <c r="G14" s="5"/>
    </row>
    <row r="15" spans="2:7" ht="15" customHeight="1">
      <c r="B15" s="211"/>
      <c r="C15" s="7">
        <v>2014</v>
      </c>
      <c r="D15" s="150">
        <v>41.69</v>
      </c>
      <c r="E15" s="150">
        <v>15.96</v>
      </c>
      <c r="F15" s="150">
        <v>8.3</v>
      </c>
      <c r="G15" s="5"/>
    </row>
    <row r="16" spans="2:7" ht="15" customHeight="1">
      <c r="B16" s="212"/>
      <c r="C16" s="7">
        <v>2015</v>
      </c>
      <c r="D16" s="157">
        <v>38.04</v>
      </c>
      <c r="E16" s="157">
        <v>14.67</v>
      </c>
      <c r="F16" s="158">
        <v>7.93</v>
      </c>
      <c r="G16" s="119"/>
    </row>
    <row r="17" spans="2:7" ht="15" customHeight="1">
      <c r="B17" s="213" t="s">
        <v>21</v>
      </c>
      <c r="C17" s="125">
        <v>2014</v>
      </c>
      <c r="D17" s="148">
        <v>43.58</v>
      </c>
      <c r="E17" s="148">
        <v>17.01</v>
      </c>
      <c r="F17" s="149">
        <v>9.13</v>
      </c>
      <c r="G17" s="2"/>
    </row>
    <row r="18" spans="2:7" ht="15" customHeight="1">
      <c r="B18" s="218"/>
      <c r="C18" s="7">
        <v>2015</v>
      </c>
      <c r="D18" s="150">
        <v>37.89</v>
      </c>
      <c r="E18" s="150">
        <v>14.82</v>
      </c>
      <c r="F18" s="151">
        <v>8.14</v>
      </c>
      <c r="G18" s="2"/>
    </row>
    <row r="19" spans="2:7" ht="15" customHeight="1">
      <c r="B19" s="213" t="s">
        <v>11</v>
      </c>
      <c r="C19" s="4">
        <v>2007</v>
      </c>
      <c r="D19" s="148">
        <v>61.34</v>
      </c>
      <c r="E19" s="148">
        <v>29.11</v>
      </c>
      <c r="F19" s="149">
        <v>17.77</v>
      </c>
      <c r="G19" s="2"/>
    </row>
    <row r="20" spans="2:7" ht="15" customHeight="1">
      <c r="B20" s="214"/>
      <c r="C20" s="6">
        <v>2008</v>
      </c>
      <c r="D20" s="150">
        <v>59.72</v>
      </c>
      <c r="E20" s="150">
        <v>27.53</v>
      </c>
      <c r="F20" s="151">
        <v>16.42</v>
      </c>
      <c r="G20" s="2"/>
    </row>
    <row r="21" spans="2:7" ht="15" customHeight="1">
      <c r="B21" s="214"/>
      <c r="C21" s="6">
        <v>2009</v>
      </c>
      <c r="D21" s="150">
        <v>57.5</v>
      </c>
      <c r="E21" s="150">
        <v>25.53</v>
      </c>
      <c r="F21" s="151">
        <v>15.03</v>
      </c>
      <c r="G21" s="2"/>
    </row>
    <row r="22" spans="2:7" ht="15" customHeight="1">
      <c r="B22" s="214"/>
      <c r="C22" s="6">
        <v>2010</v>
      </c>
      <c r="D22" s="150">
        <v>52.96</v>
      </c>
      <c r="E22" s="150">
        <v>22.49</v>
      </c>
      <c r="F22" s="151">
        <v>12.76</v>
      </c>
      <c r="G22" s="2"/>
    </row>
    <row r="23" spans="2:7" ht="15" customHeight="1">
      <c r="B23" s="214"/>
      <c r="C23" s="6">
        <v>2011</v>
      </c>
      <c r="D23" s="150">
        <v>50.89</v>
      </c>
      <c r="E23" s="150">
        <v>21.2</v>
      </c>
      <c r="F23" s="151">
        <v>11.89</v>
      </c>
      <c r="G23" s="2"/>
    </row>
    <row r="24" spans="2:7" ht="15" customHeight="1">
      <c r="B24" s="214"/>
      <c r="C24" s="6">
        <v>2012</v>
      </c>
      <c r="D24" s="150">
        <v>49.07</v>
      </c>
      <c r="E24" s="150">
        <v>20.8</v>
      </c>
      <c r="F24" s="151">
        <v>11.94</v>
      </c>
      <c r="G24" s="2"/>
    </row>
    <row r="25" spans="2:7" ht="15" customHeight="1">
      <c r="B25" s="214"/>
      <c r="C25" s="7">
        <v>2013</v>
      </c>
      <c r="D25" s="150">
        <v>42.03</v>
      </c>
      <c r="E25" s="150">
        <v>16.38</v>
      </c>
      <c r="F25" s="151">
        <v>8.76</v>
      </c>
      <c r="G25" s="2"/>
    </row>
    <row r="26" spans="2:7" ht="15" customHeight="1">
      <c r="B26" s="214"/>
      <c r="C26" s="7">
        <v>2014</v>
      </c>
      <c r="D26" s="150">
        <v>35.29</v>
      </c>
      <c r="E26" s="150">
        <v>13.64</v>
      </c>
      <c r="F26" s="151">
        <v>7.26</v>
      </c>
      <c r="G26" s="2"/>
    </row>
    <row r="27" spans="2:7" ht="15" customHeight="1">
      <c r="B27" s="218"/>
      <c r="C27" s="8">
        <v>2015</v>
      </c>
      <c r="D27" s="153">
        <v>39.33</v>
      </c>
      <c r="E27" s="153">
        <v>15.85</v>
      </c>
      <c r="F27" s="154">
        <v>8.87</v>
      </c>
      <c r="G27" s="2"/>
    </row>
    <row r="28" ht="7.5" customHeight="1"/>
    <row r="29" spans="2:9" ht="11.25" customHeight="1">
      <c r="B29" s="215" t="s">
        <v>120</v>
      </c>
      <c r="C29" s="215"/>
      <c r="D29" s="215"/>
      <c r="E29" s="215"/>
      <c r="F29" s="215"/>
      <c r="G29" s="126"/>
      <c r="H29" s="126"/>
      <c r="I29" s="126"/>
    </row>
    <row r="30" spans="2:6" s="9" customFormat="1" ht="12.75">
      <c r="B30" s="216" t="s">
        <v>121</v>
      </c>
      <c r="C30" s="216"/>
      <c r="D30" s="216"/>
      <c r="E30" s="216"/>
      <c r="F30" s="216"/>
    </row>
    <row r="31" spans="2:9" ht="11.25" customHeight="1">
      <c r="B31" s="215" t="s">
        <v>117</v>
      </c>
      <c r="C31" s="215"/>
      <c r="D31" s="215"/>
      <c r="E31" s="215"/>
      <c r="F31" s="215"/>
      <c r="G31" s="126"/>
      <c r="H31" s="126"/>
      <c r="I31" s="126"/>
    </row>
  </sheetData>
  <mergeCells count="8">
    <mergeCell ref="B29:F29"/>
    <mergeCell ref="B30:F30"/>
    <mergeCell ref="B31:F31"/>
    <mergeCell ref="B4:C4"/>
    <mergeCell ref="B8:B16"/>
    <mergeCell ref="B19:B27"/>
    <mergeCell ref="B5:B7"/>
    <mergeCell ref="B17:B18"/>
  </mergeCells>
  <hyperlinks>
    <hyperlink ref="H2" location="Indice!A1" display="Indice 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59" r:id="rId2"/>
  <headerFooter scaleWithDoc="0" alignWithMargins="0">
    <oddHeader>&amp;R&amp;"Arial,Negrita"&amp;10Compendio estadístico 2013 - Pobreza y desigualdad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47"/>
  <sheetViews>
    <sheetView showGridLines="0" workbookViewId="0" topLeftCell="A1">
      <selection activeCell="I40" sqref="I40"/>
    </sheetView>
  </sheetViews>
  <sheetFormatPr defaultColWidth="11.421875" defaultRowHeight="15"/>
  <cols>
    <col min="1" max="1" width="4.140625" style="10" customWidth="1"/>
    <col min="2" max="3" width="10.7109375" style="10" customWidth="1"/>
    <col min="4" max="18" width="12.8515625" style="10" customWidth="1"/>
    <col min="19" max="16384" width="11.421875" style="10" customWidth="1"/>
  </cols>
  <sheetData>
    <row r="1" ht="12.75"/>
    <row r="2" spans="8:9" ht="18" customHeight="1">
      <c r="H2" s="51" t="s">
        <v>113</v>
      </c>
      <c r="I2" s="51"/>
    </row>
    <row r="3" ht="12.75"/>
    <row r="4" spans="2:18" s="65" customFormat="1" ht="15" customHeight="1">
      <c r="B4" s="219" t="s">
        <v>9</v>
      </c>
      <c r="C4" s="224"/>
      <c r="D4" s="221" t="s">
        <v>18</v>
      </c>
      <c r="E4" s="222"/>
      <c r="F4" s="223"/>
      <c r="G4" s="221" t="s">
        <v>19</v>
      </c>
      <c r="H4" s="222"/>
      <c r="I4" s="223"/>
      <c r="J4" s="221" t="s">
        <v>22</v>
      </c>
      <c r="K4" s="222"/>
      <c r="L4" s="223"/>
      <c r="M4" s="221" t="s">
        <v>23</v>
      </c>
      <c r="N4" s="222"/>
      <c r="O4" s="223"/>
      <c r="P4" s="221" t="s">
        <v>24</v>
      </c>
      <c r="Q4" s="222"/>
      <c r="R4" s="223"/>
    </row>
    <row r="5" spans="2:18" ht="15" customHeight="1">
      <c r="B5" s="225"/>
      <c r="C5" s="226"/>
      <c r="D5" s="29" t="s">
        <v>65</v>
      </c>
      <c r="E5" s="30" t="s">
        <v>66</v>
      </c>
      <c r="F5" s="31" t="s">
        <v>67</v>
      </c>
      <c r="G5" s="29" t="s">
        <v>65</v>
      </c>
      <c r="H5" s="30" t="s">
        <v>66</v>
      </c>
      <c r="I5" s="31" t="s">
        <v>67</v>
      </c>
      <c r="J5" s="29" t="s">
        <v>65</v>
      </c>
      <c r="K5" s="30" t="s">
        <v>66</v>
      </c>
      <c r="L5" s="31" t="s">
        <v>67</v>
      </c>
      <c r="M5" s="29" t="s">
        <v>65</v>
      </c>
      <c r="N5" s="30" t="s">
        <v>66</v>
      </c>
      <c r="O5" s="31" t="s">
        <v>67</v>
      </c>
      <c r="P5" s="29" t="s">
        <v>65</v>
      </c>
      <c r="Q5" s="30" t="s">
        <v>66</v>
      </c>
      <c r="R5" s="31" t="s">
        <v>67</v>
      </c>
    </row>
    <row r="6" spans="2:51" ht="15" customHeight="1">
      <c r="B6" s="210" t="s">
        <v>16</v>
      </c>
      <c r="C6" s="102">
        <v>2008</v>
      </c>
      <c r="D6" s="150">
        <v>10.45</v>
      </c>
      <c r="E6" s="150">
        <v>3.32</v>
      </c>
      <c r="F6" s="151">
        <v>1.76</v>
      </c>
      <c r="G6" s="150">
        <v>22.06</v>
      </c>
      <c r="H6" s="150">
        <v>6.38</v>
      </c>
      <c r="I6" s="151">
        <v>2.87</v>
      </c>
      <c r="J6" s="150">
        <v>11.68</v>
      </c>
      <c r="K6" s="150">
        <v>3.74</v>
      </c>
      <c r="L6" s="151">
        <v>1.88</v>
      </c>
      <c r="M6" s="150">
        <v>20.76</v>
      </c>
      <c r="N6" s="150">
        <v>6.43</v>
      </c>
      <c r="O6" s="151">
        <v>2.82</v>
      </c>
      <c r="P6" s="150">
        <v>21.2</v>
      </c>
      <c r="Q6" s="150">
        <v>6.38</v>
      </c>
      <c r="R6" s="151">
        <v>3.11</v>
      </c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</row>
    <row r="7" spans="2:50" ht="15" customHeight="1">
      <c r="B7" s="211"/>
      <c r="C7" s="102">
        <v>2009</v>
      </c>
      <c r="D7" s="150">
        <v>11.16</v>
      </c>
      <c r="E7" s="150">
        <v>3.71</v>
      </c>
      <c r="F7" s="151">
        <v>1.97</v>
      </c>
      <c r="G7" s="150">
        <v>24.28</v>
      </c>
      <c r="H7" s="150">
        <v>7.5</v>
      </c>
      <c r="I7" s="151">
        <v>3.26</v>
      </c>
      <c r="J7" s="150">
        <v>10.91</v>
      </c>
      <c r="K7" s="150">
        <v>3.31</v>
      </c>
      <c r="L7" s="151">
        <v>1.51</v>
      </c>
      <c r="M7" s="150">
        <v>20.76</v>
      </c>
      <c r="N7" s="150">
        <v>6.32</v>
      </c>
      <c r="O7" s="151">
        <v>2.94</v>
      </c>
      <c r="P7" s="150">
        <v>17.55</v>
      </c>
      <c r="Q7" s="150">
        <v>5.81</v>
      </c>
      <c r="R7" s="151">
        <v>2.99</v>
      </c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</row>
    <row r="8" spans="2:50" ht="15" customHeight="1">
      <c r="B8" s="211"/>
      <c r="C8" s="102">
        <v>2010</v>
      </c>
      <c r="D8" s="150">
        <v>13.01</v>
      </c>
      <c r="E8" s="150">
        <v>4.34</v>
      </c>
      <c r="F8" s="151">
        <v>2.31</v>
      </c>
      <c r="G8" s="150">
        <v>20.8</v>
      </c>
      <c r="H8" s="150">
        <v>5.82</v>
      </c>
      <c r="I8" s="151">
        <v>2.37</v>
      </c>
      <c r="J8" s="150">
        <v>13.78</v>
      </c>
      <c r="K8" s="150">
        <v>3.8</v>
      </c>
      <c r="L8" s="151">
        <v>1.6</v>
      </c>
      <c r="M8" s="150">
        <v>15.54</v>
      </c>
      <c r="N8" s="150">
        <v>4.2</v>
      </c>
      <c r="O8" s="151">
        <v>1.77</v>
      </c>
      <c r="P8" s="150">
        <v>11.63</v>
      </c>
      <c r="Q8" s="150">
        <v>3.47</v>
      </c>
      <c r="R8" s="151">
        <v>1.47</v>
      </c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</row>
    <row r="9" spans="2:50" ht="15" customHeight="1">
      <c r="B9" s="211"/>
      <c r="C9" s="102">
        <v>2011</v>
      </c>
      <c r="D9" s="150">
        <v>10.33</v>
      </c>
      <c r="E9" s="150">
        <v>3.34</v>
      </c>
      <c r="F9" s="151">
        <v>1.81</v>
      </c>
      <c r="G9" s="150">
        <v>19.21</v>
      </c>
      <c r="H9" s="150">
        <v>4.99</v>
      </c>
      <c r="I9" s="151">
        <v>1.99</v>
      </c>
      <c r="J9" s="150">
        <v>12.39</v>
      </c>
      <c r="K9" s="150">
        <v>4.13</v>
      </c>
      <c r="L9" s="151">
        <v>2.2</v>
      </c>
      <c r="M9" s="150">
        <v>14.76</v>
      </c>
      <c r="N9" s="150">
        <v>4.07</v>
      </c>
      <c r="O9" s="151">
        <v>1.62</v>
      </c>
      <c r="P9" s="150">
        <v>10.58</v>
      </c>
      <c r="Q9" s="150">
        <v>2.68</v>
      </c>
      <c r="R9" s="151">
        <v>1.02</v>
      </c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</row>
    <row r="10" spans="2:50" ht="15" customHeight="1">
      <c r="B10" s="211"/>
      <c r="C10" s="102">
        <v>2012</v>
      </c>
      <c r="D10" s="150">
        <v>8.97</v>
      </c>
      <c r="E10" s="150">
        <v>3.29</v>
      </c>
      <c r="F10" s="151">
        <v>1.59</v>
      </c>
      <c r="G10" s="150">
        <v>11.04</v>
      </c>
      <c r="H10" s="150">
        <v>2.75</v>
      </c>
      <c r="I10" s="151">
        <v>1.04</v>
      </c>
      <c r="J10" s="150">
        <v>9.72</v>
      </c>
      <c r="K10" s="150">
        <v>2.92</v>
      </c>
      <c r="L10" s="151">
        <v>1.33</v>
      </c>
      <c r="M10" s="150">
        <v>9.51</v>
      </c>
      <c r="N10" s="150">
        <v>1.91</v>
      </c>
      <c r="O10" s="151">
        <v>0.62</v>
      </c>
      <c r="P10" s="150">
        <v>8.04</v>
      </c>
      <c r="Q10" s="150">
        <v>1.97</v>
      </c>
      <c r="R10" s="151">
        <v>0.76</v>
      </c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</row>
    <row r="11" spans="2:50" ht="15" customHeight="1">
      <c r="B11" s="211"/>
      <c r="C11" s="102">
        <v>2013</v>
      </c>
      <c r="D11" s="150">
        <v>10.85</v>
      </c>
      <c r="E11" s="150">
        <v>3.48</v>
      </c>
      <c r="F11" s="151">
        <v>1.56</v>
      </c>
      <c r="G11" s="150">
        <v>12.77</v>
      </c>
      <c r="H11" s="150">
        <v>3.58</v>
      </c>
      <c r="I11" s="151">
        <v>1.6</v>
      </c>
      <c r="J11" s="150">
        <v>9.17</v>
      </c>
      <c r="K11" s="150">
        <v>2.47</v>
      </c>
      <c r="L11" s="151">
        <v>1.01</v>
      </c>
      <c r="M11" s="150">
        <v>11.98</v>
      </c>
      <c r="N11" s="150">
        <v>2.48</v>
      </c>
      <c r="O11" s="151">
        <v>0.76</v>
      </c>
      <c r="P11" s="150">
        <v>10.54</v>
      </c>
      <c r="Q11" s="150">
        <v>3.71</v>
      </c>
      <c r="R11" s="151">
        <v>2.01</v>
      </c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</row>
    <row r="12" spans="2:50" ht="15" customHeight="1">
      <c r="B12" s="211"/>
      <c r="C12" s="102">
        <v>2014</v>
      </c>
      <c r="D12" s="150">
        <v>8.92</v>
      </c>
      <c r="E12" s="150">
        <v>2.78</v>
      </c>
      <c r="F12" s="151">
        <v>1.39</v>
      </c>
      <c r="G12" s="150">
        <v>11.69</v>
      </c>
      <c r="H12" s="150">
        <v>3.07</v>
      </c>
      <c r="I12" s="151">
        <v>1.2</v>
      </c>
      <c r="J12" s="150">
        <v>4.67</v>
      </c>
      <c r="K12" s="150">
        <v>1.65</v>
      </c>
      <c r="L12" s="151">
        <v>0.87</v>
      </c>
      <c r="M12" s="150">
        <v>13.71</v>
      </c>
      <c r="N12" s="150">
        <v>3.84</v>
      </c>
      <c r="O12" s="151">
        <v>1.54</v>
      </c>
      <c r="P12" s="150">
        <v>12.81</v>
      </c>
      <c r="Q12" s="150">
        <v>3.15</v>
      </c>
      <c r="R12" s="151">
        <v>1.31</v>
      </c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</row>
    <row r="13" spans="2:50" ht="15" customHeight="1">
      <c r="B13" s="211"/>
      <c r="C13" s="102">
        <v>2015</v>
      </c>
      <c r="D13" s="150">
        <v>7.87</v>
      </c>
      <c r="E13" s="150">
        <v>2.59</v>
      </c>
      <c r="F13" s="151">
        <v>1.3</v>
      </c>
      <c r="G13" s="150">
        <v>7.69</v>
      </c>
      <c r="H13" s="150">
        <v>1.84</v>
      </c>
      <c r="I13" s="151">
        <v>0.68</v>
      </c>
      <c r="J13" s="150">
        <v>5.32</v>
      </c>
      <c r="K13" s="150">
        <v>1.24</v>
      </c>
      <c r="L13" s="151">
        <v>0.49</v>
      </c>
      <c r="M13" s="150">
        <v>15.09</v>
      </c>
      <c r="N13" s="150">
        <v>4.2</v>
      </c>
      <c r="O13" s="151">
        <v>1.81</v>
      </c>
      <c r="P13" s="150">
        <v>8.42</v>
      </c>
      <c r="Q13" s="150">
        <v>2.9</v>
      </c>
      <c r="R13" s="151">
        <v>1.24</v>
      </c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</row>
    <row r="14" spans="2:50" ht="15" customHeight="1">
      <c r="B14" s="212"/>
      <c r="C14" s="103">
        <v>2016</v>
      </c>
      <c r="D14" s="162">
        <v>7.98</v>
      </c>
      <c r="E14" s="153">
        <v>2.63</v>
      </c>
      <c r="F14" s="154">
        <v>1.34</v>
      </c>
      <c r="G14" s="153">
        <v>8.67</v>
      </c>
      <c r="H14" s="153">
        <v>2.52</v>
      </c>
      <c r="I14" s="154">
        <v>0.97</v>
      </c>
      <c r="J14" s="153">
        <v>7.83</v>
      </c>
      <c r="K14" s="153">
        <v>2.55</v>
      </c>
      <c r="L14" s="154">
        <v>1.17</v>
      </c>
      <c r="M14" s="153">
        <v>13.77</v>
      </c>
      <c r="N14" s="153">
        <v>3.88</v>
      </c>
      <c r="O14" s="154">
        <v>1.76</v>
      </c>
      <c r="P14" s="153">
        <v>7.77</v>
      </c>
      <c r="Q14" s="153">
        <v>2.49</v>
      </c>
      <c r="R14" s="154">
        <v>1.23</v>
      </c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</row>
    <row r="15" spans="2:50" ht="15" customHeight="1">
      <c r="B15" s="210" t="s">
        <v>64</v>
      </c>
      <c r="C15" s="26">
        <v>2007</v>
      </c>
      <c r="D15" s="150">
        <v>11.13</v>
      </c>
      <c r="E15" s="150">
        <v>3.62</v>
      </c>
      <c r="F15" s="151">
        <v>1.77</v>
      </c>
      <c r="G15" s="150">
        <v>18.9</v>
      </c>
      <c r="H15" s="150">
        <v>3.38</v>
      </c>
      <c r="I15" s="151">
        <v>3.14</v>
      </c>
      <c r="J15" s="150">
        <v>12.75</v>
      </c>
      <c r="K15" s="150">
        <v>4.73</v>
      </c>
      <c r="L15" s="151">
        <v>2.5</v>
      </c>
      <c r="M15" s="150">
        <v>22.78</v>
      </c>
      <c r="N15" s="150">
        <v>7.51</v>
      </c>
      <c r="O15" s="151">
        <v>3.75</v>
      </c>
      <c r="P15" s="150">
        <v>14.23</v>
      </c>
      <c r="Q15" s="150">
        <v>4.62</v>
      </c>
      <c r="R15" s="151">
        <v>2.25</v>
      </c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</row>
    <row r="16" spans="2:50" ht="15" customHeight="1">
      <c r="B16" s="227"/>
      <c r="C16" s="27">
        <v>2008</v>
      </c>
      <c r="D16" s="150">
        <v>8.52</v>
      </c>
      <c r="E16" s="150">
        <v>2.28</v>
      </c>
      <c r="F16" s="151">
        <v>0.94</v>
      </c>
      <c r="G16" s="150">
        <v>10.96</v>
      </c>
      <c r="H16" s="150">
        <v>5.43</v>
      </c>
      <c r="I16" s="151">
        <v>2.29</v>
      </c>
      <c r="J16" s="150">
        <v>7.88</v>
      </c>
      <c r="K16" s="150">
        <v>2.79</v>
      </c>
      <c r="L16" s="151">
        <v>1.38</v>
      </c>
      <c r="M16" s="150">
        <v>19.56</v>
      </c>
      <c r="N16" s="150">
        <v>4.71</v>
      </c>
      <c r="O16" s="151">
        <v>1.91</v>
      </c>
      <c r="P16" s="150">
        <v>14.82</v>
      </c>
      <c r="Q16" s="150">
        <v>4.8</v>
      </c>
      <c r="R16" s="151">
        <v>2.15</v>
      </c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</row>
    <row r="17" spans="2:50" ht="15" customHeight="1">
      <c r="B17" s="227"/>
      <c r="C17" s="27">
        <v>2009</v>
      </c>
      <c r="D17" s="150">
        <v>10.89</v>
      </c>
      <c r="E17" s="150">
        <v>3.71</v>
      </c>
      <c r="F17" s="151">
        <v>1.82</v>
      </c>
      <c r="G17" s="150">
        <v>17.29</v>
      </c>
      <c r="H17" s="150">
        <v>5.03</v>
      </c>
      <c r="I17" s="151">
        <v>2.22</v>
      </c>
      <c r="J17" s="150">
        <v>11.19</v>
      </c>
      <c r="K17" s="150">
        <v>3.41</v>
      </c>
      <c r="L17" s="151">
        <v>1.52</v>
      </c>
      <c r="M17" s="150">
        <v>20.14</v>
      </c>
      <c r="N17" s="150">
        <v>5.75</v>
      </c>
      <c r="O17" s="151">
        <v>2.51</v>
      </c>
      <c r="P17" s="150">
        <v>13.32</v>
      </c>
      <c r="Q17" s="150">
        <v>3.71</v>
      </c>
      <c r="R17" s="151">
        <v>1.53</v>
      </c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</row>
    <row r="18" spans="2:50" ht="15" customHeight="1">
      <c r="B18" s="227"/>
      <c r="C18" s="27">
        <v>2010</v>
      </c>
      <c r="D18" s="150">
        <v>13.84</v>
      </c>
      <c r="E18" s="150">
        <v>4.42</v>
      </c>
      <c r="F18" s="151">
        <v>2.21</v>
      </c>
      <c r="G18" s="150">
        <v>21.79</v>
      </c>
      <c r="H18" s="150">
        <v>6.87</v>
      </c>
      <c r="I18" s="151">
        <v>3.13</v>
      </c>
      <c r="J18" s="150">
        <v>10.65</v>
      </c>
      <c r="K18" s="150">
        <v>3.6</v>
      </c>
      <c r="L18" s="151">
        <v>1.79</v>
      </c>
      <c r="M18" s="150">
        <v>17.34</v>
      </c>
      <c r="N18" s="150">
        <v>6.41</v>
      </c>
      <c r="O18" s="151">
        <v>3.13</v>
      </c>
      <c r="P18" s="150">
        <v>13.63</v>
      </c>
      <c r="Q18" s="150">
        <v>4.07</v>
      </c>
      <c r="R18" s="151">
        <v>1.92</v>
      </c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</row>
    <row r="19" spans="2:50" ht="15" customHeight="1">
      <c r="B19" s="227"/>
      <c r="C19" s="27">
        <v>2011</v>
      </c>
      <c r="D19" s="150">
        <v>9.01</v>
      </c>
      <c r="E19" s="150">
        <v>2.72</v>
      </c>
      <c r="F19" s="151">
        <v>1.17</v>
      </c>
      <c r="G19" s="150">
        <v>15.59</v>
      </c>
      <c r="H19" s="150">
        <v>3.97</v>
      </c>
      <c r="I19" s="151">
        <v>1.57</v>
      </c>
      <c r="J19" s="150">
        <v>11.75</v>
      </c>
      <c r="K19" s="150">
        <v>3.15</v>
      </c>
      <c r="L19" s="151">
        <v>1.45</v>
      </c>
      <c r="M19" s="150">
        <v>11.78</v>
      </c>
      <c r="N19" s="150">
        <v>3.65</v>
      </c>
      <c r="O19" s="151">
        <v>1.57</v>
      </c>
      <c r="P19" s="150">
        <v>12.83</v>
      </c>
      <c r="Q19" s="150">
        <v>3.43</v>
      </c>
      <c r="R19" s="151">
        <v>1.55</v>
      </c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</row>
    <row r="20" spans="2:50" ht="15" customHeight="1">
      <c r="B20" s="227"/>
      <c r="C20" s="27">
        <v>2012</v>
      </c>
      <c r="D20" s="150">
        <v>7.85</v>
      </c>
      <c r="E20" s="150">
        <v>2.46</v>
      </c>
      <c r="F20" s="151">
        <v>1.18</v>
      </c>
      <c r="G20" s="150">
        <v>10.04</v>
      </c>
      <c r="H20" s="150">
        <v>2.26</v>
      </c>
      <c r="I20" s="151">
        <v>0.79</v>
      </c>
      <c r="J20" s="150">
        <v>7.06</v>
      </c>
      <c r="K20" s="150">
        <v>1.92</v>
      </c>
      <c r="L20" s="151">
        <v>0.74</v>
      </c>
      <c r="M20" s="150">
        <v>10.42</v>
      </c>
      <c r="N20" s="150">
        <v>2.08</v>
      </c>
      <c r="O20" s="151">
        <v>0.7</v>
      </c>
      <c r="P20" s="150">
        <v>10.93</v>
      </c>
      <c r="Q20" s="150">
        <v>2.75</v>
      </c>
      <c r="R20" s="151">
        <v>1.15</v>
      </c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</row>
    <row r="21" spans="2:50" ht="15" customHeight="1">
      <c r="B21" s="227"/>
      <c r="C21" s="27">
        <v>2013</v>
      </c>
      <c r="D21" s="150">
        <v>8.35</v>
      </c>
      <c r="E21" s="150">
        <v>2.34</v>
      </c>
      <c r="F21" s="151">
        <v>1.18</v>
      </c>
      <c r="G21" s="150">
        <v>13.75</v>
      </c>
      <c r="H21" s="150">
        <v>3.73</v>
      </c>
      <c r="I21" s="151">
        <v>1.57</v>
      </c>
      <c r="J21" s="150">
        <v>6.01</v>
      </c>
      <c r="K21" s="150">
        <v>1.95</v>
      </c>
      <c r="L21" s="151">
        <v>0.85</v>
      </c>
      <c r="M21" s="150">
        <v>11.97</v>
      </c>
      <c r="N21" s="150">
        <v>3.7</v>
      </c>
      <c r="O21" s="151">
        <v>1.71</v>
      </c>
      <c r="P21" s="150">
        <v>10.54</v>
      </c>
      <c r="Q21" s="150">
        <v>3.72</v>
      </c>
      <c r="R21" s="151">
        <v>1.83</v>
      </c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</row>
    <row r="22" spans="2:50" ht="15" customHeight="1">
      <c r="B22" s="227"/>
      <c r="C22" s="27">
        <v>2014</v>
      </c>
      <c r="D22" s="163">
        <v>7.32</v>
      </c>
      <c r="E22" s="150">
        <v>2.21</v>
      </c>
      <c r="F22" s="151">
        <v>0.96</v>
      </c>
      <c r="G22" s="163">
        <v>12.6</v>
      </c>
      <c r="H22" s="150">
        <v>2.85</v>
      </c>
      <c r="I22" s="151">
        <v>1.08</v>
      </c>
      <c r="J22" s="163">
        <v>5.86</v>
      </c>
      <c r="K22" s="150">
        <v>1.33</v>
      </c>
      <c r="L22" s="151">
        <v>0.45</v>
      </c>
      <c r="M22" s="163">
        <v>14.15</v>
      </c>
      <c r="N22" s="150">
        <v>3.82</v>
      </c>
      <c r="O22" s="151">
        <v>1.53</v>
      </c>
      <c r="P22" s="163">
        <v>7.85</v>
      </c>
      <c r="Q22" s="150">
        <v>2.54</v>
      </c>
      <c r="R22" s="151">
        <v>1.15</v>
      </c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</row>
    <row r="23" spans="2:50" ht="15" customHeight="1">
      <c r="B23" s="228"/>
      <c r="C23" s="28">
        <v>2015</v>
      </c>
      <c r="D23" s="164">
        <v>6.16</v>
      </c>
      <c r="E23" s="165">
        <v>1.78</v>
      </c>
      <c r="F23" s="166">
        <v>0.82</v>
      </c>
      <c r="G23" s="164">
        <v>9.74</v>
      </c>
      <c r="H23" s="165">
        <v>2.27</v>
      </c>
      <c r="I23" s="166">
        <v>0.77</v>
      </c>
      <c r="J23" s="164">
        <v>5.57</v>
      </c>
      <c r="K23" s="165">
        <v>1.3</v>
      </c>
      <c r="L23" s="166">
        <v>0.53</v>
      </c>
      <c r="M23" s="164">
        <v>9.85</v>
      </c>
      <c r="N23" s="165">
        <v>2.62</v>
      </c>
      <c r="O23" s="166">
        <v>1.09</v>
      </c>
      <c r="P23" s="164">
        <v>7.92</v>
      </c>
      <c r="Q23" s="165">
        <v>2.31</v>
      </c>
      <c r="R23" s="166">
        <v>1.01</v>
      </c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</row>
    <row r="24" spans="2:50" ht="15" customHeight="1">
      <c r="B24" s="213" t="s">
        <v>21</v>
      </c>
      <c r="C24" s="125">
        <v>2007</v>
      </c>
      <c r="D24" s="167">
        <v>9.96</v>
      </c>
      <c r="E24" s="148">
        <v>3.2</v>
      </c>
      <c r="F24" s="149">
        <v>1.62</v>
      </c>
      <c r="G24" s="167">
        <v>18.64</v>
      </c>
      <c r="H24" s="148">
        <v>5.43</v>
      </c>
      <c r="I24" s="149">
        <v>2.34</v>
      </c>
      <c r="J24" s="167">
        <v>13.15</v>
      </c>
      <c r="K24" s="148">
        <v>4.2</v>
      </c>
      <c r="L24" s="149">
        <v>1.94</v>
      </c>
      <c r="M24" s="167">
        <v>22.75</v>
      </c>
      <c r="N24" s="148">
        <v>7.54</v>
      </c>
      <c r="O24" s="149">
        <v>3.59</v>
      </c>
      <c r="P24" s="167">
        <v>15.14</v>
      </c>
      <c r="Q24" s="148">
        <v>4.63</v>
      </c>
      <c r="R24" s="149">
        <v>1.95</v>
      </c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</row>
    <row r="25" spans="2:50" ht="15" customHeight="1">
      <c r="B25" s="214"/>
      <c r="C25" s="7">
        <v>2008</v>
      </c>
      <c r="D25" s="163">
        <v>8.7</v>
      </c>
      <c r="E25" s="150">
        <v>2.48</v>
      </c>
      <c r="F25" s="151">
        <v>1.04</v>
      </c>
      <c r="G25" s="163">
        <v>13.79</v>
      </c>
      <c r="H25" s="150">
        <v>4.31</v>
      </c>
      <c r="I25" s="151">
        <v>1.86</v>
      </c>
      <c r="J25" s="163">
        <v>11.09</v>
      </c>
      <c r="K25" s="150">
        <v>4.01</v>
      </c>
      <c r="L25" s="151">
        <v>2.06</v>
      </c>
      <c r="M25" s="163">
        <v>17.78</v>
      </c>
      <c r="N25" s="150">
        <v>4.16</v>
      </c>
      <c r="O25" s="151">
        <v>1.48</v>
      </c>
      <c r="P25" s="163">
        <v>19.65</v>
      </c>
      <c r="Q25" s="150">
        <v>5.74</v>
      </c>
      <c r="R25" s="151">
        <v>2.6</v>
      </c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</row>
    <row r="26" spans="2:50" ht="15" customHeight="1">
      <c r="B26" s="214"/>
      <c r="C26" s="7">
        <v>2009</v>
      </c>
      <c r="D26" s="163">
        <v>13.8</v>
      </c>
      <c r="E26" s="150">
        <v>4.42</v>
      </c>
      <c r="F26" s="151">
        <v>2.2</v>
      </c>
      <c r="G26" s="163">
        <v>18.53</v>
      </c>
      <c r="H26" s="150">
        <v>4.87</v>
      </c>
      <c r="I26" s="151">
        <v>1.89</v>
      </c>
      <c r="J26" s="163">
        <v>11.24</v>
      </c>
      <c r="K26" s="150">
        <v>3.87</v>
      </c>
      <c r="L26" s="151">
        <v>1.94</v>
      </c>
      <c r="M26" s="163">
        <v>19.48</v>
      </c>
      <c r="N26" s="150">
        <v>6.02</v>
      </c>
      <c r="O26" s="151">
        <v>2.63</v>
      </c>
      <c r="P26" s="163">
        <v>14.41</v>
      </c>
      <c r="Q26" s="150">
        <v>4.21</v>
      </c>
      <c r="R26" s="151">
        <v>1.83</v>
      </c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</row>
    <row r="27" spans="2:50" ht="15" customHeight="1">
      <c r="B27" s="214"/>
      <c r="C27" s="7">
        <v>2010</v>
      </c>
      <c r="D27" s="163">
        <v>11.46</v>
      </c>
      <c r="E27" s="150">
        <v>4.02</v>
      </c>
      <c r="F27" s="151">
        <v>2.22</v>
      </c>
      <c r="G27" s="163">
        <v>18.28</v>
      </c>
      <c r="H27" s="150">
        <v>4.55</v>
      </c>
      <c r="I27" s="151">
        <v>1.72</v>
      </c>
      <c r="J27" s="163">
        <v>9.35</v>
      </c>
      <c r="K27" s="150">
        <v>2.49</v>
      </c>
      <c r="L27" s="151">
        <v>1.12</v>
      </c>
      <c r="M27" s="163">
        <v>17.34</v>
      </c>
      <c r="N27" s="150">
        <v>5.35</v>
      </c>
      <c r="O27" s="151">
        <v>2.28</v>
      </c>
      <c r="P27" s="163">
        <v>14.56</v>
      </c>
      <c r="Q27" s="150">
        <v>4</v>
      </c>
      <c r="R27" s="151">
        <v>1.87</v>
      </c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</row>
    <row r="28" spans="2:50" ht="15" customHeight="1">
      <c r="B28" s="214"/>
      <c r="C28" s="7">
        <v>2011</v>
      </c>
      <c r="D28" s="163">
        <v>9.64</v>
      </c>
      <c r="E28" s="150">
        <v>3.2</v>
      </c>
      <c r="F28" s="151">
        <v>1.58</v>
      </c>
      <c r="G28" s="163">
        <v>11.11</v>
      </c>
      <c r="H28" s="150">
        <v>2.6</v>
      </c>
      <c r="I28" s="151">
        <v>1.03</v>
      </c>
      <c r="J28" s="163">
        <v>7.99</v>
      </c>
      <c r="K28" s="150">
        <v>2.35</v>
      </c>
      <c r="L28" s="151">
        <v>1.04</v>
      </c>
      <c r="M28" s="163">
        <v>11.78</v>
      </c>
      <c r="N28" s="150">
        <v>2.85</v>
      </c>
      <c r="O28" s="151">
        <v>1.01</v>
      </c>
      <c r="P28" s="163">
        <v>8.93</v>
      </c>
      <c r="Q28" s="150">
        <v>2.63</v>
      </c>
      <c r="R28" s="151">
        <v>1.1</v>
      </c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</row>
    <row r="29" spans="2:50" ht="15" customHeight="1">
      <c r="B29" s="214"/>
      <c r="C29" s="7">
        <v>2012</v>
      </c>
      <c r="D29" s="163">
        <v>6.26</v>
      </c>
      <c r="E29" s="150">
        <v>1.52</v>
      </c>
      <c r="F29" s="151">
        <v>0.6</v>
      </c>
      <c r="G29" s="163">
        <v>12.48</v>
      </c>
      <c r="H29" s="150">
        <v>3.85</v>
      </c>
      <c r="I29" s="151">
        <v>1.85</v>
      </c>
      <c r="J29" s="163">
        <v>7.65</v>
      </c>
      <c r="K29" s="150">
        <v>2.09</v>
      </c>
      <c r="L29" s="151">
        <v>0.8</v>
      </c>
      <c r="M29" s="163">
        <v>10.42</v>
      </c>
      <c r="N29" s="150">
        <v>1.93</v>
      </c>
      <c r="O29" s="151">
        <v>0.6</v>
      </c>
      <c r="P29" s="163">
        <v>5.78</v>
      </c>
      <c r="Q29" s="150">
        <v>1.98</v>
      </c>
      <c r="R29" s="151">
        <v>0.89</v>
      </c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</row>
    <row r="30" spans="2:50" ht="15" customHeight="1">
      <c r="B30" s="214"/>
      <c r="C30" s="7">
        <v>2013</v>
      </c>
      <c r="D30" s="163">
        <v>9.77</v>
      </c>
      <c r="E30" s="150">
        <v>3.2</v>
      </c>
      <c r="F30" s="151">
        <v>1.56</v>
      </c>
      <c r="G30" s="163">
        <v>13.19</v>
      </c>
      <c r="H30" s="150">
        <v>3.46</v>
      </c>
      <c r="I30" s="151">
        <v>1.29</v>
      </c>
      <c r="J30" s="163">
        <v>4.15</v>
      </c>
      <c r="K30" s="150">
        <v>0.94</v>
      </c>
      <c r="L30" s="151">
        <v>0.34</v>
      </c>
      <c r="M30" s="163">
        <v>11.97</v>
      </c>
      <c r="N30" s="150">
        <v>2.88</v>
      </c>
      <c r="O30" s="151">
        <v>1.2</v>
      </c>
      <c r="P30" s="163">
        <v>10.47</v>
      </c>
      <c r="Q30" s="150">
        <v>3.71</v>
      </c>
      <c r="R30" s="151">
        <v>1.96</v>
      </c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</row>
    <row r="31" spans="2:50" ht="15" customHeight="1">
      <c r="B31" s="214"/>
      <c r="C31" s="7">
        <v>2014</v>
      </c>
      <c r="D31" s="163">
        <v>7.07</v>
      </c>
      <c r="E31" s="150">
        <v>2.24</v>
      </c>
      <c r="F31" s="151">
        <v>1.14</v>
      </c>
      <c r="G31" s="163">
        <v>11.17</v>
      </c>
      <c r="H31" s="150">
        <v>2.59</v>
      </c>
      <c r="I31" s="151">
        <v>1.05</v>
      </c>
      <c r="J31" s="163">
        <v>5.02</v>
      </c>
      <c r="K31" s="150">
        <v>1.53</v>
      </c>
      <c r="L31" s="151">
        <v>0.66</v>
      </c>
      <c r="M31" s="163">
        <v>12.88</v>
      </c>
      <c r="N31" s="150">
        <v>3.11</v>
      </c>
      <c r="O31" s="151">
        <v>1.25</v>
      </c>
      <c r="P31" s="163">
        <v>8.49</v>
      </c>
      <c r="Q31" s="150">
        <v>2.79</v>
      </c>
      <c r="R31" s="151">
        <v>1.43</v>
      </c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</row>
    <row r="32" spans="2:50" ht="15" customHeight="1">
      <c r="B32" s="218"/>
      <c r="C32" s="8">
        <v>2015</v>
      </c>
      <c r="D32" s="162">
        <v>5.55</v>
      </c>
      <c r="E32" s="153">
        <v>1.48</v>
      </c>
      <c r="F32" s="154">
        <v>0.65</v>
      </c>
      <c r="G32" s="162">
        <v>9.56</v>
      </c>
      <c r="H32" s="153">
        <v>2.35</v>
      </c>
      <c r="I32" s="154">
        <v>0.96</v>
      </c>
      <c r="J32" s="162">
        <v>3.72</v>
      </c>
      <c r="K32" s="153">
        <v>0.94</v>
      </c>
      <c r="L32" s="154">
        <v>0.42</v>
      </c>
      <c r="M32" s="162">
        <v>11.09</v>
      </c>
      <c r="N32" s="153">
        <v>2.89</v>
      </c>
      <c r="O32" s="154">
        <v>1.2</v>
      </c>
      <c r="P32" s="162">
        <v>8.58</v>
      </c>
      <c r="Q32" s="153">
        <v>2.39</v>
      </c>
      <c r="R32" s="154">
        <v>1.04</v>
      </c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</row>
    <row r="33" spans="2:50" ht="15" customHeight="1">
      <c r="B33" s="213" t="s">
        <v>11</v>
      </c>
      <c r="C33" s="26">
        <v>2007</v>
      </c>
      <c r="D33" s="167">
        <v>10.14</v>
      </c>
      <c r="E33" s="148">
        <v>3.4</v>
      </c>
      <c r="F33" s="149">
        <v>1.63</v>
      </c>
      <c r="G33" s="167">
        <v>22.53</v>
      </c>
      <c r="H33" s="148">
        <v>7.17</v>
      </c>
      <c r="I33" s="149">
        <v>3.45</v>
      </c>
      <c r="J33" s="167">
        <v>10.07</v>
      </c>
      <c r="K33" s="148">
        <v>3.18</v>
      </c>
      <c r="L33" s="149">
        <v>1.49</v>
      </c>
      <c r="M33" s="167">
        <v>26.24</v>
      </c>
      <c r="N33" s="148">
        <v>8.7</v>
      </c>
      <c r="O33" s="149">
        <v>4.03</v>
      </c>
      <c r="P33" s="148">
        <v>17.84</v>
      </c>
      <c r="Q33" s="148">
        <v>6.21</v>
      </c>
      <c r="R33" s="149">
        <v>3.11</v>
      </c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</row>
    <row r="34" spans="2:50" ht="15" customHeight="1">
      <c r="B34" s="214"/>
      <c r="C34" s="27">
        <v>2008</v>
      </c>
      <c r="D34" s="163">
        <v>9.99</v>
      </c>
      <c r="E34" s="150">
        <v>3.18</v>
      </c>
      <c r="F34" s="151">
        <v>1.52</v>
      </c>
      <c r="G34" s="163">
        <v>13.1</v>
      </c>
      <c r="H34" s="150">
        <v>3.57</v>
      </c>
      <c r="I34" s="151">
        <v>1.44</v>
      </c>
      <c r="J34" s="163">
        <v>8.11</v>
      </c>
      <c r="K34" s="150">
        <v>2.38</v>
      </c>
      <c r="L34" s="151">
        <v>1.01</v>
      </c>
      <c r="M34" s="163">
        <v>17.68</v>
      </c>
      <c r="N34" s="150">
        <v>5.02</v>
      </c>
      <c r="O34" s="151">
        <v>2.02</v>
      </c>
      <c r="P34" s="150">
        <v>13.58</v>
      </c>
      <c r="Q34" s="150">
        <v>3.34</v>
      </c>
      <c r="R34" s="151">
        <v>1.41</v>
      </c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</row>
    <row r="35" spans="2:50" ht="15" customHeight="1">
      <c r="B35" s="214"/>
      <c r="C35" s="27">
        <v>2009</v>
      </c>
      <c r="D35" s="163">
        <v>12.11</v>
      </c>
      <c r="E35" s="150">
        <v>4.37</v>
      </c>
      <c r="F35" s="151">
        <v>2.32</v>
      </c>
      <c r="G35" s="163">
        <v>20.07</v>
      </c>
      <c r="H35" s="150">
        <v>5.55</v>
      </c>
      <c r="I35" s="151">
        <v>2.26</v>
      </c>
      <c r="J35" s="163">
        <v>11.35</v>
      </c>
      <c r="K35" s="150">
        <v>4.04</v>
      </c>
      <c r="L35" s="151">
        <v>2.11</v>
      </c>
      <c r="M35" s="163">
        <v>16.03</v>
      </c>
      <c r="N35" s="150">
        <v>4.63</v>
      </c>
      <c r="O35" s="151">
        <v>1.99</v>
      </c>
      <c r="P35" s="150">
        <v>17.1</v>
      </c>
      <c r="Q35" s="150">
        <v>5.14</v>
      </c>
      <c r="R35" s="151">
        <v>2.32</v>
      </c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</row>
    <row r="36" spans="2:50" ht="15" customHeight="1">
      <c r="B36" s="214"/>
      <c r="C36" s="27">
        <v>2010</v>
      </c>
      <c r="D36" s="163">
        <v>10.54</v>
      </c>
      <c r="E36" s="150">
        <v>3.79</v>
      </c>
      <c r="F36" s="151">
        <v>1.88</v>
      </c>
      <c r="G36" s="163">
        <v>20.08</v>
      </c>
      <c r="H36" s="150">
        <v>5.11</v>
      </c>
      <c r="I36" s="151">
        <v>1.89</v>
      </c>
      <c r="J36" s="163">
        <v>9.72</v>
      </c>
      <c r="K36" s="150">
        <v>2.83</v>
      </c>
      <c r="L36" s="151">
        <v>1.22</v>
      </c>
      <c r="M36" s="163">
        <v>21.99</v>
      </c>
      <c r="N36" s="150">
        <v>6.86</v>
      </c>
      <c r="O36" s="151">
        <v>3.08</v>
      </c>
      <c r="P36" s="150">
        <v>14.89</v>
      </c>
      <c r="Q36" s="150">
        <v>4.31</v>
      </c>
      <c r="R36" s="151">
        <v>1.86</v>
      </c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</row>
    <row r="37" spans="2:50" ht="15" customHeight="1">
      <c r="B37" s="214"/>
      <c r="C37" s="27">
        <v>2011</v>
      </c>
      <c r="D37" s="163">
        <v>9.13</v>
      </c>
      <c r="E37" s="150">
        <v>2.59</v>
      </c>
      <c r="F37" s="151">
        <v>1.17</v>
      </c>
      <c r="G37" s="163">
        <v>9.11</v>
      </c>
      <c r="H37" s="150">
        <v>2.45</v>
      </c>
      <c r="I37" s="151">
        <v>1.1</v>
      </c>
      <c r="J37" s="163">
        <v>5.19</v>
      </c>
      <c r="K37" s="150">
        <v>1.38</v>
      </c>
      <c r="L37" s="151">
        <v>0.61</v>
      </c>
      <c r="M37" s="163">
        <v>12.02</v>
      </c>
      <c r="N37" s="150">
        <v>3.21</v>
      </c>
      <c r="O37" s="151">
        <v>1.3</v>
      </c>
      <c r="P37" s="150">
        <v>9.78</v>
      </c>
      <c r="Q37" s="150">
        <v>2.75</v>
      </c>
      <c r="R37" s="151">
        <v>1.12</v>
      </c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</row>
    <row r="38" spans="2:50" ht="15" customHeight="1">
      <c r="B38" s="214"/>
      <c r="C38" s="27">
        <v>2012</v>
      </c>
      <c r="D38" s="163">
        <v>7.95</v>
      </c>
      <c r="E38" s="150">
        <v>2.63</v>
      </c>
      <c r="F38" s="151">
        <v>1.41</v>
      </c>
      <c r="G38" s="163">
        <v>7.21</v>
      </c>
      <c r="H38" s="150">
        <v>1.82</v>
      </c>
      <c r="I38" s="151">
        <v>0.67</v>
      </c>
      <c r="J38" s="163">
        <v>10.08</v>
      </c>
      <c r="K38" s="150">
        <v>2.26</v>
      </c>
      <c r="L38" s="151">
        <v>0.87</v>
      </c>
      <c r="M38" s="163">
        <v>9.5</v>
      </c>
      <c r="N38" s="150">
        <v>1.76</v>
      </c>
      <c r="O38" s="151">
        <v>0.54</v>
      </c>
      <c r="P38" s="150">
        <v>8.03</v>
      </c>
      <c r="Q38" s="150">
        <v>2.06</v>
      </c>
      <c r="R38" s="151">
        <v>0.86</v>
      </c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</row>
    <row r="39" spans="2:50" ht="15" customHeight="1">
      <c r="B39" s="214"/>
      <c r="C39" s="27">
        <v>2013</v>
      </c>
      <c r="D39" s="163">
        <v>6.08</v>
      </c>
      <c r="E39" s="150">
        <v>2.28</v>
      </c>
      <c r="F39" s="151">
        <v>1.18</v>
      </c>
      <c r="G39" s="163">
        <v>16.66</v>
      </c>
      <c r="H39" s="150">
        <v>4.04</v>
      </c>
      <c r="I39" s="151">
        <v>1.59</v>
      </c>
      <c r="J39" s="163">
        <v>4.99</v>
      </c>
      <c r="K39" s="150">
        <v>1.27</v>
      </c>
      <c r="L39" s="151">
        <v>0.49</v>
      </c>
      <c r="M39" s="163">
        <v>12.26</v>
      </c>
      <c r="N39" s="150">
        <v>3.04</v>
      </c>
      <c r="O39" s="151">
        <v>1.24</v>
      </c>
      <c r="P39" s="150">
        <v>7.38</v>
      </c>
      <c r="Q39" s="150">
        <v>2.04</v>
      </c>
      <c r="R39" s="151">
        <v>0.86</v>
      </c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</row>
    <row r="40" spans="2:50" ht="15" customHeight="1">
      <c r="B40" s="214"/>
      <c r="C40" s="27">
        <v>2014</v>
      </c>
      <c r="D40" s="163">
        <v>7.53</v>
      </c>
      <c r="E40" s="150">
        <v>2.1</v>
      </c>
      <c r="F40" s="151">
        <v>1.03</v>
      </c>
      <c r="G40" s="163">
        <v>12.71</v>
      </c>
      <c r="H40" s="150">
        <v>3.16</v>
      </c>
      <c r="I40" s="151">
        <v>1.19</v>
      </c>
      <c r="J40" s="163">
        <v>7.82</v>
      </c>
      <c r="K40" s="150">
        <v>2.47</v>
      </c>
      <c r="L40" s="151">
        <v>1.17</v>
      </c>
      <c r="M40" s="163">
        <v>11.87</v>
      </c>
      <c r="N40" s="150">
        <v>3.36</v>
      </c>
      <c r="O40" s="151">
        <v>1.45</v>
      </c>
      <c r="P40" s="150">
        <v>7.3</v>
      </c>
      <c r="Q40" s="150">
        <v>2.55</v>
      </c>
      <c r="R40" s="151">
        <v>1.25</v>
      </c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</row>
    <row r="41" spans="2:50" ht="15" customHeight="1">
      <c r="B41" s="218"/>
      <c r="C41" s="28">
        <v>2015</v>
      </c>
      <c r="D41" s="162">
        <v>8.72</v>
      </c>
      <c r="E41" s="153">
        <v>2.92</v>
      </c>
      <c r="F41" s="154">
        <v>1.5</v>
      </c>
      <c r="G41" s="162">
        <v>11.72</v>
      </c>
      <c r="H41" s="153">
        <v>2.48</v>
      </c>
      <c r="I41" s="154">
        <v>0.96</v>
      </c>
      <c r="J41" s="162">
        <v>4.48</v>
      </c>
      <c r="K41" s="153">
        <v>1.04</v>
      </c>
      <c r="L41" s="154">
        <v>0.38</v>
      </c>
      <c r="M41" s="162">
        <v>9.56</v>
      </c>
      <c r="N41" s="153">
        <v>2.89</v>
      </c>
      <c r="O41" s="154">
        <v>1.34</v>
      </c>
      <c r="P41" s="153">
        <v>7.99</v>
      </c>
      <c r="Q41" s="153">
        <v>2.13</v>
      </c>
      <c r="R41" s="154">
        <v>0.9</v>
      </c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</row>
    <row r="42" ht="7.5" customHeight="1"/>
    <row r="43" spans="2:18" s="9" customFormat="1" ht="15">
      <c r="B43" s="216" t="s">
        <v>120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2:18" s="9" customFormat="1" ht="15">
      <c r="B44" s="216" t="s">
        <v>121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</row>
    <row r="47" spans="4:18" ht="15"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</row>
  </sheetData>
  <mergeCells count="12">
    <mergeCell ref="B43:R43"/>
    <mergeCell ref="B44:R44"/>
    <mergeCell ref="B33:B41"/>
    <mergeCell ref="M4:O4"/>
    <mergeCell ref="P4:R4"/>
    <mergeCell ref="B4:C5"/>
    <mergeCell ref="B6:B14"/>
    <mergeCell ref="D4:F4"/>
    <mergeCell ref="G4:I4"/>
    <mergeCell ref="J4:L4"/>
    <mergeCell ref="B15:B23"/>
    <mergeCell ref="B24:B32"/>
  </mergeCells>
  <hyperlinks>
    <hyperlink ref="H2" location="Indice!A1" display="Indice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showGridLines="0" workbookViewId="0" topLeftCell="A4">
      <selection activeCell="I11" sqref="I11"/>
    </sheetView>
  </sheetViews>
  <sheetFormatPr defaultColWidth="11.421875" defaultRowHeight="15"/>
  <cols>
    <col min="1" max="1" width="4.28125" style="1" customWidth="1"/>
    <col min="2" max="6" width="12.8515625" style="1" customWidth="1"/>
    <col min="7" max="8" width="11.421875" style="1" customWidth="1"/>
    <col min="9" max="9" width="11.421875" style="14" customWidth="1"/>
    <col min="10" max="16384" width="11.421875" style="1" customWidth="1"/>
  </cols>
  <sheetData>
    <row r="1" ht="15" customHeight="1"/>
    <row r="2" ht="18.75" customHeight="1">
      <c r="I2" s="51" t="s">
        <v>113</v>
      </c>
    </row>
    <row r="3" ht="15" customHeight="1"/>
    <row r="4" spans="2:9" ht="18.75" customHeight="1">
      <c r="B4" s="208" t="s">
        <v>9</v>
      </c>
      <c r="C4" s="209"/>
      <c r="D4" s="67" t="s">
        <v>60</v>
      </c>
      <c r="E4" s="97"/>
      <c r="F4" s="97"/>
      <c r="G4" s="64"/>
      <c r="H4" s="64"/>
      <c r="I4" s="79"/>
    </row>
    <row r="5" spans="2:6" ht="15" customHeight="1">
      <c r="B5" s="210" t="s">
        <v>20</v>
      </c>
      <c r="C5" s="94">
        <v>2014</v>
      </c>
      <c r="D5" s="149">
        <v>8.18</v>
      </c>
      <c r="E5" s="80"/>
      <c r="F5" s="80"/>
    </row>
    <row r="6" spans="2:6" ht="15" customHeight="1">
      <c r="B6" s="211"/>
      <c r="C6" s="139">
        <v>2015</v>
      </c>
      <c r="D6" s="151">
        <v>8.97</v>
      </c>
      <c r="E6" s="80"/>
      <c r="F6" s="80"/>
    </row>
    <row r="7" spans="2:6" ht="15" customHeight="1">
      <c r="B7" s="212"/>
      <c r="C7" s="100">
        <v>2016</v>
      </c>
      <c r="D7" s="154">
        <v>10.05</v>
      </c>
      <c r="E7" s="80"/>
      <c r="F7" s="80"/>
    </row>
    <row r="8" spans="2:6" ht="15" customHeight="1">
      <c r="B8" s="210" t="s">
        <v>10</v>
      </c>
      <c r="C8" s="4" t="s">
        <v>109</v>
      </c>
      <c r="D8" s="149"/>
      <c r="E8" s="80"/>
      <c r="F8" s="80"/>
    </row>
    <row r="9" spans="2:6" ht="15" customHeight="1">
      <c r="B9" s="211"/>
      <c r="C9" s="6">
        <v>2008</v>
      </c>
      <c r="D9" s="151">
        <v>15.49</v>
      </c>
      <c r="E9" s="80"/>
      <c r="F9" s="80"/>
    </row>
    <row r="10" spans="2:6" ht="15" customHeight="1">
      <c r="B10" s="211"/>
      <c r="C10" s="6" t="s">
        <v>108</v>
      </c>
      <c r="D10" s="151"/>
      <c r="E10" s="80"/>
      <c r="F10" s="80"/>
    </row>
    <row r="11" spans="2:6" ht="15" customHeight="1">
      <c r="B11" s="211"/>
      <c r="C11" s="6">
        <v>2010</v>
      </c>
      <c r="D11" s="151">
        <v>14.79</v>
      </c>
      <c r="E11" s="80"/>
      <c r="F11" s="80"/>
    </row>
    <row r="12" spans="2:13" ht="15" customHeight="1">
      <c r="B12" s="211"/>
      <c r="C12" s="6">
        <v>2011</v>
      </c>
      <c r="D12" s="151">
        <v>12.36</v>
      </c>
      <c r="E12" s="80"/>
      <c r="F12" s="80"/>
      <c r="I12" s="1"/>
      <c r="K12" s="128"/>
      <c r="L12" s="128"/>
      <c r="M12" s="128"/>
    </row>
    <row r="13" spans="2:9" ht="15" customHeight="1">
      <c r="B13" s="211"/>
      <c r="C13" s="6">
        <v>2012</v>
      </c>
      <c r="D13" s="151">
        <v>9.4</v>
      </c>
      <c r="E13" s="80"/>
      <c r="F13" s="80"/>
      <c r="I13" s="1"/>
    </row>
    <row r="14" spans="2:9" ht="15" customHeight="1">
      <c r="B14" s="211"/>
      <c r="C14" s="7">
        <v>2013</v>
      </c>
      <c r="D14" s="151">
        <v>8.51</v>
      </c>
      <c r="E14" s="80"/>
      <c r="F14" s="80"/>
      <c r="I14" s="1"/>
    </row>
    <row r="15" spans="2:9" ht="15" customHeight="1">
      <c r="B15" s="211"/>
      <c r="C15" s="7">
        <v>2014</v>
      </c>
      <c r="D15" s="151">
        <v>8.04</v>
      </c>
      <c r="E15" s="80"/>
      <c r="F15" s="80"/>
      <c r="I15" s="1"/>
    </row>
    <row r="16" spans="2:9" ht="15" customHeight="1">
      <c r="B16" s="212"/>
      <c r="C16" s="7">
        <v>2015</v>
      </c>
      <c r="D16" s="158">
        <v>7.36</v>
      </c>
      <c r="E16" s="80"/>
      <c r="F16" s="120"/>
      <c r="I16" s="1"/>
    </row>
    <row r="17" spans="2:9" ht="15" customHeight="1">
      <c r="B17" s="213" t="s">
        <v>21</v>
      </c>
      <c r="C17" s="125">
        <v>2014</v>
      </c>
      <c r="D17" s="149">
        <v>8.56</v>
      </c>
      <c r="E17" s="80"/>
      <c r="F17" s="80"/>
      <c r="I17" s="1"/>
    </row>
    <row r="18" spans="2:9" ht="15" customHeight="1">
      <c r="B18" s="218"/>
      <c r="C18" s="8">
        <v>2015</v>
      </c>
      <c r="D18" s="166">
        <v>7.43</v>
      </c>
      <c r="E18" s="80"/>
      <c r="F18" s="80"/>
      <c r="I18" s="1"/>
    </row>
    <row r="19" spans="2:9" ht="15" customHeight="1">
      <c r="B19" s="210" t="s">
        <v>11</v>
      </c>
      <c r="C19" s="4">
        <v>2007</v>
      </c>
      <c r="D19" s="149">
        <v>16.45</v>
      </c>
      <c r="E19" s="80"/>
      <c r="F19" s="80"/>
      <c r="I19" s="1"/>
    </row>
    <row r="20" spans="2:6" ht="15" customHeight="1">
      <c r="B20" s="211"/>
      <c r="C20" s="6">
        <v>2008</v>
      </c>
      <c r="D20" s="151">
        <v>15.69</v>
      </c>
      <c r="E20" s="80"/>
      <c r="F20" s="80"/>
    </row>
    <row r="21" spans="2:6" ht="15" customHeight="1">
      <c r="B21" s="211"/>
      <c r="C21" s="6">
        <v>2009</v>
      </c>
      <c r="D21" s="151">
        <v>15.37</v>
      </c>
      <c r="E21" s="80"/>
      <c r="F21" s="80"/>
    </row>
    <row r="22" spans="2:6" ht="15" customHeight="1">
      <c r="B22" s="211"/>
      <c r="C22" s="6">
        <v>2010</v>
      </c>
      <c r="D22" s="151">
        <v>13.09</v>
      </c>
      <c r="E22" s="80"/>
      <c r="F22" s="80"/>
    </row>
    <row r="23" spans="2:6" ht="15" customHeight="1">
      <c r="B23" s="211"/>
      <c r="C23" s="6">
        <v>2011</v>
      </c>
      <c r="D23" s="151">
        <v>11.61</v>
      </c>
      <c r="E23" s="80"/>
      <c r="F23" s="80"/>
    </row>
    <row r="24" spans="2:6" ht="15" customHeight="1">
      <c r="B24" s="211"/>
      <c r="C24" s="6">
        <v>2012</v>
      </c>
      <c r="D24" s="151">
        <v>11.18</v>
      </c>
      <c r="E24" s="80"/>
      <c r="F24" s="80"/>
    </row>
    <row r="25" spans="2:6" ht="15" customHeight="1">
      <c r="B25" s="211"/>
      <c r="C25" s="6">
        <v>2013</v>
      </c>
      <c r="D25" s="151">
        <v>8.61</v>
      </c>
      <c r="E25" s="80"/>
      <c r="F25" s="80"/>
    </row>
    <row r="26" spans="2:6" ht="15" customHeight="1">
      <c r="B26" s="211"/>
      <c r="C26" s="6">
        <v>2014</v>
      </c>
      <c r="D26" s="151">
        <v>7.65</v>
      </c>
      <c r="E26" s="80"/>
      <c r="F26" s="80"/>
    </row>
    <row r="27" spans="2:6" ht="15" customHeight="1">
      <c r="B27" s="212"/>
      <c r="C27" s="138">
        <v>2015</v>
      </c>
      <c r="D27" s="154">
        <v>8.45</v>
      </c>
      <c r="E27" s="80"/>
      <c r="F27" s="80"/>
    </row>
    <row r="28" ht="7.5" customHeight="1"/>
    <row r="29" spans="2:9" ht="11.25" customHeight="1">
      <c r="B29" s="215" t="s">
        <v>120</v>
      </c>
      <c r="C29" s="215"/>
      <c r="D29" s="215"/>
      <c r="E29" s="215"/>
      <c r="F29" s="215"/>
      <c r="G29" s="126"/>
      <c r="H29" s="126"/>
      <c r="I29" s="126"/>
    </row>
    <row r="30" spans="2:9" ht="11.25" customHeight="1">
      <c r="B30" s="216" t="s">
        <v>121</v>
      </c>
      <c r="C30" s="216"/>
      <c r="D30" s="216"/>
      <c r="E30" s="216"/>
      <c r="F30" s="216"/>
      <c r="G30" s="9"/>
      <c r="H30" s="9"/>
      <c r="I30" s="9"/>
    </row>
    <row r="31" spans="2:9" ht="11.25" customHeight="1">
      <c r="B31" s="216" t="s">
        <v>117</v>
      </c>
      <c r="C31" s="216"/>
      <c r="D31" s="216"/>
      <c r="E31" s="216"/>
      <c r="F31" s="216"/>
      <c r="G31" s="9"/>
      <c r="H31" s="9"/>
      <c r="I31" s="9"/>
    </row>
    <row r="32" spans="2:9" ht="15">
      <c r="B32" s="207"/>
      <c r="C32" s="207"/>
      <c r="D32" s="207"/>
      <c r="E32" s="207"/>
      <c r="F32" s="207"/>
      <c r="G32" s="9"/>
      <c r="H32" s="9"/>
      <c r="I32" s="9"/>
    </row>
  </sheetData>
  <mergeCells count="9">
    <mergeCell ref="B32:F32"/>
    <mergeCell ref="B8:B16"/>
    <mergeCell ref="B19:B27"/>
    <mergeCell ref="B4:C4"/>
    <mergeCell ref="B5:B7"/>
    <mergeCell ref="B17:B18"/>
    <mergeCell ref="B31:F31"/>
    <mergeCell ref="B30:F30"/>
    <mergeCell ref="B29:F29"/>
  </mergeCells>
  <hyperlinks>
    <hyperlink ref="I2" location="Indice!A1" display="Indice 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showGridLines="0" workbookViewId="0" topLeftCell="A1">
      <selection activeCell="K29" sqref="K29"/>
    </sheetView>
  </sheetViews>
  <sheetFormatPr defaultColWidth="11.421875" defaultRowHeight="15"/>
  <cols>
    <col min="1" max="1" width="4.00390625" style="54" customWidth="1"/>
    <col min="2" max="6" width="12.8515625" style="54" customWidth="1"/>
    <col min="7" max="8" width="11.421875" style="54" customWidth="1"/>
    <col min="9" max="9" width="11.421875" style="55" customWidth="1"/>
    <col min="10" max="16384" width="11.421875" style="54" customWidth="1"/>
  </cols>
  <sheetData>
    <row r="1" ht="15" customHeight="1"/>
    <row r="2" ht="18.75" customHeight="1">
      <c r="I2" s="51" t="s">
        <v>113</v>
      </c>
    </row>
    <row r="3" ht="15" customHeight="1"/>
    <row r="4" spans="2:9" s="81" customFormat="1" ht="18.75" customHeight="1">
      <c r="B4" s="208" t="s">
        <v>9</v>
      </c>
      <c r="C4" s="209"/>
      <c r="D4" s="99" t="s">
        <v>107</v>
      </c>
      <c r="E4" s="97"/>
      <c r="F4" s="97"/>
      <c r="I4" s="82"/>
    </row>
    <row r="5" spans="2:6" ht="15" customHeight="1">
      <c r="B5" s="211" t="s">
        <v>16</v>
      </c>
      <c r="C5" s="6">
        <v>2008</v>
      </c>
      <c r="D5" s="151">
        <v>8.24</v>
      </c>
      <c r="E5" s="75"/>
      <c r="F5" s="75"/>
    </row>
    <row r="6" spans="2:6" ht="15" customHeight="1">
      <c r="B6" s="211"/>
      <c r="C6" s="6">
        <v>2009</v>
      </c>
      <c r="D6" s="151">
        <v>7.35</v>
      </c>
      <c r="E6" s="75"/>
      <c r="F6" s="75"/>
    </row>
    <row r="7" spans="2:6" ht="15" customHeight="1">
      <c r="B7" s="211"/>
      <c r="C7" s="6">
        <v>2010</v>
      </c>
      <c r="D7" s="151">
        <v>6.53</v>
      </c>
      <c r="E7" s="75"/>
      <c r="F7" s="75"/>
    </row>
    <row r="8" spans="2:6" ht="15" customHeight="1">
      <c r="B8" s="211"/>
      <c r="C8" s="6">
        <v>2011</v>
      </c>
      <c r="D8" s="151">
        <v>6.31</v>
      </c>
      <c r="E8" s="75"/>
      <c r="F8" s="75"/>
    </row>
    <row r="9" spans="2:6" ht="15" customHeight="1">
      <c r="B9" s="211"/>
      <c r="C9" s="6">
        <v>2012</v>
      </c>
      <c r="D9" s="151">
        <v>4.43</v>
      </c>
      <c r="E9" s="75"/>
      <c r="F9" s="75"/>
    </row>
    <row r="10" spans="2:6" ht="15" customHeight="1">
      <c r="B10" s="211"/>
      <c r="C10" s="7">
        <v>2013</v>
      </c>
      <c r="D10" s="151">
        <v>4.39</v>
      </c>
      <c r="E10" s="75"/>
      <c r="F10" s="75"/>
    </row>
    <row r="11" spans="2:6" ht="15" customHeight="1">
      <c r="B11" s="211"/>
      <c r="C11" s="7">
        <v>2014</v>
      </c>
      <c r="D11" s="151">
        <v>3.87</v>
      </c>
      <c r="E11" s="75"/>
      <c r="F11" s="75"/>
    </row>
    <row r="12" spans="2:6" ht="15" customHeight="1">
      <c r="B12" s="211"/>
      <c r="C12" s="7">
        <v>2015</v>
      </c>
      <c r="D12" s="151">
        <v>3.9</v>
      </c>
      <c r="E12" s="75"/>
      <c r="F12" s="75"/>
    </row>
    <row r="13" spans="2:6" ht="15" customHeight="1">
      <c r="B13" s="212"/>
      <c r="C13" s="8">
        <v>2016</v>
      </c>
      <c r="D13" s="151">
        <v>5.6</v>
      </c>
      <c r="E13" s="75"/>
      <c r="F13" s="75"/>
    </row>
    <row r="14" spans="2:6" ht="15" customHeight="1">
      <c r="B14" s="210" t="s">
        <v>10</v>
      </c>
      <c r="C14" s="4">
        <v>2007</v>
      </c>
      <c r="D14" s="149">
        <v>7.73</v>
      </c>
      <c r="E14" s="75"/>
      <c r="F14" s="75"/>
    </row>
    <row r="15" spans="2:6" ht="15" customHeight="1">
      <c r="B15" s="211"/>
      <c r="C15" s="6">
        <v>2008</v>
      </c>
      <c r="D15" s="151">
        <v>7.6</v>
      </c>
      <c r="E15" s="75"/>
      <c r="F15" s="75"/>
    </row>
    <row r="16" spans="2:11" ht="15" customHeight="1">
      <c r="B16" s="211"/>
      <c r="C16" s="6">
        <v>2009</v>
      </c>
      <c r="D16" s="151">
        <v>6.72</v>
      </c>
      <c r="E16" s="75"/>
      <c r="F16" s="75"/>
      <c r="I16" s="128"/>
      <c r="J16" s="128"/>
      <c r="K16" s="128"/>
    </row>
    <row r="17" spans="2:6" ht="15" customHeight="1">
      <c r="B17" s="211"/>
      <c r="C17" s="6">
        <v>2010</v>
      </c>
      <c r="D17" s="151">
        <v>7.85</v>
      </c>
      <c r="E17" s="75"/>
      <c r="F17" s="75"/>
    </row>
    <row r="18" spans="2:6" ht="15" customHeight="1">
      <c r="B18" s="211"/>
      <c r="C18" s="6">
        <v>2011</v>
      </c>
      <c r="D18" s="151">
        <v>5.94</v>
      </c>
      <c r="E18" s="75"/>
      <c r="F18" s="75"/>
    </row>
    <row r="19" spans="2:6" ht="15" customHeight="1">
      <c r="B19" s="211"/>
      <c r="C19" s="6">
        <v>2012</v>
      </c>
      <c r="D19" s="151">
        <v>3.97</v>
      </c>
      <c r="E19" s="75"/>
      <c r="F19" s="75"/>
    </row>
    <row r="20" spans="2:6" ht="15" customHeight="1">
      <c r="B20" s="211"/>
      <c r="C20" s="7">
        <v>2013</v>
      </c>
      <c r="D20" s="151">
        <v>4.16</v>
      </c>
      <c r="E20" s="75"/>
      <c r="F20" s="75"/>
    </row>
    <row r="21" spans="2:6" ht="15" customHeight="1">
      <c r="B21" s="211"/>
      <c r="C21" s="7">
        <v>2014</v>
      </c>
      <c r="D21" s="151">
        <v>4.2</v>
      </c>
      <c r="E21" s="75"/>
      <c r="F21" s="75"/>
    </row>
    <row r="22" spans="2:6" ht="15" customHeight="1">
      <c r="B22" s="218"/>
      <c r="C22" s="8">
        <v>2015</v>
      </c>
      <c r="D22" s="158">
        <v>3.81</v>
      </c>
      <c r="E22" s="75"/>
      <c r="F22" s="75"/>
    </row>
    <row r="23" spans="2:6" ht="15" customHeight="1">
      <c r="B23" s="213" t="s">
        <v>17</v>
      </c>
      <c r="C23" s="4">
        <v>2007</v>
      </c>
      <c r="D23" s="149">
        <v>6.96</v>
      </c>
      <c r="E23" s="75"/>
      <c r="F23" s="75"/>
    </row>
    <row r="24" spans="2:6" ht="15" customHeight="1">
      <c r="B24" s="214"/>
      <c r="C24" s="6">
        <v>2008</v>
      </c>
      <c r="D24" s="151">
        <v>7.44</v>
      </c>
      <c r="E24" s="75"/>
      <c r="F24" s="75"/>
    </row>
    <row r="25" spans="2:6" ht="15" customHeight="1">
      <c r="B25" s="214"/>
      <c r="C25" s="6">
        <v>2009</v>
      </c>
      <c r="D25" s="151">
        <v>8.59</v>
      </c>
      <c r="E25" s="75"/>
      <c r="F25" s="75"/>
    </row>
    <row r="26" spans="2:6" ht="15" customHeight="1">
      <c r="B26" s="214"/>
      <c r="C26" s="6">
        <v>2010</v>
      </c>
      <c r="D26" s="151">
        <v>7.7</v>
      </c>
      <c r="E26" s="75"/>
      <c r="F26" s="75"/>
    </row>
    <row r="27" spans="2:6" ht="15" customHeight="1">
      <c r="B27" s="214"/>
      <c r="C27" s="6">
        <v>2011</v>
      </c>
      <c r="D27" s="151">
        <v>6.52</v>
      </c>
      <c r="E27" s="75"/>
      <c r="F27" s="75"/>
    </row>
    <row r="28" spans="2:6" ht="15" customHeight="1">
      <c r="B28" s="214"/>
      <c r="C28" s="6">
        <v>2012</v>
      </c>
      <c r="D28" s="151">
        <v>4.68</v>
      </c>
      <c r="E28" s="75"/>
      <c r="F28" s="75"/>
    </row>
    <row r="29" spans="2:6" ht="15" customHeight="1">
      <c r="B29" s="214"/>
      <c r="C29" s="7">
        <v>2013</v>
      </c>
      <c r="D29" s="158">
        <v>4.08</v>
      </c>
      <c r="E29" s="75"/>
      <c r="F29" s="80"/>
    </row>
    <row r="30" spans="2:6" ht="15" customHeight="1">
      <c r="B30" s="214"/>
      <c r="C30" s="7">
        <v>2014</v>
      </c>
      <c r="D30" s="151">
        <v>4.15</v>
      </c>
      <c r="E30" s="75"/>
      <c r="F30" s="75"/>
    </row>
    <row r="31" spans="2:6" ht="15" customHeight="1">
      <c r="B31" s="218"/>
      <c r="C31" s="8">
        <v>2015</v>
      </c>
      <c r="D31" s="154">
        <v>3.48</v>
      </c>
      <c r="E31" s="75"/>
      <c r="F31" s="75"/>
    </row>
    <row r="32" spans="2:6" ht="15" customHeight="1">
      <c r="B32" s="213" t="s">
        <v>11</v>
      </c>
      <c r="C32" s="4">
        <v>2007</v>
      </c>
      <c r="D32" s="149">
        <v>7.94</v>
      </c>
      <c r="E32" s="75"/>
      <c r="F32" s="75"/>
    </row>
    <row r="33" spans="2:6" ht="15" customHeight="1">
      <c r="B33" s="214"/>
      <c r="C33" s="6">
        <v>2008</v>
      </c>
      <c r="D33" s="151">
        <v>7.57</v>
      </c>
      <c r="E33" s="75"/>
      <c r="F33" s="75"/>
    </row>
    <row r="34" spans="2:6" ht="15" customHeight="1">
      <c r="B34" s="214"/>
      <c r="C34" s="6">
        <v>2009</v>
      </c>
      <c r="D34" s="151">
        <v>8.24</v>
      </c>
      <c r="E34" s="75"/>
      <c r="F34" s="75"/>
    </row>
    <row r="35" spans="2:6" ht="15" customHeight="1">
      <c r="B35" s="214"/>
      <c r="C35" s="6">
        <v>2010</v>
      </c>
      <c r="D35" s="151">
        <v>6.96</v>
      </c>
      <c r="E35" s="75"/>
      <c r="F35" s="75"/>
    </row>
    <row r="36" spans="2:6" ht="15" customHeight="1">
      <c r="B36" s="214"/>
      <c r="C36" s="6">
        <v>2011</v>
      </c>
      <c r="D36" s="151">
        <v>5.03</v>
      </c>
      <c r="E36" s="75"/>
      <c r="F36" s="75"/>
    </row>
    <row r="37" spans="2:6" ht="15" customHeight="1">
      <c r="B37" s="214"/>
      <c r="C37" s="6">
        <v>2012</v>
      </c>
      <c r="D37" s="151">
        <v>4.96</v>
      </c>
      <c r="E37" s="75"/>
      <c r="F37" s="75"/>
    </row>
    <row r="38" spans="2:6" ht="15" customHeight="1">
      <c r="B38" s="214"/>
      <c r="C38" s="6">
        <v>2013</v>
      </c>
      <c r="D38" s="151">
        <v>4.39</v>
      </c>
      <c r="E38" s="75"/>
      <c r="F38" s="75"/>
    </row>
    <row r="39" spans="2:6" ht="15" customHeight="1">
      <c r="B39" s="214"/>
      <c r="C39" s="137">
        <v>2014</v>
      </c>
      <c r="D39" s="161">
        <v>4.49</v>
      </c>
      <c r="E39" s="75"/>
      <c r="F39" s="75"/>
    </row>
    <row r="40" spans="2:6" ht="15" customHeight="1">
      <c r="B40" s="218"/>
      <c r="C40" s="17">
        <v>2015</v>
      </c>
      <c r="D40" s="154">
        <v>4.39</v>
      </c>
      <c r="E40" s="75"/>
      <c r="F40" s="95"/>
    </row>
    <row r="41" spans="5:6" ht="7.5" customHeight="1">
      <c r="E41" s="98"/>
      <c r="F41" s="98"/>
    </row>
    <row r="42" spans="2:6" ht="11.25" customHeight="1">
      <c r="B42" s="217" t="s">
        <v>122</v>
      </c>
      <c r="C42" s="217"/>
      <c r="D42" s="217"/>
      <c r="E42" s="217"/>
      <c r="F42" s="2"/>
    </row>
    <row r="43" spans="2:6" ht="11.25" customHeight="1">
      <c r="B43" s="216" t="s">
        <v>121</v>
      </c>
      <c r="C43" s="216"/>
      <c r="D43" s="216"/>
      <c r="E43" s="216"/>
      <c r="F43" s="1"/>
    </row>
  </sheetData>
  <mergeCells count="7">
    <mergeCell ref="B42:E42"/>
    <mergeCell ref="B43:E43"/>
    <mergeCell ref="B4:C4"/>
    <mergeCell ref="B5:B13"/>
    <mergeCell ref="B14:B22"/>
    <mergeCell ref="B32:B40"/>
    <mergeCell ref="B23:B31"/>
  </mergeCells>
  <hyperlinks>
    <hyperlink ref="I2" location="Indice!A1" display="Indice 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 topLeftCell="A1">
      <selection activeCell="H14" sqref="H14"/>
    </sheetView>
  </sheetViews>
  <sheetFormatPr defaultColWidth="11.421875" defaultRowHeight="15"/>
  <cols>
    <col min="1" max="1" width="4.28125" style="1" customWidth="1"/>
    <col min="2" max="6" width="12.8515625" style="1" customWidth="1"/>
    <col min="7" max="8" width="11.421875" style="1" customWidth="1"/>
    <col min="9" max="9" width="11.421875" style="14" customWidth="1"/>
    <col min="10" max="16384" width="11.421875" style="1" customWidth="1"/>
  </cols>
  <sheetData>
    <row r="1" ht="15" customHeight="1"/>
    <row r="2" ht="18.75" customHeight="1">
      <c r="I2" s="51" t="s">
        <v>113</v>
      </c>
    </row>
    <row r="3" ht="15" customHeight="1"/>
    <row r="4" spans="2:9" s="64" customFormat="1" ht="18.75" customHeight="1">
      <c r="B4" s="208" t="s">
        <v>9</v>
      </c>
      <c r="C4" s="209"/>
      <c r="D4" s="67" t="s">
        <v>107</v>
      </c>
      <c r="E4" s="97"/>
      <c r="I4" s="79"/>
    </row>
    <row r="5" spans="2:5" ht="15" customHeight="1">
      <c r="B5" s="210" t="s">
        <v>20</v>
      </c>
      <c r="C5" s="94">
        <v>2014</v>
      </c>
      <c r="D5" s="149">
        <v>17.22</v>
      </c>
      <c r="E5" s="80"/>
    </row>
    <row r="6" spans="2:5" ht="15" customHeight="1">
      <c r="B6" s="211"/>
      <c r="C6" s="139">
        <v>2015</v>
      </c>
      <c r="D6" s="151">
        <v>19.74</v>
      </c>
      <c r="E6" s="80"/>
    </row>
    <row r="7" spans="2:5" ht="15" customHeight="1">
      <c r="B7" s="212"/>
      <c r="C7" s="100">
        <v>2016</v>
      </c>
      <c r="D7" s="154">
        <v>19.53</v>
      </c>
      <c r="E7" s="80"/>
    </row>
    <row r="8" spans="2:8" ht="15" customHeight="1">
      <c r="B8" s="210" t="s">
        <v>10</v>
      </c>
      <c r="C8" s="4" t="s">
        <v>111</v>
      </c>
      <c r="D8" s="149"/>
      <c r="E8" s="80"/>
      <c r="F8" s="128"/>
      <c r="G8" s="128"/>
      <c r="H8" s="128"/>
    </row>
    <row r="9" spans="2:5" ht="15" customHeight="1">
      <c r="B9" s="211"/>
      <c r="C9" s="6">
        <v>2008</v>
      </c>
      <c r="D9" s="151">
        <v>31.01</v>
      </c>
      <c r="E9" s="80"/>
    </row>
    <row r="10" spans="2:5" ht="15" customHeight="1">
      <c r="B10" s="211"/>
      <c r="C10" s="6" t="s">
        <v>112</v>
      </c>
      <c r="D10" s="151"/>
      <c r="E10" s="80"/>
    </row>
    <row r="11" spans="2:5" ht="15" customHeight="1">
      <c r="B11" s="211"/>
      <c r="C11" s="6">
        <v>2010</v>
      </c>
      <c r="D11" s="151">
        <v>28.43</v>
      </c>
      <c r="E11" s="80"/>
    </row>
    <row r="12" spans="2:5" ht="15" customHeight="1">
      <c r="B12" s="211"/>
      <c r="C12" s="6">
        <v>2011</v>
      </c>
      <c r="D12" s="151">
        <v>24.98</v>
      </c>
      <c r="E12" s="80"/>
    </row>
    <row r="13" spans="2:5" ht="15" customHeight="1">
      <c r="B13" s="211"/>
      <c r="C13" s="6">
        <v>2012</v>
      </c>
      <c r="D13" s="151">
        <v>20</v>
      </c>
      <c r="E13" s="80"/>
    </row>
    <row r="14" spans="2:6" ht="15" customHeight="1">
      <c r="B14" s="211"/>
      <c r="C14" s="7">
        <v>2013</v>
      </c>
      <c r="D14" s="151">
        <v>16.99</v>
      </c>
      <c r="E14" s="80"/>
      <c r="F14" s="80"/>
    </row>
    <row r="15" spans="2:6" ht="15" customHeight="1">
      <c r="B15" s="211"/>
      <c r="C15" s="7">
        <v>2014</v>
      </c>
      <c r="D15" s="151">
        <v>16.04</v>
      </c>
      <c r="E15" s="80"/>
      <c r="F15" s="80"/>
    </row>
    <row r="16" spans="2:9" s="54" customFormat="1" ht="15" customHeight="1">
      <c r="B16" s="212"/>
      <c r="C16" s="7">
        <v>2015</v>
      </c>
      <c r="D16" s="158">
        <v>14.86</v>
      </c>
      <c r="E16" s="80"/>
      <c r="F16" s="75"/>
      <c r="I16" s="55"/>
    </row>
    <row r="17" spans="2:6" ht="15" customHeight="1">
      <c r="B17" s="213" t="s">
        <v>21</v>
      </c>
      <c r="C17" s="125">
        <v>2014</v>
      </c>
      <c r="D17" s="149">
        <v>17.85</v>
      </c>
      <c r="E17" s="80"/>
      <c r="F17" s="80"/>
    </row>
    <row r="18" spans="2:6" ht="15" customHeight="1">
      <c r="B18" s="218"/>
      <c r="C18" s="8">
        <v>2015</v>
      </c>
      <c r="D18" s="166">
        <v>15.78</v>
      </c>
      <c r="E18" s="80"/>
      <c r="F18" s="80"/>
    </row>
    <row r="19" spans="2:6" ht="15" customHeight="1">
      <c r="B19" s="213" t="s">
        <v>11</v>
      </c>
      <c r="C19" s="4">
        <v>2007</v>
      </c>
      <c r="D19" s="149">
        <v>33.34</v>
      </c>
      <c r="E19" s="80"/>
      <c r="F19" s="80"/>
    </row>
    <row r="20" spans="2:6" ht="15" customHeight="1">
      <c r="B20" s="214"/>
      <c r="C20" s="6">
        <v>2008</v>
      </c>
      <c r="D20" s="151">
        <v>31.73</v>
      </c>
      <c r="E20" s="80"/>
      <c r="F20" s="80"/>
    </row>
    <row r="21" spans="2:6" ht="15" customHeight="1">
      <c r="B21" s="214"/>
      <c r="C21" s="6">
        <v>2009</v>
      </c>
      <c r="D21" s="151">
        <v>29.25</v>
      </c>
      <c r="E21" s="80"/>
      <c r="F21" s="80"/>
    </row>
    <row r="22" spans="2:6" ht="15" customHeight="1">
      <c r="B22" s="214"/>
      <c r="C22" s="6">
        <v>2010</v>
      </c>
      <c r="D22" s="151">
        <v>25.12</v>
      </c>
      <c r="E22" s="80"/>
      <c r="F22" s="80"/>
    </row>
    <row r="23" spans="2:6" ht="15" customHeight="1">
      <c r="B23" s="214"/>
      <c r="C23" s="6">
        <v>2011</v>
      </c>
      <c r="D23" s="151">
        <v>24.6</v>
      </c>
      <c r="E23" s="80"/>
      <c r="F23" s="80"/>
    </row>
    <row r="24" spans="2:6" ht="15" customHeight="1">
      <c r="B24" s="214"/>
      <c r="C24" s="6">
        <v>2012</v>
      </c>
      <c r="D24" s="151">
        <v>23.3</v>
      </c>
      <c r="E24" s="80"/>
      <c r="F24" s="80"/>
    </row>
    <row r="25" spans="2:6" ht="15" customHeight="1">
      <c r="B25" s="214"/>
      <c r="C25" s="6">
        <v>2013</v>
      </c>
      <c r="D25" s="151">
        <v>17.39</v>
      </c>
      <c r="E25" s="80"/>
      <c r="F25" s="80"/>
    </row>
    <row r="26" spans="2:6" ht="15" customHeight="1">
      <c r="B26" s="214"/>
      <c r="C26" s="7">
        <v>2014</v>
      </c>
      <c r="D26" s="151">
        <v>14.33</v>
      </c>
      <c r="E26" s="80"/>
      <c r="F26" s="80"/>
    </row>
    <row r="27" spans="2:6" ht="15" customHeight="1">
      <c r="B27" s="218"/>
      <c r="C27" s="8">
        <v>2015</v>
      </c>
      <c r="D27" s="154">
        <v>17.03</v>
      </c>
      <c r="E27" s="80"/>
      <c r="F27" s="80"/>
    </row>
    <row r="28" ht="7.5" customHeight="1"/>
    <row r="29" spans="2:9" ht="11.25" customHeight="1">
      <c r="B29" s="215" t="s">
        <v>120</v>
      </c>
      <c r="C29" s="215"/>
      <c r="D29" s="215"/>
      <c r="E29" s="215"/>
      <c r="F29" s="126"/>
      <c r="G29" s="126"/>
      <c r="H29" s="126"/>
      <c r="I29" s="126"/>
    </row>
    <row r="30" spans="2:5" s="9" customFormat="1" ht="12.75">
      <c r="B30" s="216" t="s">
        <v>121</v>
      </c>
      <c r="C30" s="216"/>
      <c r="D30" s="216"/>
      <c r="E30" s="216"/>
    </row>
    <row r="31" spans="2:9" ht="11.25" customHeight="1">
      <c r="B31" s="215" t="s">
        <v>117</v>
      </c>
      <c r="C31" s="215"/>
      <c r="D31" s="215"/>
      <c r="E31" s="215"/>
      <c r="F31" s="126"/>
      <c r="G31" s="126"/>
      <c r="H31" s="126"/>
      <c r="I31" s="126"/>
    </row>
    <row r="32" s="9" customFormat="1" ht="12.75"/>
    <row r="33" spans="2:6" s="9" customFormat="1" ht="12.75">
      <c r="B33" s="207"/>
      <c r="C33" s="207"/>
      <c r="D33" s="207"/>
      <c r="E33" s="207"/>
      <c r="F33" s="207"/>
    </row>
    <row r="34" ht="15">
      <c r="D34" s="128"/>
    </row>
  </sheetData>
  <mergeCells count="9">
    <mergeCell ref="B33:F33"/>
    <mergeCell ref="B4:C4"/>
    <mergeCell ref="B19:B27"/>
    <mergeCell ref="B5:B7"/>
    <mergeCell ref="B8:B16"/>
    <mergeCell ref="B29:E29"/>
    <mergeCell ref="B30:E30"/>
    <mergeCell ref="B31:E31"/>
    <mergeCell ref="B17:B18"/>
  </mergeCells>
  <hyperlinks>
    <hyperlink ref="I2" location="Indice!A1" display="Indice 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47"/>
  <sheetViews>
    <sheetView showGridLines="0" workbookViewId="0" topLeftCell="A25">
      <selection activeCell="H11" sqref="H11"/>
    </sheetView>
  </sheetViews>
  <sheetFormatPr defaultColWidth="11.421875" defaultRowHeight="15"/>
  <cols>
    <col min="1" max="1" width="4.140625" style="10" customWidth="1"/>
    <col min="2" max="3" width="10.7109375" style="10" customWidth="1"/>
    <col min="4" max="18" width="12.8515625" style="10" customWidth="1"/>
    <col min="19" max="16384" width="11.421875" style="10" customWidth="1"/>
  </cols>
  <sheetData>
    <row r="1" ht="12.75"/>
    <row r="2" spans="8:9" ht="18" customHeight="1">
      <c r="H2" s="51" t="s">
        <v>113</v>
      </c>
      <c r="I2" s="51"/>
    </row>
    <row r="3" ht="12.75"/>
    <row r="4" spans="2:18" s="65" customFormat="1" ht="15" customHeight="1">
      <c r="B4" s="219" t="s">
        <v>9</v>
      </c>
      <c r="C4" s="224"/>
      <c r="D4" s="221" t="s">
        <v>18</v>
      </c>
      <c r="E4" s="222"/>
      <c r="F4" s="223"/>
      <c r="G4" s="221" t="s">
        <v>19</v>
      </c>
      <c r="H4" s="222"/>
      <c r="I4" s="223"/>
      <c r="J4" s="221" t="s">
        <v>22</v>
      </c>
      <c r="K4" s="222"/>
      <c r="L4" s="223"/>
      <c r="M4" s="221" t="s">
        <v>23</v>
      </c>
      <c r="N4" s="222"/>
      <c r="O4" s="223"/>
      <c r="P4" s="221" t="s">
        <v>24</v>
      </c>
      <c r="Q4" s="222"/>
      <c r="R4" s="223"/>
    </row>
    <row r="5" spans="2:18" ht="15" customHeight="1">
      <c r="B5" s="225"/>
      <c r="C5" s="226"/>
      <c r="D5" s="29" t="s">
        <v>65</v>
      </c>
      <c r="E5" s="30" t="s">
        <v>66</v>
      </c>
      <c r="F5" s="31" t="s">
        <v>67</v>
      </c>
      <c r="G5" s="29" t="s">
        <v>65</v>
      </c>
      <c r="H5" s="30" t="s">
        <v>66</v>
      </c>
      <c r="I5" s="31" t="s">
        <v>67</v>
      </c>
      <c r="J5" s="29" t="s">
        <v>65</v>
      </c>
      <c r="K5" s="30" t="s">
        <v>66</v>
      </c>
      <c r="L5" s="31" t="s">
        <v>67</v>
      </c>
      <c r="M5" s="29" t="s">
        <v>65</v>
      </c>
      <c r="N5" s="30" t="s">
        <v>66</v>
      </c>
      <c r="O5" s="31" t="s">
        <v>67</v>
      </c>
      <c r="P5" s="29" t="s">
        <v>65</v>
      </c>
      <c r="Q5" s="30" t="s">
        <v>66</v>
      </c>
      <c r="R5" s="31" t="s">
        <v>67</v>
      </c>
    </row>
    <row r="6" spans="2:34" ht="15" customHeight="1">
      <c r="B6" s="211" t="s">
        <v>16</v>
      </c>
      <c r="C6" s="27">
        <v>2008</v>
      </c>
      <c r="D6" s="150">
        <v>3.25</v>
      </c>
      <c r="E6" s="150">
        <v>1.24</v>
      </c>
      <c r="F6" s="151">
        <v>0.75</v>
      </c>
      <c r="G6" s="150">
        <v>4.83</v>
      </c>
      <c r="H6" s="150">
        <v>1.63</v>
      </c>
      <c r="I6" s="151">
        <v>0.74</v>
      </c>
      <c r="J6" s="150">
        <v>2.74</v>
      </c>
      <c r="K6" s="150">
        <v>1.16</v>
      </c>
      <c r="L6" s="151">
        <v>0.72</v>
      </c>
      <c r="M6" s="150">
        <v>5.27</v>
      </c>
      <c r="N6" s="150">
        <v>1.4</v>
      </c>
      <c r="O6" s="151">
        <v>0.52</v>
      </c>
      <c r="P6" s="150">
        <v>6.21</v>
      </c>
      <c r="Q6" s="150">
        <v>1.97</v>
      </c>
      <c r="R6" s="151">
        <v>0.9</v>
      </c>
      <c r="S6" s="75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2:33" ht="15" customHeight="1">
      <c r="B7" s="211"/>
      <c r="C7" s="27">
        <v>2009</v>
      </c>
      <c r="D7" s="150">
        <v>3.86</v>
      </c>
      <c r="E7" s="150">
        <v>1.45</v>
      </c>
      <c r="F7" s="151">
        <v>0.76</v>
      </c>
      <c r="G7" s="150">
        <v>6.27</v>
      </c>
      <c r="H7" s="150">
        <v>1.63</v>
      </c>
      <c r="I7" s="151">
        <v>0.6</v>
      </c>
      <c r="J7" s="150">
        <v>2.61</v>
      </c>
      <c r="K7" s="150">
        <v>0.84</v>
      </c>
      <c r="L7" s="151">
        <v>0.41</v>
      </c>
      <c r="M7" s="150">
        <v>6.21</v>
      </c>
      <c r="N7" s="150">
        <v>1.58</v>
      </c>
      <c r="O7" s="151">
        <v>0.74</v>
      </c>
      <c r="P7" s="150">
        <v>5.79</v>
      </c>
      <c r="Q7" s="150">
        <v>2.02</v>
      </c>
      <c r="R7" s="151">
        <v>1</v>
      </c>
      <c r="S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</row>
    <row r="8" spans="2:33" ht="15" customHeight="1">
      <c r="B8" s="211"/>
      <c r="C8" s="27">
        <v>2010</v>
      </c>
      <c r="D8" s="150">
        <v>3.66</v>
      </c>
      <c r="E8" s="150">
        <v>1.64</v>
      </c>
      <c r="F8" s="151">
        <v>0.92</v>
      </c>
      <c r="G8" s="150">
        <v>4.47</v>
      </c>
      <c r="H8" s="150">
        <v>1.02</v>
      </c>
      <c r="I8" s="151">
        <v>0.34</v>
      </c>
      <c r="J8" s="150">
        <v>2.97</v>
      </c>
      <c r="K8" s="150">
        <v>0.82</v>
      </c>
      <c r="L8" s="151">
        <v>0.31</v>
      </c>
      <c r="M8" s="150">
        <v>3.84</v>
      </c>
      <c r="N8" s="150">
        <v>0.79</v>
      </c>
      <c r="O8" s="151">
        <v>0.25</v>
      </c>
      <c r="P8" s="150">
        <v>2.79</v>
      </c>
      <c r="Q8" s="150">
        <v>0.66</v>
      </c>
      <c r="R8" s="151">
        <v>0.27</v>
      </c>
      <c r="S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</row>
    <row r="9" spans="2:33" ht="15" customHeight="1">
      <c r="B9" s="211"/>
      <c r="C9" s="27">
        <v>2011</v>
      </c>
      <c r="D9" s="150">
        <v>3.4</v>
      </c>
      <c r="E9" s="150">
        <v>1.37</v>
      </c>
      <c r="F9" s="151">
        <v>0.74</v>
      </c>
      <c r="G9" s="150">
        <v>3.63</v>
      </c>
      <c r="H9" s="150">
        <v>0.82</v>
      </c>
      <c r="I9" s="151">
        <v>0.36</v>
      </c>
      <c r="J9" s="150">
        <v>4.16</v>
      </c>
      <c r="K9" s="150">
        <v>1.54</v>
      </c>
      <c r="L9" s="151">
        <v>0.81</v>
      </c>
      <c r="M9" s="150">
        <v>3.81</v>
      </c>
      <c r="N9" s="150">
        <v>0.63</v>
      </c>
      <c r="O9" s="151">
        <v>0.21</v>
      </c>
      <c r="P9" s="150">
        <v>1.34</v>
      </c>
      <c r="Q9" s="150">
        <v>0.46</v>
      </c>
      <c r="R9" s="151">
        <v>0.19</v>
      </c>
      <c r="S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</row>
    <row r="10" spans="2:33" ht="15" customHeight="1">
      <c r="B10" s="211"/>
      <c r="C10" s="27">
        <v>2012</v>
      </c>
      <c r="D10" s="150">
        <v>3.12</v>
      </c>
      <c r="E10" s="150">
        <v>0.92</v>
      </c>
      <c r="F10" s="151">
        <v>0.41</v>
      </c>
      <c r="G10" s="150">
        <v>2.09</v>
      </c>
      <c r="H10" s="150">
        <v>0.42</v>
      </c>
      <c r="I10" s="151">
        <v>0.15</v>
      </c>
      <c r="J10" s="150">
        <v>3.28</v>
      </c>
      <c r="K10" s="150">
        <v>0.7</v>
      </c>
      <c r="L10" s="151">
        <v>0.23</v>
      </c>
      <c r="M10" s="150">
        <v>0.94</v>
      </c>
      <c r="N10" s="150">
        <v>0.21</v>
      </c>
      <c r="O10" s="151">
        <v>0.06</v>
      </c>
      <c r="P10" s="150">
        <v>1.49</v>
      </c>
      <c r="Q10" s="150">
        <v>0.32</v>
      </c>
      <c r="R10" s="151">
        <v>0.12</v>
      </c>
      <c r="S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</row>
    <row r="11" spans="2:33" ht="15" customHeight="1">
      <c r="B11" s="211"/>
      <c r="C11" s="27">
        <v>2013</v>
      </c>
      <c r="D11" s="150">
        <v>2.55</v>
      </c>
      <c r="E11" s="150">
        <v>0.79</v>
      </c>
      <c r="F11" s="151">
        <v>0.37</v>
      </c>
      <c r="G11" s="150">
        <v>3.59</v>
      </c>
      <c r="H11" s="150">
        <v>0.93</v>
      </c>
      <c r="I11" s="151">
        <v>0.32</v>
      </c>
      <c r="J11" s="150">
        <v>2.44</v>
      </c>
      <c r="K11" s="150">
        <v>0.43</v>
      </c>
      <c r="L11" s="151">
        <v>0.14</v>
      </c>
      <c r="M11" s="150">
        <v>0.8</v>
      </c>
      <c r="N11" s="150">
        <v>0.18</v>
      </c>
      <c r="O11" s="151">
        <v>0.05</v>
      </c>
      <c r="P11" s="150">
        <v>3.55</v>
      </c>
      <c r="Q11" s="150">
        <v>1.44</v>
      </c>
      <c r="R11" s="151">
        <v>0.83</v>
      </c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</row>
    <row r="12" spans="2:33" ht="15" customHeight="1">
      <c r="B12" s="211"/>
      <c r="C12" s="27">
        <v>2014</v>
      </c>
      <c r="D12" s="150">
        <v>3.08</v>
      </c>
      <c r="E12" s="150">
        <v>0.93</v>
      </c>
      <c r="F12" s="151">
        <v>0.42</v>
      </c>
      <c r="G12" s="150">
        <v>1.79</v>
      </c>
      <c r="H12" s="150">
        <v>0.42</v>
      </c>
      <c r="I12" s="151">
        <v>0.2</v>
      </c>
      <c r="J12" s="150">
        <v>2.04</v>
      </c>
      <c r="K12" s="150">
        <v>0.54</v>
      </c>
      <c r="L12" s="151">
        <v>0.27</v>
      </c>
      <c r="M12" s="150">
        <v>2.57</v>
      </c>
      <c r="N12" s="150">
        <v>0.65</v>
      </c>
      <c r="O12" s="151">
        <v>0.22</v>
      </c>
      <c r="P12" s="150">
        <v>2.6</v>
      </c>
      <c r="Q12" s="150">
        <v>0.72</v>
      </c>
      <c r="R12" s="151">
        <v>0.25</v>
      </c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</row>
    <row r="13" spans="2:33" ht="15" customHeight="1">
      <c r="B13" s="211"/>
      <c r="C13" s="27">
        <v>2015</v>
      </c>
      <c r="D13" s="150">
        <v>2.74</v>
      </c>
      <c r="E13" s="150">
        <v>0.84</v>
      </c>
      <c r="F13" s="151">
        <v>0.43</v>
      </c>
      <c r="G13" s="150">
        <v>0.89</v>
      </c>
      <c r="H13" s="150">
        <v>0.22</v>
      </c>
      <c r="I13" s="151">
        <v>0.08</v>
      </c>
      <c r="J13" s="150">
        <v>0.95</v>
      </c>
      <c r="K13" s="150">
        <v>0.22</v>
      </c>
      <c r="L13" s="151">
        <v>0.08</v>
      </c>
      <c r="M13" s="150">
        <v>3.37</v>
      </c>
      <c r="N13" s="150">
        <v>0.87</v>
      </c>
      <c r="O13" s="151">
        <v>0.34</v>
      </c>
      <c r="P13" s="150">
        <v>2.57</v>
      </c>
      <c r="Q13" s="150">
        <v>0.43</v>
      </c>
      <c r="R13" s="151">
        <v>0.1</v>
      </c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2:33" ht="15" customHeight="1">
      <c r="B14" s="212"/>
      <c r="C14" s="28">
        <v>2016</v>
      </c>
      <c r="D14" s="162">
        <v>2.36</v>
      </c>
      <c r="E14" s="153">
        <v>0.88</v>
      </c>
      <c r="F14" s="154">
        <v>0.46</v>
      </c>
      <c r="G14" s="153">
        <v>1.57</v>
      </c>
      <c r="H14" s="153">
        <v>0.31</v>
      </c>
      <c r="I14" s="154">
        <v>0.09</v>
      </c>
      <c r="J14" s="153">
        <v>2.4</v>
      </c>
      <c r="K14" s="153">
        <v>0.67</v>
      </c>
      <c r="L14" s="154">
        <v>0.24</v>
      </c>
      <c r="M14" s="153">
        <v>3.07</v>
      </c>
      <c r="N14" s="153">
        <v>0.93</v>
      </c>
      <c r="O14" s="154">
        <v>0.39</v>
      </c>
      <c r="P14" s="153">
        <v>2.61</v>
      </c>
      <c r="Q14" s="153">
        <v>0.78</v>
      </c>
      <c r="R14" s="154">
        <v>0.31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2:33" ht="15" customHeight="1">
      <c r="B15" s="210" t="s">
        <v>64</v>
      </c>
      <c r="C15" s="26">
        <v>2007</v>
      </c>
      <c r="D15" s="150">
        <v>3.37</v>
      </c>
      <c r="E15" s="150">
        <v>1.13</v>
      </c>
      <c r="F15" s="151">
        <v>0.53</v>
      </c>
      <c r="G15" s="150">
        <v>6.13</v>
      </c>
      <c r="H15" s="150">
        <v>1.97</v>
      </c>
      <c r="I15" s="151">
        <v>0.89</v>
      </c>
      <c r="J15" s="150">
        <v>3.28</v>
      </c>
      <c r="K15" s="150">
        <v>1.61</v>
      </c>
      <c r="L15" s="151">
        <v>0.98</v>
      </c>
      <c r="M15" s="150">
        <v>6.82</v>
      </c>
      <c r="N15" s="150">
        <v>2.33</v>
      </c>
      <c r="O15" s="151">
        <v>1.17</v>
      </c>
      <c r="P15" s="150">
        <v>3.74</v>
      </c>
      <c r="Q15" s="150">
        <v>1.34</v>
      </c>
      <c r="R15" s="151">
        <v>0.75</v>
      </c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</row>
    <row r="16" spans="2:33" ht="15" customHeight="1">
      <c r="B16" s="211"/>
      <c r="C16" s="27">
        <v>2008</v>
      </c>
      <c r="D16" s="150">
        <v>1.85</v>
      </c>
      <c r="E16" s="150">
        <v>0.44</v>
      </c>
      <c r="F16" s="151">
        <v>0.15</v>
      </c>
      <c r="G16" s="150">
        <v>5.08</v>
      </c>
      <c r="H16" s="150">
        <v>1.09</v>
      </c>
      <c r="I16" s="151">
        <v>0.43</v>
      </c>
      <c r="J16" s="150">
        <v>3.16</v>
      </c>
      <c r="K16" s="150">
        <v>0.79</v>
      </c>
      <c r="L16" s="151">
        <v>0.38</v>
      </c>
      <c r="M16" s="150">
        <v>3.38</v>
      </c>
      <c r="N16" s="150">
        <v>0.9</v>
      </c>
      <c r="O16" s="151">
        <v>0.4</v>
      </c>
      <c r="P16" s="150">
        <v>3.99</v>
      </c>
      <c r="Q16" s="150">
        <v>1.05</v>
      </c>
      <c r="R16" s="151">
        <v>0.43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</row>
    <row r="17" spans="2:33" ht="15" customHeight="1">
      <c r="B17" s="211"/>
      <c r="C17" s="27">
        <v>2009</v>
      </c>
      <c r="D17" s="150">
        <v>3.24</v>
      </c>
      <c r="E17" s="150">
        <v>1.19</v>
      </c>
      <c r="F17" s="151">
        <v>0.57</v>
      </c>
      <c r="G17" s="150">
        <v>4.02</v>
      </c>
      <c r="H17" s="150">
        <v>1.17</v>
      </c>
      <c r="I17" s="151">
        <v>0.56</v>
      </c>
      <c r="J17" s="150">
        <v>2.63</v>
      </c>
      <c r="K17" s="150">
        <v>0.82</v>
      </c>
      <c r="L17" s="151">
        <v>0.38</v>
      </c>
      <c r="M17" s="150">
        <v>3.98</v>
      </c>
      <c r="N17" s="150">
        <v>1.2</v>
      </c>
      <c r="O17" s="151">
        <v>0.59</v>
      </c>
      <c r="P17" s="150">
        <v>2.63</v>
      </c>
      <c r="Q17" s="150">
        <v>0.77</v>
      </c>
      <c r="R17" s="151">
        <v>0.3</v>
      </c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</row>
    <row r="18" spans="2:33" ht="15" customHeight="1">
      <c r="B18" s="211"/>
      <c r="C18" s="27">
        <v>2010</v>
      </c>
      <c r="D18" s="150">
        <v>3.99</v>
      </c>
      <c r="E18" s="150">
        <v>1.44</v>
      </c>
      <c r="F18" s="151">
        <v>0.75</v>
      </c>
      <c r="G18" s="150">
        <v>5.78</v>
      </c>
      <c r="H18" s="150">
        <v>1.61</v>
      </c>
      <c r="I18" s="151">
        <v>0.75</v>
      </c>
      <c r="J18" s="150">
        <v>3.4</v>
      </c>
      <c r="K18" s="150">
        <v>1.15</v>
      </c>
      <c r="L18" s="151">
        <v>0.52</v>
      </c>
      <c r="M18" s="150">
        <v>6.89</v>
      </c>
      <c r="N18" s="150">
        <v>1.83</v>
      </c>
      <c r="O18" s="151">
        <v>0.68</v>
      </c>
      <c r="P18" s="150">
        <v>3.55</v>
      </c>
      <c r="Q18" s="150">
        <v>1.15</v>
      </c>
      <c r="R18" s="151">
        <v>0.58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</row>
    <row r="19" spans="2:33" ht="15" customHeight="1">
      <c r="B19" s="211"/>
      <c r="C19" s="27">
        <v>2011</v>
      </c>
      <c r="D19" s="150">
        <v>2.86</v>
      </c>
      <c r="E19" s="150">
        <v>0.58</v>
      </c>
      <c r="F19" s="151">
        <v>0.22</v>
      </c>
      <c r="G19" s="150">
        <v>3.33</v>
      </c>
      <c r="H19" s="150">
        <v>0.67</v>
      </c>
      <c r="I19" s="151">
        <v>0.23</v>
      </c>
      <c r="J19" s="150">
        <v>2.99</v>
      </c>
      <c r="K19" s="150">
        <v>0.9</v>
      </c>
      <c r="L19" s="151">
        <v>0.38</v>
      </c>
      <c r="M19" s="150">
        <v>3.44</v>
      </c>
      <c r="N19" s="150">
        <v>0.69</v>
      </c>
      <c r="O19" s="151">
        <v>0.2</v>
      </c>
      <c r="P19" s="150">
        <v>2.79</v>
      </c>
      <c r="Q19" s="150">
        <v>0.88</v>
      </c>
      <c r="R19" s="151">
        <v>0.37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</row>
    <row r="20" spans="2:33" ht="15" customHeight="1">
      <c r="B20" s="211"/>
      <c r="C20" s="27">
        <v>2012</v>
      </c>
      <c r="D20" s="150">
        <v>2.33</v>
      </c>
      <c r="E20" s="150">
        <v>0.69</v>
      </c>
      <c r="F20" s="151">
        <v>0.34</v>
      </c>
      <c r="G20" s="150">
        <v>1.34</v>
      </c>
      <c r="H20" s="150">
        <v>0.29</v>
      </c>
      <c r="I20" s="151">
        <v>0.11</v>
      </c>
      <c r="J20" s="150">
        <v>1.84</v>
      </c>
      <c r="K20" s="150">
        <v>0.26</v>
      </c>
      <c r="L20" s="151">
        <v>0.1</v>
      </c>
      <c r="M20" s="150">
        <v>1.26</v>
      </c>
      <c r="N20" s="150">
        <v>0.17</v>
      </c>
      <c r="O20" s="151">
        <v>0.04</v>
      </c>
      <c r="P20" s="150">
        <v>1.96</v>
      </c>
      <c r="Q20" s="150">
        <v>0.66</v>
      </c>
      <c r="R20" s="151">
        <v>0.31</v>
      </c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</row>
    <row r="21" spans="2:33" ht="15" customHeight="1">
      <c r="B21" s="211"/>
      <c r="C21" s="27">
        <v>2013</v>
      </c>
      <c r="D21" s="150">
        <v>2.09</v>
      </c>
      <c r="E21" s="150">
        <v>0.82</v>
      </c>
      <c r="F21" s="151">
        <v>0.47</v>
      </c>
      <c r="G21" s="150">
        <v>3.93</v>
      </c>
      <c r="H21" s="150">
        <v>0.72</v>
      </c>
      <c r="I21" s="151">
        <v>0.25</v>
      </c>
      <c r="J21" s="150">
        <v>1.44</v>
      </c>
      <c r="K21" s="150">
        <v>0.4</v>
      </c>
      <c r="L21" s="151">
        <v>0.18</v>
      </c>
      <c r="M21" s="150">
        <v>3.16</v>
      </c>
      <c r="N21" s="150">
        <v>1.03</v>
      </c>
      <c r="O21" s="151">
        <v>0.46</v>
      </c>
      <c r="P21" s="150">
        <v>3.88</v>
      </c>
      <c r="Q21" s="150">
        <v>1.17</v>
      </c>
      <c r="R21" s="151">
        <v>0.53</v>
      </c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pans="2:33" ht="15" customHeight="1">
      <c r="B22" s="211"/>
      <c r="C22" s="27">
        <v>2014</v>
      </c>
      <c r="D22" s="163">
        <v>1.73</v>
      </c>
      <c r="E22" s="150">
        <v>0.48</v>
      </c>
      <c r="F22" s="151">
        <v>0.19</v>
      </c>
      <c r="G22" s="150">
        <v>1.64</v>
      </c>
      <c r="H22" s="150">
        <v>0.43</v>
      </c>
      <c r="I22" s="151">
        <v>0.15</v>
      </c>
      <c r="J22" s="150">
        <v>0.58</v>
      </c>
      <c r="K22" s="150">
        <v>0.1</v>
      </c>
      <c r="L22" s="151">
        <v>0.02</v>
      </c>
      <c r="M22" s="150">
        <v>2.88</v>
      </c>
      <c r="N22" s="150">
        <v>0.7</v>
      </c>
      <c r="O22" s="151">
        <v>0.27</v>
      </c>
      <c r="P22" s="150">
        <v>2.31</v>
      </c>
      <c r="Q22" s="150">
        <v>0.58</v>
      </c>
      <c r="R22" s="151">
        <v>0.26</v>
      </c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pans="2:33" ht="15" customHeight="1">
      <c r="B23" s="212"/>
      <c r="C23" s="28">
        <v>2015</v>
      </c>
      <c r="D23" s="164">
        <v>1.12</v>
      </c>
      <c r="E23" s="165">
        <v>0.49</v>
      </c>
      <c r="F23" s="166">
        <v>0.27</v>
      </c>
      <c r="G23" s="165">
        <v>1.15</v>
      </c>
      <c r="H23" s="165">
        <v>0.22</v>
      </c>
      <c r="I23" s="166">
        <v>0.07</v>
      </c>
      <c r="J23" s="165">
        <v>0.77</v>
      </c>
      <c r="K23" s="165">
        <v>0.3</v>
      </c>
      <c r="L23" s="166">
        <v>0.15</v>
      </c>
      <c r="M23" s="165">
        <v>2.13</v>
      </c>
      <c r="N23" s="165">
        <v>0.58</v>
      </c>
      <c r="O23" s="166">
        <v>0.22</v>
      </c>
      <c r="P23" s="165">
        <v>1.65</v>
      </c>
      <c r="Q23" s="165">
        <v>0.53</v>
      </c>
      <c r="R23" s="166">
        <v>0.22</v>
      </c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 spans="2:33" ht="15" customHeight="1">
      <c r="B24" s="213" t="s">
        <v>21</v>
      </c>
      <c r="C24" s="26">
        <v>2007</v>
      </c>
      <c r="D24" s="167">
        <v>2.54</v>
      </c>
      <c r="E24" s="148">
        <v>1.04</v>
      </c>
      <c r="F24" s="149">
        <v>0.61</v>
      </c>
      <c r="G24" s="167">
        <v>4.56</v>
      </c>
      <c r="H24" s="148">
        <v>1.16</v>
      </c>
      <c r="I24" s="149">
        <v>0.47</v>
      </c>
      <c r="J24" s="167">
        <v>3.18</v>
      </c>
      <c r="K24" s="148">
        <v>1.02</v>
      </c>
      <c r="L24" s="149">
        <v>0.58</v>
      </c>
      <c r="M24" s="167">
        <v>6.2</v>
      </c>
      <c r="N24" s="148">
        <v>2.13</v>
      </c>
      <c r="O24" s="149">
        <v>0.94</v>
      </c>
      <c r="P24" s="167">
        <v>2.95</v>
      </c>
      <c r="Q24" s="148">
        <v>0.78</v>
      </c>
      <c r="R24" s="149">
        <v>0.29</v>
      </c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2:33" ht="15" customHeight="1">
      <c r="B25" s="214"/>
      <c r="C25" s="27">
        <v>2008</v>
      </c>
      <c r="D25" s="163">
        <v>1.56</v>
      </c>
      <c r="E25" s="150">
        <v>0.45</v>
      </c>
      <c r="F25" s="151">
        <v>0.24</v>
      </c>
      <c r="G25" s="163">
        <v>4.01</v>
      </c>
      <c r="H25" s="150">
        <v>0.84</v>
      </c>
      <c r="I25" s="151">
        <v>0.27</v>
      </c>
      <c r="J25" s="163">
        <v>3.83</v>
      </c>
      <c r="K25" s="150">
        <v>1.38</v>
      </c>
      <c r="L25" s="151">
        <v>0.65</v>
      </c>
      <c r="M25" s="163">
        <v>3.06</v>
      </c>
      <c r="N25" s="150">
        <v>0.42</v>
      </c>
      <c r="O25" s="151">
        <v>0.09</v>
      </c>
      <c r="P25" s="163">
        <v>4.9</v>
      </c>
      <c r="Q25" s="150">
        <v>1.37</v>
      </c>
      <c r="R25" s="151">
        <v>0.54</v>
      </c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2:33" ht="15" customHeight="1">
      <c r="B26" s="214"/>
      <c r="C26" s="27">
        <v>2009</v>
      </c>
      <c r="D26" s="163">
        <v>4.31</v>
      </c>
      <c r="E26" s="150">
        <v>1.4</v>
      </c>
      <c r="F26" s="151">
        <v>0.69</v>
      </c>
      <c r="G26" s="163">
        <v>3.77</v>
      </c>
      <c r="H26" s="150">
        <v>0.75</v>
      </c>
      <c r="I26" s="151">
        <v>0.27</v>
      </c>
      <c r="J26" s="163">
        <v>4.1</v>
      </c>
      <c r="K26" s="150">
        <v>1.25</v>
      </c>
      <c r="L26" s="151">
        <v>0.55</v>
      </c>
      <c r="M26" s="163">
        <v>5.6</v>
      </c>
      <c r="N26" s="150">
        <v>1.19</v>
      </c>
      <c r="O26" s="151">
        <v>0.44</v>
      </c>
      <c r="P26" s="163">
        <v>3.78</v>
      </c>
      <c r="Q26" s="150">
        <v>0.95</v>
      </c>
      <c r="R26" s="151">
        <v>0.34</v>
      </c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2:33" ht="15" customHeight="1">
      <c r="B27" s="214"/>
      <c r="C27" s="27">
        <v>2010</v>
      </c>
      <c r="D27" s="163">
        <v>3.82</v>
      </c>
      <c r="E27" s="150">
        <v>1.55</v>
      </c>
      <c r="F27" s="151">
        <v>0.95</v>
      </c>
      <c r="G27" s="163">
        <v>3.56</v>
      </c>
      <c r="H27" s="150">
        <v>0.6</v>
      </c>
      <c r="I27" s="151">
        <v>0.16</v>
      </c>
      <c r="J27" s="163">
        <v>1.91</v>
      </c>
      <c r="K27" s="150">
        <v>0.66</v>
      </c>
      <c r="L27" s="151">
        <v>0.33</v>
      </c>
      <c r="M27" s="163">
        <v>4.87</v>
      </c>
      <c r="N27" s="150">
        <v>1.12</v>
      </c>
      <c r="O27" s="151">
        <v>0.37</v>
      </c>
      <c r="P27" s="163">
        <v>3.05</v>
      </c>
      <c r="Q27" s="150">
        <v>1.09</v>
      </c>
      <c r="R27" s="151">
        <v>0.55</v>
      </c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</row>
    <row r="28" spans="2:33" ht="15" customHeight="1">
      <c r="B28" s="214"/>
      <c r="C28" s="27">
        <v>2011</v>
      </c>
      <c r="D28" s="163">
        <v>3.03</v>
      </c>
      <c r="E28" s="150">
        <v>0.98</v>
      </c>
      <c r="F28" s="151">
        <v>0.48</v>
      </c>
      <c r="G28" s="163">
        <v>2.49</v>
      </c>
      <c r="H28" s="150">
        <v>0.48</v>
      </c>
      <c r="I28" s="151">
        <v>0.17</v>
      </c>
      <c r="J28" s="163">
        <v>1.97</v>
      </c>
      <c r="K28" s="150">
        <v>0.61</v>
      </c>
      <c r="L28" s="151">
        <v>0.26</v>
      </c>
      <c r="M28" s="163">
        <v>2.04</v>
      </c>
      <c r="N28" s="150">
        <v>0.27</v>
      </c>
      <c r="O28" s="151">
        <v>0.05</v>
      </c>
      <c r="P28" s="163">
        <v>2.46</v>
      </c>
      <c r="Q28" s="150">
        <v>0.46</v>
      </c>
      <c r="R28" s="151">
        <v>0.16</v>
      </c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</row>
    <row r="29" spans="2:33" ht="15" customHeight="1">
      <c r="B29" s="214"/>
      <c r="C29" s="27">
        <v>2012</v>
      </c>
      <c r="D29" s="163">
        <v>1.13</v>
      </c>
      <c r="E29" s="150">
        <v>0.26</v>
      </c>
      <c r="F29" s="151">
        <v>0.12</v>
      </c>
      <c r="G29" s="163">
        <v>3.06</v>
      </c>
      <c r="H29" s="150">
        <v>1.07</v>
      </c>
      <c r="I29" s="151">
        <v>0.58</v>
      </c>
      <c r="J29" s="163">
        <v>1.32</v>
      </c>
      <c r="K29" s="150">
        <v>0.25</v>
      </c>
      <c r="L29" s="151">
        <v>0.1</v>
      </c>
      <c r="M29" s="163">
        <v>0.87</v>
      </c>
      <c r="N29" s="150">
        <v>0.19</v>
      </c>
      <c r="O29" s="151">
        <v>0.06</v>
      </c>
      <c r="P29" s="163">
        <v>1.36</v>
      </c>
      <c r="Q29" s="150">
        <v>0.38</v>
      </c>
      <c r="R29" s="151">
        <v>0.17</v>
      </c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</row>
    <row r="30" spans="2:33" ht="15" customHeight="1">
      <c r="B30" s="214"/>
      <c r="C30" s="27">
        <v>2013</v>
      </c>
      <c r="D30" s="163">
        <v>2.81</v>
      </c>
      <c r="E30" s="150">
        <v>0.9</v>
      </c>
      <c r="F30" s="151">
        <v>0.49</v>
      </c>
      <c r="G30" s="163">
        <v>2.36</v>
      </c>
      <c r="H30" s="150">
        <v>0.44</v>
      </c>
      <c r="I30" s="151">
        <v>0.15</v>
      </c>
      <c r="J30" s="163">
        <v>0.46</v>
      </c>
      <c r="K30" s="150">
        <v>0.12</v>
      </c>
      <c r="L30" s="151">
        <v>0.05</v>
      </c>
      <c r="M30" s="163">
        <v>2.06</v>
      </c>
      <c r="N30" s="150">
        <v>0.69</v>
      </c>
      <c r="O30" s="151">
        <v>0.33</v>
      </c>
      <c r="P30" s="163">
        <v>3.83</v>
      </c>
      <c r="Q30" s="150">
        <v>1.37</v>
      </c>
      <c r="R30" s="151">
        <v>0.76</v>
      </c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</row>
    <row r="31" spans="2:33" ht="15" customHeight="1">
      <c r="B31" s="214"/>
      <c r="C31" s="27">
        <v>2014</v>
      </c>
      <c r="D31" s="163">
        <v>1.8</v>
      </c>
      <c r="E31" s="150">
        <v>0.79</v>
      </c>
      <c r="F31" s="151">
        <v>0.41</v>
      </c>
      <c r="G31" s="163">
        <v>1.81</v>
      </c>
      <c r="H31" s="150">
        <v>0.48</v>
      </c>
      <c r="I31" s="151">
        <v>0.2</v>
      </c>
      <c r="J31" s="163">
        <v>1.54</v>
      </c>
      <c r="K31" s="150">
        <v>0.33</v>
      </c>
      <c r="L31" s="151">
        <v>0.08</v>
      </c>
      <c r="M31" s="163">
        <v>1.89</v>
      </c>
      <c r="N31" s="150">
        <v>0.59</v>
      </c>
      <c r="O31" s="151">
        <v>0.25</v>
      </c>
      <c r="P31" s="163">
        <v>2.39</v>
      </c>
      <c r="Q31" s="150">
        <v>0.92</v>
      </c>
      <c r="R31" s="151">
        <v>0.56</v>
      </c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</row>
    <row r="32" spans="2:33" ht="15" customHeight="1">
      <c r="B32" s="218"/>
      <c r="C32" s="28">
        <v>2015</v>
      </c>
      <c r="D32" s="162">
        <v>1.41</v>
      </c>
      <c r="E32" s="153">
        <v>0.34</v>
      </c>
      <c r="F32" s="154">
        <v>0.12</v>
      </c>
      <c r="G32" s="162">
        <v>1.75</v>
      </c>
      <c r="H32" s="153">
        <v>0.51</v>
      </c>
      <c r="I32" s="154">
        <v>0.19</v>
      </c>
      <c r="J32" s="162">
        <v>0.72</v>
      </c>
      <c r="K32" s="153">
        <v>0.27</v>
      </c>
      <c r="L32" s="154">
        <v>0.14</v>
      </c>
      <c r="M32" s="162">
        <v>2.09</v>
      </c>
      <c r="N32" s="153">
        <v>0.57</v>
      </c>
      <c r="O32" s="154">
        <v>0.25</v>
      </c>
      <c r="P32" s="162">
        <v>1.76</v>
      </c>
      <c r="Q32" s="153">
        <v>0.44</v>
      </c>
      <c r="R32" s="154">
        <v>0.19</v>
      </c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</row>
    <row r="33" spans="2:33" ht="15" customHeight="1">
      <c r="B33" s="213" t="s">
        <v>11</v>
      </c>
      <c r="C33" s="26">
        <v>2007</v>
      </c>
      <c r="D33" s="167">
        <v>3.32</v>
      </c>
      <c r="E33" s="148">
        <v>0.95</v>
      </c>
      <c r="F33" s="149">
        <v>0.43</v>
      </c>
      <c r="G33" s="148">
        <v>5.62</v>
      </c>
      <c r="H33" s="148">
        <v>2.17</v>
      </c>
      <c r="I33" s="149">
        <v>1.13</v>
      </c>
      <c r="J33" s="148">
        <v>2.94</v>
      </c>
      <c r="K33" s="148">
        <v>0.85</v>
      </c>
      <c r="L33" s="149">
        <v>0.46</v>
      </c>
      <c r="M33" s="148">
        <v>7.57</v>
      </c>
      <c r="N33" s="148">
        <v>2.26</v>
      </c>
      <c r="O33" s="149">
        <v>0.88</v>
      </c>
      <c r="P33" s="148">
        <v>6.1</v>
      </c>
      <c r="Q33" s="148">
        <v>2.03</v>
      </c>
      <c r="R33" s="149">
        <v>0.91</v>
      </c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</row>
    <row r="34" spans="2:33" ht="15" customHeight="1">
      <c r="B34" s="214"/>
      <c r="C34" s="27">
        <v>2008</v>
      </c>
      <c r="D34" s="163">
        <v>2.47</v>
      </c>
      <c r="E34" s="150">
        <v>0.85</v>
      </c>
      <c r="F34" s="151">
        <v>0.45</v>
      </c>
      <c r="G34" s="150">
        <v>2.94</v>
      </c>
      <c r="H34" s="150">
        <v>0.61</v>
      </c>
      <c r="I34" s="151">
        <v>0.22</v>
      </c>
      <c r="J34" s="150">
        <v>2.49</v>
      </c>
      <c r="K34" s="150">
        <v>0.43</v>
      </c>
      <c r="L34" s="151">
        <v>0.14</v>
      </c>
      <c r="M34" s="150">
        <v>3.44</v>
      </c>
      <c r="N34" s="150">
        <v>0.79</v>
      </c>
      <c r="O34" s="151">
        <v>0.27</v>
      </c>
      <c r="P34" s="150">
        <v>2.39</v>
      </c>
      <c r="Q34" s="150">
        <v>0.74</v>
      </c>
      <c r="R34" s="151">
        <v>0.31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</row>
    <row r="35" spans="2:33" ht="15" customHeight="1">
      <c r="B35" s="214"/>
      <c r="C35" s="27">
        <v>2009</v>
      </c>
      <c r="D35" s="163">
        <v>4.19</v>
      </c>
      <c r="E35" s="150">
        <v>1.55</v>
      </c>
      <c r="F35" s="151">
        <v>0.84</v>
      </c>
      <c r="G35" s="150">
        <v>4.02</v>
      </c>
      <c r="H35" s="150">
        <v>0.99</v>
      </c>
      <c r="I35" s="151">
        <v>0.42</v>
      </c>
      <c r="J35" s="150">
        <v>3.66</v>
      </c>
      <c r="K35" s="150">
        <v>1.3</v>
      </c>
      <c r="L35" s="151">
        <v>0.71</v>
      </c>
      <c r="M35" s="150">
        <v>4.11</v>
      </c>
      <c r="N35" s="150">
        <v>0.92</v>
      </c>
      <c r="O35" s="151">
        <v>0.38</v>
      </c>
      <c r="P35" s="150">
        <v>5.18</v>
      </c>
      <c r="Q35" s="150">
        <v>1.21</v>
      </c>
      <c r="R35" s="151">
        <v>0.42</v>
      </c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</row>
    <row r="36" spans="2:33" ht="15" customHeight="1">
      <c r="B36" s="214"/>
      <c r="C36" s="27">
        <v>2010</v>
      </c>
      <c r="D36" s="163">
        <v>3.16</v>
      </c>
      <c r="E36" s="150">
        <v>1.13</v>
      </c>
      <c r="F36" s="151">
        <v>0.6</v>
      </c>
      <c r="G36" s="150">
        <v>2.97</v>
      </c>
      <c r="H36" s="150">
        <v>0.66</v>
      </c>
      <c r="I36" s="151">
        <v>0.25</v>
      </c>
      <c r="J36" s="150">
        <v>2.13</v>
      </c>
      <c r="K36" s="150">
        <v>0.62</v>
      </c>
      <c r="L36" s="151">
        <v>0.3</v>
      </c>
      <c r="M36" s="150">
        <v>6.83</v>
      </c>
      <c r="N36" s="150">
        <v>1.58</v>
      </c>
      <c r="O36" s="151">
        <v>0.61</v>
      </c>
      <c r="P36" s="150">
        <v>3.55</v>
      </c>
      <c r="Q36" s="150">
        <v>0.96</v>
      </c>
      <c r="R36" s="151">
        <v>0.38</v>
      </c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</row>
    <row r="37" spans="2:33" ht="15" customHeight="1">
      <c r="B37" s="214"/>
      <c r="C37" s="27">
        <v>2011</v>
      </c>
      <c r="D37" s="163">
        <v>2.07</v>
      </c>
      <c r="E37" s="150">
        <v>0.62</v>
      </c>
      <c r="F37" s="151">
        <v>0.3</v>
      </c>
      <c r="G37" s="150">
        <v>1.86</v>
      </c>
      <c r="H37" s="150">
        <v>0.57</v>
      </c>
      <c r="I37" s="151">
        <v>0.34</v>
      </c>
      <c r="J37" s="150">
        <v>1.59</v>
      </c>
      <c r="K37" s="150">
        <v>0.35</v>
      </c>
      <c r="L37" s="151">
        <v>0.11</v>
      </c>
      <c r="M37" s="150">
        <v>2.47</v>
      </c>
      <c r="N37" s="150">
        <v>0.54</v>
      </c>
      <c r="O37" s="151">
        <v>0.23</v>
      </c>
      <c r="P37" s="150">
        <v>2.42</v>
      </c>
      <c r="Q37" s="150">
        <v>0.5</v>
      </c>
      <c r="R37" s="151">
        <v>0.15</v>
      </c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</row>
    <row r="38" spans="2:33" ht="15" customHeight="1">
      <c r="B38" s="214"/>
      <c r="C38" s="27">
        <v>2012</v>
      </c>
      <c r="D38" s="163">
        <v>2.31</v>
      </c>
      <c r="E38" s="150">
        <v>1.01</v>
      </c>
      <c r="F38" s="151">
        <v>0.6</v>
      </c>
      <c r="G38" s="150">
        <v>1.25</v>
      </c>
      <c r="H38" s="150">
        <v>0.22</v>
      </c>
      <c r="I38" s="151">
        <v>0.05</v>
      </c>
      <c r="J38" s="150">
        <v>1.45</v>
      </c>
      <c r="K38" s="150">
        <v>0.37</v>
      </c>
      <c r="L38" s="151">
        <v>0.15</v>
      </c>
      <c r="M38" s="150">
        <v>0.84</v>
      </c>
      <c r="N38" s="150">
        <v>0.12</v>
      </c>
      <c r="O38" s="151">
        <v>0.02</v>
      </c>
      <c r="P38" s="150">
        <v>1.54</v>
      </c>
      <c r="Q38" s="150">
        <v>0.46</v>
      </c>
      <c r="R38" s="151">
        <v>0.19</v>
      </c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</row>
    <row r="39" spans="2:33" ht="15" customHeight="1">
      <c r="B39" s="214"/>
      <c r="C39" s="27">
        <v>2013</v>
      </c>
      <c r="D39" s="163">
        <v>2.42</v>
      </c>
      <c r="E39" s="150">
        <v>0.8</v>
      </c>
      <c r="F39" s="151">
        <v>0.37</v>
      </c>
      <c r="G39" s="150">
        <v>2.46</v>
      </c>
      <c r="H39" s="150">
        <v>0.72</v>
      </c>
      <c r="I39" s="151">
        <v>0.34</v>
      </c>
      <c r="J39" s="150">
        <v>0.83</v>
      </c>
      <c r="K39" s="150">
        <v>0.21</v>
      </c>
      <c r="L39" s="151">
        <v>0.09</v>
      </c>
      <c r="M39" s="150">
        <v>2.5</v>
      </c>
      <c r="N39" s="150">
        <v>0.48</v>
      </c>
      <c r="O39" s="151">
        <v>0.15</v>
      </c>
      <c r="P39" s="150">
        <v>1.3</v>
      </c>
      <c r="Q39" s="150">
        <v>0.41</v>
      </c>
      <c r="R39" s="151">
        <v>0.2</v>
      </c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</row>
    <row r="40" spans="2:33" ht="15" customHeight="1">
      <c r="B40" s="214"/>
      <c r="C40" s="27">
        <v>2014</v>
      </c>
      <c r="D40" s="163">
        <v>1.55</v>
      </c>
      <c r="E40" s="150">
        <v>0.71</v>
      </c>
      <c r="F40" s="151">
        <v>0.38</v>
      </c>
      <c r="G40" s="163">
        <v>1.54</v>
      </c>
      <c r="H40" s="150">
        <v>0.48</v>
      </c>
      <c r="I40" s="151">
        <v>0.22</v>
      </c>
      <c r="J40" s="163">
        <v>2.3</v>
      </c>
      <c r="K40" s="150">
        <v>0.71</v>
      </c>
      <c r="L40" s="151">
        <v>0.28</v>
      </c>
      <c r="M40" s="163">
        <v>3.11</v>
      </c>
      <c r="N40" s="150">
        <v>0.66</v>
      </c>
      <c r="O40" s="151">
        <v>0.22</v>
      </c>
      <c r="P40" s="163">
        <v>2.47</v>
      </c>
      <c r="Q40" s="150">
        <v>0.74</v>
      </c>
      <c r="R40" s="151">
        <v>0.27</v>
      </c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</row>
    <row r="41" spans="2:33" ht="15" customHeight="1">
      <c r="B41" s="218"/>
      <c r="C41" s="28">
        <v>2015</v>
      </c>
      <c r="D41" s="162">
        <v>2.72</v>
      </c>
      <c r="E41" s="153">
        <v>1.05</v>
      </c>
      <c r="F41" s="154">
        <v>0.51</v>
      </c>
      <c r="G41" s="162">
        <v>1.33</v>
      </c>
      <c r="H41" s="153">
        <v>0.44</v>
      </c>
      <c r="I41" s="154">
        <v>0.2</v>
      </c>
      <c r="J41" s="162">
        <v>0.83</v>
      </c>
      <c r="K41" s="153">
        <v>0.13</v>
      </c>
      <c r="L41" s="154">
        <v>0.02</v>
      </c>
      <c r="M41" s="162">
        <v>2.37</v>
      </c>
      <c r="N41" s="153">
        <v>0.76</v>
      </c>
      <c r="O41" s="154">
        <v>0.43</v>
      </c>
      <c r="P41" s="162">
        <v>1.72</v>
      </c>
      <c r="Q41" s="153">
        <v>0.44</v>
      </c>
      <c r="R41" s="154">
        <v>0.17</v>
      </c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</row>
    <row r="42" ht="7.5" customHeight="1"/>
    <row r="43" spans="2:18" s="9" customFormat="1" ht="15">
      <c r="B43" s="216" t="s">
        <v>120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2:18" s="9" customFormat="1" ht="15">
      <c r="B44" s="216" t="s">
        <v>121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</row>
    <row r="47" spans="4:18" ht="15"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</row>
  </sheetData>
  <mergeCells count="12">
    <mergeCell ref="P4:R4"/>
    <mergeCell ref="B4:C5"/>
    <mergeCell ref="D4:F4"/>
    <mergeCell ref="G4:I4"/>
    <mergeCell ref="J4:L4"/>
    <mergeCell ref="M4:O4"/>
    <mergeCell ref="B43:R43"/>
    <mergeCell ref="B44:R44"/>
    <mergeCell ref="B6:B14"/>
    <mergeCell ref="B15:B23"/>
    <mergeCell ref="B33:B41"/>
    <mergeCell ref="B24:B32"/>
  </mergeCells>
  <hyperlinks>
    <hyperlink ref="H2" location="Indice!A1" display="Indice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ccabrera</dc:creator>
  <cp:keywords/>
  <dc:description/>
  <cp:lastModifiedBy>INEC Estefania Encalada</cp:lastModifiedBy>
  <dcterms:created xsi:type="dcterms:W3CDTF">2014-09-23T16:57:31Z</dcterms:created>
  <dcterms:modified xsi:type="dcterms:W3CDTF">2016-04-15T21:03:24Z</dcterms:modified>
  <cp:category/>
  <cp:version/>
  <cp:contentType/>
  <cp:contentStatus/>
</cp:coreProperties>
</file>