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80" windowHeight="11760"/>
  </bookViews>
  <sheets>
    <sheet name="Var. va año" sheetId="1" r:id="rId1"/>
  </sheets>
  <externalReferences>
    <externalReference r:id="rId2"/>
  </externalReferences>
  <definedNames>
    <definedName name="_xlnm.Database">#REF!</definedName>
  </definedNames>
  <calcPr calcId="125725"/>
</workbook>
</file>

<file path=xl/calcChain.xml><?xml version="1.0" encoding="utf-8"?>
<calcChain xmlns="http://schemas.openxmlformats.org/spreadsheetml/2006/main">
  <c r="G8" i="1"/>
  <c r="G9"/>
  <c r="G10"/>
  <c r="G11"/>
  <c r="G12"/>
  <c r="G13"/>
  <c r="F8"/>
  <c r="F9"/>
  <c r="F10"/>
  <c r="F11"/>
  <c r="F12"/>
  <c r="F13"/>
  <c r="E8"/>
  <c r="E9"/>
  <c r="E10"/>
  <c r="E11"/>
  <c r="E12"/>
  <c r="E13"/>
</calcChain>
</file>

<file path=xl/sharedStrings.xml><?xml version="1.0" encoding="utf-8"?>
<sst xmlns="http://schemas.openxmlformats.org/spreadsheetml/2006/main" count="21" uniqueCount="21">
  <si>
    <t>DESCRIPCIÓN</t>
  </si>
  <si>
    <t>T</t>
  </si>
  <si>
    <t>ÍNDICE NACIONAL DE CONSUMO INTERMEDIO</t>
  </si>
  <si>
    <t>0</t>
  </si>
  <si>
    <t>PRODUCTOS DE LA AGRICULTURA, Y LA SILVICULTURA Y LA PESCA</t>
  </si>
  <si>
    <t>1</t>
  </si>
  <si>
    <t>MINERALES ELECTRICIDAD, GAS Y AGUA</t>
  </si>
  <si>
    <t>2</t>
  </si>
  <si>
    <t>PRODUCTOS ALIMENTICIOS, BEBIDAS Y TABACO TEXTILES, PRENDAS DE VESTIR Y PRODUCTOS DE CUERO</t>
  </si>
  <si>
    <t>3</t>
  </si>
  <si>
    <t>OTROS BIENES TRANSPORTABLES, EXCEPTO PRODUCTOS METALICOS, MAQUINARIA Y EQUIPO</t>
  </si>
  <si>
    <t>4</t>
  </si>
  <si>
    <t>PRODUCTOS METALICOS, MAQUINARIA Y EQUIPO</t>
  </si>
  <si>
    <t>INDICE DE PRECIOS AL PRODUCTOR (IPP)</t>
  </si>
  <si>
    <t>Base 1995 = 100</t>
  </si>
  <si>
    <t>VARIACIONES EN LO QUE VA DEL AÑO DEL INDICE NACIONAL DE CONSUMO INTERMEDIO A NIVEL DE SECCIÓN</t>
  </si>
  <si>
    <t>CÓDIGO CPC</t>
  </si>
  <si>
    <t>Fuente: INEC</t>
  </si>
  <si>
    <t>Ene.14</t>
  </si>
  <si>
    <t>Feb</t>
  </si>
  <si>
    <t>Mar</t>
  </si>
</sst>
</file>

<file path=xl/styles.xml><?xml version="1.0" encoding="utf-8"?>
<styleSheet xmlns="http://schemas.openxmlformats.org/spreadsheetml/2006/main">
  <fonts count="9"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indexed="63"/>
      <name val="Calibri"/>
      <family val="2"/>
      <scheme val="minor"/>
    </font>
    <font>
      <sz val="11"/>
      <color indexed="63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theme="4"/>
      </top>
      <bottom style="double">
        <color theme="4"/>
      </bottom>
      <diagonal/>
    </border>
    <border>
      <left/>
      <right/>
      <top/>
      <bottom style="double">
        <color theme="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/>
    <xf numFmtId="0" fontId="5" fillId="0" borderId="0" xfId="0" applyFont="1"/>
    <xf numFmtId="49" fontId="4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left" vertical="center" wrapText="1"/>
    </xf>
    <xf numFmtId="2" fontId="8" fillId="2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left" vertical="center" wrapText="1"/>
    </xf>
    <xf numFmtId="2" fontId="8" fillId="0" borderId="0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2" fontId="8" fillId="0" borderId="2" xfId="0" applyNumberFormat="1" applyFont="1" applyFill="1" applyBorder="1" applyAlignment="1">
      <alignment horizontal="center" vertical="center"/>
    </xf>
    <xf numFmtId="2" fontId="6" fillId="0" borderId="1" xfId="0" quotePrefix="1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419100</xdr:colOff>
      <xdr:row>0</xdr:row>
      <xdr:rowOff>847725</xdr:rowOff>
    </xdr:to>
    <xdr:pic>
      <xdr:nvPicPr>
        <xdr:cNvPr id="4" name="2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0106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PP%20GENERAL/IPP2013/WEB/Enviados/IPP-Indices%20CPC/ipp_serie_indice_nacional_consumo_intermedi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dices DE CONSUMO  INTERMEDIO"/>
      <sheetName val="Var. Mensuales"/>
      <sheetName val="Var. Anuales"/>
      <sheetName val="Var. Va del Año"/>
    </sheetNames>
    <sheetDataSet>
      <sheetData sheetId="0">
        <row r="7">
          <cell r="CU7">
            <v>1769.7490325167212</v>
          </cell>
        </row>
      </sheetData>
      <sheetData sheetId="1">
        <row r="7">
          <cell r="CL7">
            <v>0.61173906323692506</v>
          </cell>
        </row>
      </sheetData>
      <sheetData sheetId="2">
        <row r="7">
          <cell r="CK7">
            <v>0.58130926918855153</v>
          </cell>
        </row>
      </sheetData>
      <sheetData sheetId="3">
        <row r="7">
          <cell r="BZ7">
            <v>1.6266306159517825</v>
          </cell>
          <cell r="CU7">
            <v>-0.15869547853628774</v>
          </cell>
          <cell r="CV7">
            <v>3.9210243920106791</v>
          </cell>
          <cell r="CW7">
            <v>2.8976557551714421</v>
          </cell>
        </row>
        <row r="11">
          <cell r="CU11">
            <v>-0.94017997211184934</v>
          </cell>
          <cell r="CV11">
            <v>7.1192432632606568</v>
          </cell>
          <cell r="CW11">
            <v>4.479115256749779</v>
          </cell>
        </row>
        <row r="12">
          <cell r="CU12">
            <v>-1.7442821765683902E-2</v>
          </cell>
          <cell r="CV12">
            <v>10.015663129356838</v>
          </cell>
          <cell r="CW12">
            <v>10.067991590959437</v>
          </cell>
        </row>
        <row r="13">
          <cell r="CU13">
            <v>0.92230587375230755</v>
          </cell>
          <cell r="CV13">
            <v>1.528662272008944</v>
          </cell>
          <cell r="CW13">
            <v>2.2607557549911661</v>
          </cell>
        </row>
        <row r="14">
          <cell r="CU14">
            <v>0.3946009045891401</v>
          </cell>
          <cell r="CV14">
            <v>1.5051739022941035</v>
          </cell>
          <cell r="CW14">
            <v>1.8279643915527686</v>
          </cell>
        </row>
        <row r="15">
          <cell r="CU15">
            <v>3.1515896167547908E-2</v>
          </cell>
          <cell r="CV15">
            <v>0.67935095423381142</v>
          </cell>
          <cell r="CW15">
            <v>9.4553595512763877E-2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4"/>
  <sheetViews>
    <sheetView showGridLines="0" tabSelected="1" workbookViewId="0">
      <selection activeCell="G8" sqref="G8"/>
    </sheetView>
  </sheetViews>
  <sheetFormatPr baseColWidth="10" defaultRowHeight="12.75"/>
  <cols>
    <col min="1" max="1" width="1.5703125" customWidth="1"/>
    <col min="2" max="2" width="1.85546875" customWidth="1"/>
    <col min="3" max="3" width="8.28515625" customWidth="1"/>
    <col min="4" max="4" width="47.7109375" customWidth="1"/>
    <col min="5" max="16" width="7.7109375" customWidth="1"/>
  </cols>
  <sheetData>
    <row r="1" spans="1:15" ht="69.95" customHeight="1">
      <c r="I1" s="3"/>
    </row>
    <row r="2" spans="1:15">
      <c r="B2" s="18"/>
      <c r="C2" s="18"/>
      <c r="D2" s="18"/>
      <c r="E2" s="18"/>
      <c r="F2" s="18"/>
      <c r="G2" s="3"/>
      <c r="H2" s="3"/>
      <c r="I2" s="3"/>
    </row>
    <row r="3" spans="1:15">
      <c r="A3" s="18" t="s">
        <v>13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3"/>
      <c r="O3" s="3"/>
    </row>
    <row r="4" spans="1:15">
      <c r="A4" s="18" t="s">
        <v>14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3"/>
      <c r="O4" s="3"/>
    </row>
    <row r="5" spans="1:15">
      <c r="A5" s="18" t="s">
        <v>15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3"/>
      <c r="O5" s="3"/>
    </row>
    <row r="6" spans="1:15" ht="13.5" thickBot="1"/>
    <row r="7" spans="1:15" s="1" customFormat="1" ht="30" customHeight="1" thickTop="1" thickBot="1">
      <c r="C7" s="5" t="s">
        <v>16</v>
      </c>
      <c r="D7" s="6" t="s">
        <v>0</v>
      </c>
      <c r="E7" s="16" t="s">
        <v>18</v>
      </c>
      <c r="F7" s="17" t="s">
        <v>19</v>
      </c>
      <c r="G7" s="17" t="s">
        <v>20</v>
      </c>
    </row>
    <row r="8" spans="1:15" s="2" customFormat="1" ht="15.75" thickTop="1">
      <c r="C8" s="7" t="s">
        <v>1</v>
      </c>
      <c r="D8" s="8" t="s">
        <v>2</v>
      </c>
      <c r="E8" s="9">
        <f>'[1]Var. Va del Año'!CU7</f>
        <v>-0.15869547853628774</v>
      </c>
      <c r="F8" s="9">
        <f>'[1]Var. Va del Año'!CV7</f>
        <v>3.9210243920106791</v>
      </c>
      <c r="G8" s="9">
        <f>'[1]Var. Va del Año'!CW7</f>
        <v>2.8976557551714421</v>
      </c>
    </row>
    <row r="9" spans="1:15" s="2" customFormat="1" ht="30">
      <c r="C9" s="10" t="s">
        <v>3</v>
      </c>
      <c r="D9" s="11" t="s">
        <v>4</v>
      </c>
      <c r="E9" s="12">
        <f>'[1]Var. Va del Año'!CU11</f>
        <v>-0.94017997211184934</v>
      </c>
      <c r="F9" s="12">
        <f>'[1]Var. Va del Año'!CV11</f>
        <v>7.1192432632606568</v>
      </c>
      <c r="G9" s="12">
        <f>'[1]Var. Va del Año'!CW11</f>
        <v>4.479115256749779</v>
      </c>
    </row>
    <row r="10" spans="1:15" s="2" customFormat="1" ht="15">
      <c r="C10" s="7" t="s">
        <v>5</v>
      </c>
      <c r="D10" s="8" t="s">
        <v>6</v>
      </c>
      <c r="E10" s="9">
        <f>'[1]Var. Va del Año'!CU12</f>
        <v>-1.7442821765683902E-2</v>
      </c>
      <c r="F10" s="9">
        <f>'[1]Var. Va del Año'!CV12</f>
        <v>10.015663129356838</v>
      </c>
      <c r="G10" s="9">
        <f>'[1]Var. Va del Año'!CW12</f>
        <v>10.067991590959437</v>
      </c>
    </row>
    <row r="11" spans="1:15" s="2" customFormat="1" ht="45">
      <c r="C11" s="10" t="s">
        <v>7</v>
      </c>
      <c r="D11" s="11" t="s">
        <v>8</v>
      </c>
      <c r="E11" s="12">
        <f>'[1]Var. Va del Año'!CU13</f>
        <v>0.92230587375230755</v>
      </c>
      <c r="F11" s="12">
        <f>'[1]Var. Va del Año'!CV13</f>
        <v>1.528662272008944</v>
      </c>
      <c r="G11" s="12">
        <f>'[1]Var. Va del Año'!CW13</f>
        <v>2.2607557549911661</v>
      </c>
    </row>
    <row r="12" spans="1:15" s="2" customFormat="1" ht="30">
      <c r="C12" s="7" t="s">
        <v>9</v>
      </c>
      <c r="D12" s="8" t="s">
        <v>10</v>
      </c>
      <c r="E12" s="9">
        <f>'[1]Var. Va del Año'!CU14</f>
        <v>0.3946009045891401</v>
      </c>
      <c r="F12" s="9">
        <f>'[1]Var. Va del Año'!CV14</f>
        <v>1.5051739022941035</v>
      </c>
      <c r="G12" s="9">
        <f>'[1]Var. Va del Año'!CW14</f>
        <v>1.8279643915527686</v>
      </c>
    </row>
    <row r="13" spans="1:15" ht="15.75" thickBot="1">
      <c r="C13" s="13" t="s">
        <v>11</v>
      </c>
      <c r="D13" s="14" t="s">
        <v>12</v>
      </c>
      <c r="E13" s="15">
        <f>'[1]Var. Va del Año'!CU15</f>
        <v>3.1515896167547908E-2</v>
      </c>
      <c r="F13" s="15">
        <f>'[1]Var. Va del Año'!CV15</f>
        <v>0.67935095423381142</v>
      </c>
      <c r="G13" s="15">
        <f>'[1]Var. Va del Año'!CW15</f>
        <v>9.4553595512763877E-2</v>
      </c>
    </row>
    <row r="14" spans="1:15" ht="13.5" thickTop="1">
      <c r="C14" s="4" t="s">
        <v>17</v>
      </c>
    </row>
  </sheetData>
  <mergeCells count="4">
    <mergeCell ref="A3:M3"/>
    <mergeCell ref="A4:M4"/>
    <mergeCell ref="A5:M5"/>
    <mergeCell ref="B2:F2"/>
  </mergeCells>
  <printOptions horizontalCentered="1"/>
  <pageMargins left="0.98425196850393704" right="0.98425196850393704" top="1.1023622047244095" bottom="0.39370078740157483" header="0.78740157480314965" footer="7.874015748031496E-2"/>
  <pageSetup paperSize="9" orientation="landscape" r:id="rId1"/>
  <headerFooter alignWithMargins="0"/>
  <ignoredErrors>
    <ignoredError sqref="C9:C13" numberStoredAsText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Var. va año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 Rocio Andino</dc:creator>
  <cp:lastModifiedBy>azapata</cp:lastModifiedBy>
  <cp:lastPrinted>2013-08-06T20:35:02Z</cp:lastPrinted>
  <dcterms:created xsi:type="dcterms:W3CDTF">2012-11-07T19:46:02Z</dcterms:created>
  <dcterms:modified xsi:type="dcterms:W3CDTF">2014-04-01T17:23:38Z</dcterms:modified>
</cp:coreProperties>
</file>