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6015" windowWidth="19260" windowHeight="6075"/>
  </bookViews>
  <sheets>
    <sheet name="Var. va año" sheetId="20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G9" i="20"/>
  <c r="G10"/>
  <c r="G11"/>
  <c r="G12"/>
  <c r="G13"/>
  <c r="G14"/>
  <c r="F9"/>
  <c r="F10"/>
  <c r="F11"/>
  <c r="F12"/>
  <c r="F13"/>
  <c r="F14"/>
  <c r="E9"/>
  <c r="E10"/>
  <c r="E11"/>
  <c r="E12"/>
  <c r="E13"/>
  <c r="E14"/>
</calcChain>
</file>

<file path=xl/sharedStrings.xml><?xml version="1.0" encoding="utf-8"?>
<sst xmlns="http://schemas.openxmlformats.org/spreadsheetml/2006/main" count="21" uniqueCount="21">
  <si>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</si>
  <si>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</si>
  <si>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</si>
  <si>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</si>
  <si>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</si>
  <si>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</si>
  <si>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2</t>
  </si>
  <si>
    <t>3</t>
  </si>
  <si>
    <t>4</t>
  </si>
  <si>
    <t>0</t>
  </si>
  <si>
    <t>CPC</t>
  </si>
  <si>
    <t>DESCRIPCIÓN</t>
  </si>
  <si>
    <t>T</t>
  </si>
  <si>
    <t>NACIONAL</t>
  </si>
  <si>
    <t>ÍNDICE DE PRECIOS AL PRODUCTOR (IPP)</t>
  </si>
  <si>
    <t>Base 1995 = 100</t>
  </si>
  <si>
    <t>VARIACIONES EN LO QUE VA DEL AÑO DEL INDICE NACIONAL</t>
  </si>
  <si>
    <t>Fuente: INEC 2014</t>
  </si>
  <si>
    <t>Ene.14</t>
  </si>
  <si>
    <t>Feb</t>
  </si>
  <si>
    <t>Mar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</si>
</sst>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8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justify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</xdr:rowOff>
    </xdr:from>
    <xdr:to>
      <xdr:col>14</xdr:col>
      <xdr:colOff>171449</xdr:colOff>
      <xdr:row>0</xdr:row>
      <xdr:rowOff>809625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1"/>
          <a:ext cx="8239125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s_nacio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/>
      <sheetData sheetId="1"/>
      <sheetData sheetId="2"/>
      <sheetData sheetId="3">
        <row r="7">
          <cell r="FW7">
            <v>2.8263129302644074</v>
          </cell>
          <cell r="GA7">
            <v>-0.41106707056290759</v>
          </cell>
          <cell r="GB7">
            <v>1.1044354674101413</v>
          </cell>
          <cell r="GC7">
            <v>0.86249646087344445</v>
          </cell>
        </row>
        <row r="11">
          <cell r="GA11">
            <v>-2.1809644303347824</v>
          </cell>
          <cell r="GB11">
            <v>1.4501349088008197</v>
          </cell>
          <cell r="GC11">
            <v>0.33035136138788346</v>
          </cell>
        </row>
        <row r="12">
          <cell r="GA12">
            <v>-1.743162300840595E-2</v>
          </cell>
          <cell r="GB12">
            <v>10.015669122932451</v>
          </cell>
          <cell r="GC12">
            <v>10.068005430047251</v>
          </cell>
        </row>
        <row r="13">
          <cell r="GA13">
            <v>0.54463486377159143</v>
          </cell>
          <cell r="GB13">
            <v>0.86057803360792207</v>
          </cell>
          <cell r="GC13">
            <v>1.207937251261896</v>
          </cell>
        </row>
        <row r="14">
          <cell r="GA14">
            <v>0.38459134933775374</v>
          </cell>
          <cell r="GB14">
            <v>1.190253996453535</v>
          </cell>
          <cell r="GC14">
            <v>1.2128647789655389</v>
          </cell>
        </row>
        <row r="15">
          <cell r="GA15">
            <v>-0.5462389836881556</v>
          </cell>
          <cell r="GB15">
            <v>-0.10748593184155197</v>
          </cell>
          <cell r="GC15">
            <v>-0.25493884774702735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 enableFormatConditionsCalculation="0">
    <tabColor indexed="34"/>
  </sheetPr>
  <dimension ref="C1:P15"/>
  <sheetViews>
    <sheetView showGridLines="0" tabSelected="1" workbookViewId="0">
      <selection activeCell="J10" sqref="J10"/>
    </sheetView>
  </sheetViews>
  <sheetFormatPr baseColWidth="10" defaultRowHeight="12.75"/>
  <cols>
    <col min="1" max="1" width="4.7109375" style="2" customWidth="1"/>
    <col min="2" max="2" width="7.28515625" style="2" customWidth="1"/>
    <col min="3" max="3" width="6.42578125" style="2" customWidth="1"/>
    <col min="4" max="4" width="30.7109375" style="2" customWidth="1"/>
    <col min="5" max="5" width="7.42578125" style="2" customWidth="1"/>
    <col min="6" max="6" width="8.140625" style="2" bestFit="1" customWidth="1"/>
    <col min="7" max="7" width="7.5703125" style="2" bestFit="1" customWidth="1"/>
    <col min="8" max="9" width="7.28515625" style="2" bestFit="1" customWidth="1"/>
    <col min="10" max="10" width="7.5703125" style="2" bestFit="1" customWidth="1"/>
    <col min="11" max="11" width="7" style="2" bestFit="1" customWidth="1"/>
    <col min="12" max="12" width="7.42578125" style="2" bestFit="1" customWidth="1"/>
    <col min="13" max="16" width="6.28515625" style="2" bestFit="1" customWidth="1"/>
    <col min="17" max="16384" width="11.42578125" style="2"/>
  </cols>
  <sheetData>
    <row r="1" spans="3:16" ht="69.95" customHeight="1">
      <c r="C1" s="5"/>
      <c r="D1" s="5"/>
      <c r="E1" s="5"/>
      <c r="F1" s="5"/>
      <c r="G1" s="5"/>
      <c r="H1" s="5"/>
      <c r="I1" s="5"/>
      <c r="J1" s="5"/>
      <c r="K1" s="5"/>
      <c r="L1" s="3"/>
      <c r="M1" s="3"/>
      <c r="N1" s="3"/>
      <c r="O1" s="3"/>
      <c r="P1" s="3"/>
    </row>
    <row r="2" spans="3:16" ht="15" customHeight="1">
      <c r="C2" s="6"/>
      <c r="D2" s="6"/>
      <c r="E2" s="6"/>
      <c r="F2" s="6"/>
      <c r="G2" s="6"/>
      <c r="H2" s="6"/>
      <c r="I2" s="5"/>
      <c r="J2" s="5"/>
      <c r="K2" s="5"/>
      <c r="L2" s="3"/>
      <c r="M2" s="3"/>
      <c r="N2" s="3"/>
      <c r="O2" s="3"/>
      <c r="P2" s="3"/>
    </row>
    <row r="3" spans="3:16" ht="15">
      <c r="C3" s="22" t="s">
        <v>14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3:16" ht="15">
      <c r="C4" s="22" t="s">
        <v>15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3:16" ht="15">
      <c r="C5" s="22" t="s">
        <v>16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3:16" ht="15">
      <c r="C6" s="4"/>
      <c r="D6" s="4"/>
      <c r="E6" s="4"/>
      <c r="F6" s="4"/>
      <c r="G6" s="4"/>
      <c r="H6" s="4"/>
      <c r="I6" s="4"/>
      <c r="J6" s="4"/>
      <c r="K6" s="4"/>
    </row>
    <row r="7" spans="3:16" ht="15.75" thickBot="1">
      <c r="C7" s="4"/>
      <c r="D7" s="4"/>
      <c r="E7" s="4"/>
      <c r="F7" s="4"/>
      <c r="G7" s="4"/>
      <c r="H7" s="4"/>
      <c r="I7" s="4"/>
      <c r="J7" s="4"/>
      <c r="K7" s="4"/>
    </row>
    <row r="8" spans="3:16" ht="16.5" thickTop="1" thickBot="1">
      <c r="C8" s="7" t="s">
        <v>10</v>
      </c>
      <c r="D8" s="8" t="s">
        <v>11</v>
      </c>
      <c r="E8" s="20" t="s">
        <v>18</v>
      </c>
      <c r="F8" s="21" t="s">
        <v>19</v>
      </c>
      <c r="G8" s="21" t="s">
        <v>20</v>
      </c>
    </row>
    <row r="9" spans="3:16" ht="15.75" thickTop="1">
      <c r="C9" s="9" t="s">
        <v>12</v>
      </c>
      <c r="D9" s="10" t="s">
        <v>13</v>
      </c>
      <c r="E9" s="11">
        <f>'[1]Var. va año'!GA7</f>
        <v>-0.41106707056290759</v>
      </c>
      <c r="F9" s="11">
        <f>'[1]Var. va año'!GB7</f>
        <v>1.1044354674101413</v>
      </c>
      <c r="G9" s="11">
        <f>'[1]Var. va año'!GC7</f>
        <v>0.86249646087344445</v>
      </c>
    </row>
    <row r="10" spans="3:16" ht="45">
      <c r="C10" s="12" t="s">
        <v>9</v>
      </c>
      <c r="D10" s="13" t="s">
        <v>1</v>
      </c>
      <c r="E10" s="14">
        <f>'[1]Var. va año'!GA11</f>
        <v>-2.1809644303347824</v>
      </c>
      <c r="F10" s="14">
        <f>'[1]Var. va año'!GB11</f>
        <v>1.4501349088008197</v>
      </c>
      <c r="G10" s="14">
        <f>'[1]Var. va año'!GC11</f>
        <v>0.33035136138788346</v>
      </c>
    </row>
    <row r="11" spans="3:16" ht="30">
      <c r="C11" s="15" t="s">
        <v>0</v>
      </c>
      <c r="D11" s="16" t="s">
        <v>2</v>
      </c>
      <c r="E11" s="11">
        <f>'[1]Var. va año'!GA12</f>
        <v>-1.743162300840595E-2</v>
      </c>
      <c r="F11" s="11">
        <f>'[1]Var. va año'!GB12</f>
        <v>10.015669122932451</v>
      </c>
      <c r="G11" s="11">
        <f>'[1]Var. va año'!GC12</f>
        <v>10.068005430047251</v>
      </c>
    </row>
    <row r="12" spans="3:16" ht="60">
      <c r="C12" s="12" t="s">
        <v>6</v>
      </c>
      <c r="D12" s="13" t="s">
        <v>3</v>
      </c>
      <c r="E12" s="14">
        <f>'[1]Var. va año'!GA13</f>
        <v>0.54463486377159143</v>
      </c>
      <c r="F12" s="14">
        <f>'[1]Var. va año'!GB13</f>
        <v>0.86057803360792207</v>
      </c>
      <c r="G12" s="14">
        <f>'[1]Var. va año'!GC13</f>
        <v>1.207937251261896</v>
      </c>
    </row>
    <row r="13" spans="3:16" ht="60">
      <c r="C13" s="15" t="s">
        <v>7</v>
      </c>
      <c r="D13" s="16" t="s">
        <v>4</v>
      </c>
      <c r="E13" s="11">
        <f>'[1]Var. va año'!GA14</f>
        <v>0.38459134933775374</v>
      </c>
      <c r="F13" s="11">
        <f>'[1]Var. va año'!GB14</f>
        <v>1.190253996453535</v>
      </c>
      <c r="G13" s="11">
        <f>'[1]Var. va año'!GC14</f>
        <v>1.2128647789655389</v>
      </c>
    </row>
    <row r="14" spans="3:16" ht="30.75" thickBot="1">
      <c r="C14" s="17" t="s">
        <v>8</v>
      </c>
      <c r="D14" s="18" t="s">
        <v>5</v>
      </c>
      <c r="E14" s="19">
        <f>'[1]Var. va año'!GA15</f>
        <v>-0.5462389836881556</v>
      </c>
      <c r="F14" s="19">
        <f>'[1]Var. va año'!GB15</f>
        <v>-0.10748593184155197</v>
      </c>
      <c r="G14" s="19">
        <f>'[1]Var. va año'!GC15</f>
        <v>-0.25493884774702735</v>
      </c>
    </row>
    <row r="15" spans="3:16" ht="13.5" thickTop="1">
      <c r="C15" s="1" t="s">
        <v>17</v>
      </c>
    </row>
  </sheetData>
  <mergeCells count="3">
    <mergeCell ref="C3:P3"/>
    <mergeCell ref="C4:P4"/>
    <mergeCell ref="C5:P5"/>
  </mergeCells>
  <phoneticPr fontId="2" type="noConversion"/>
  <printOptions horizontalCentered="1"/>
  <pageMargins left="0.98425196850393704" right="0.98425196850393704" top="1.1023622047244095" bottom="0.39370078740157483" header="0.78740157480314965" footer="7.874015748031496E-2"/>
  <pageSetup paperSize="9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Var. va año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2013-10-31T14:37:56Z</cp:lastPrinted>
  <dcterms:created xsi:type="dcterms:W3CDTF">2004-05-12T20:03:50Z</dcterms:created>
  <dcterms:modified xsi:type="dcterms:W3CDTF">2014-04-01T17:03:13Z</dcterms:modified>
</cp:coreProperties>
</file>