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7. Julio\Publicación Monitoreo 2Q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U29" i="2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U7" i="2"/>
  <c r="OU8" i="2"/>
  <c r="OU9" i="2"/>
  <c r="OU10" i="2"/>
  <c r="OU11" i="2"/>
  <c r="OU12" i="2"/>
  <c r="OU13" i="2"/>
  <c r="OU14" i="2"/>
  <c r="OU15" i="2"/>
  <c r="OU16" i="2"/>
  <c r="OU17" i="2"/>
  <c r="OU18" i="2"/>
  <c r="OU19" i="2"/>
  <c r="OU20" i="2"/>
  <c r="OU21" i="2"/>
  <c r="OU22" i="2"/>
  <c r="OU6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<sst xmlns="http://schemas.openxmlformats.org/spreadsheetml/2006/main" count="1079" uniqueCount="74">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</sst>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410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V44"/>
  <sheetViews>
    <sheetView showGridLines="0" tabSelected="1" zoomScaleNormal="100" workbookViewId="0">
      <pane xSplit="12" ySplit="5" topLeftCell="OP6" activePane="bottomRight" state="frozen"/>
      <selection activeCell="I1" sqref="I1"/>
      <selection pane="topRight" activeCell="M1" sqref="M1"/>
      <selection pane="bottomLeft" activeCell="I6" sqref="I6"/>
      <selection pane="bottomRight" activeCell="I50" sqref="I50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0" width="11.5703125" style="15" customWidth="1"/>
    <col min="411" max="16384" width="11.5703125" style="15"/>
  </cols>
  <sheetData>
    <row r="1" spans="1:411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1" ht="14.25" customHeight="1" x14ac:dyDescent="0.2"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41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1" ht="23.25" customHeight="1" x14ac:dyDescent="0.2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3">
        <v>39083</v>
      </c>
      <c r="N4" s="23"/>
      <c r="O4" s="24">
        <v>39114</v>
      </c>
      <c r="P4" s="25"/>
      <c r="Q4" s="23">
        <v>39142</v>
      </c>
      <c r="R4" s="23"/>
      <c r="S4" s="23">
        <v>39173</v>
      </c>
      <c r="T4" s="23"/>
      <c r="U4" s="23">
        <v>39203</v>
      </c>
      <c r="V4" s="23"/>
      <c r="W4" s="23">
        <v>39234</v>
      </c>
      <c r="X4" s="23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3">
        <v>39387</v>
      </c>
      <c r="AH4" s="23"/>
      <c r="AI4" s="24">
        <v>39417</v>
      </c>
      <c r="AJ4" s="25"/>
      <c r="AK4" s="24">
        <v>39448</v>
      </c>
      <c r="AL4" s="25"/>
      <c r="AM4" s="23">
        <v>39479</v>
      </c>
      <c r="AN4" s="23"/>
      <c r="AO4" s="23">
        <v>39508</v>
      </c>
      <c r="AP4" s="23"/>
      <c r="AQ4" s="23">
        <v>39539</v>
      </c>
      <c r="AR4" s="23"/>
      <c r="AS4" s="23">
        <v>39569</v>
      </c>
      <c r="AT4" s="23"/>
      <c r="AU4" s="23">
        <v>39600</v>
      </c>
      <c r="AV4" s="23"/>
      <c r="AW4" s="23">
        <v>39630</v>
      </c>
      <c r="AX4" s="23"/>
      <c r="AY4" s="24">
        <v>39661</v>
      </c>
      <c r="AZ4" s="25"/>
      <c r="BA4" s="24">
        <v>39692</v>
      </c>
      <c r="BB4" s="25"/>
      <c r="BC4" s="23">
        <v>39722</v>
      </c>
      <c r="BD4" s="23"/>
      <c r="BE4" s="23">
        <v>39753</v>
      </c>
      <c r="BF4" s="23"/>
      <c r="BG4" s="24">
        <v>39783</v>
      </c>
      <c r="BH4" s="25"/>
      <c r="BI4" s="23">
        <v>39814</v>
      </c>
      <c r="BJ4" s="23"/>
      <c r="BK4" s="23">
        <v>39845</v>
      </c>
      <c r="BL4" s="23"/>
      <c r="BM4" s="23">
        <v>39873</v>
      </c>
      <c r="BN4" s="23"/>
      <c r="BO4" s="24">
        <v>39904</v>
      </c>
      <c r="BP4" s="25"/>
      <c r="BQ4" s="23">
        <v>39934</v>
      </c>
      <c r="BR4" s="23"/>
      <c r="BS4" s="24">
        <v>39965</v>
      </c>
      <c r="BT4" s="25"/>
      <c r="BU4" s="23">
        <v>39995</v>
      </c>
      <c r="BV4" s="23"/>
      <c r="BW4" s="23">
        <v>40026</v>
      </c>
      <c r="BX4" s="23"/>
      <c r="BY4" s="23">
        <v>40057</v>
      </c>
      <c r="BZ4" s="23"/>
      <c r="CA4" s="23">
        <v>40087</v>
      </c>
      <c r="CB4" s="23"/>
      <c r="CC4" s="23">
        <v>40118</v>
      </c>
      <c r="CD4" s="23"/>
      <c r="CE4" s="23">
        <v>40148</v>
      </c>
      <c r="CF4" s="23"/>
      <c r="CG4" s="23">
        <v>40179</v>
      </c>
      <c r="CH4" s="23"/>
      <c r="CI4" s="23">
        <v>40210</v>
      </c>
      <c r="CJ4" s="23"/>
      <c r="CK4" s="24">
        <v>40238</v>
      </c>
      <c r="CL4" s="25"/>
      <c r="CM4" s="23">
        <v>40269</v>
      </c>
      <c r="CN4" s="23"/>
      <c r="CO4" s="23">
        <v>40299</v>
      </c>
      <c r="CP4" s="23"/>
      <c r="CQ4" s="23">
        <v>40330</v>
      </c>
      <c r="CR4" s="23"/>
      <c r="CS4" s="23">
        <v>40360</v>
      </c>
      <c r="CT4" s="23"/>
      <c r="CU4" s="23">
        <v>40391</v>
      </c>
      <c r="CV4" s="23"/>
      <c r="CW4" s="23">
        <v>40422</v>
      </c>
      <c r="CX4" s="23"/>
      <c r="CY4" s="23">
        <v>40452</v>
      </c>
      <c r="CZ4" s="23"/>
      <c r="DA4" s="23">
        <v>40483</v>
      </c>
      <c r="DB4" s="23"/>
      <c r="DC4" s="23">
        <v>40513</v>
      </c>
      <c r="DD4" s="23"/>
      <c r="DE4" s="23">
        <v>40544</v>
      </c>
      <c r="DF4" s="23"/>
      <c r="DG4" s="23">
        <v>40575</v>
      </c>
      <c r="DH4" s="23"/>
      <c r="DI4" s="23">
        <v>40603</v>
      </c>
      <c r="DJ4" s="23"/>
      <c r="DK4" s="23">
        <v>40634</v>
      </c>
      <c r="DL4" s="23"/>
      <c r="DM4" s="23">
        <v>40664</v>
      </c>
      <c r="DN4" s="23"/>
      <c r="DO4" s="23">
        <v>40695</v>
      </c>
      <c r="DP4" s="23"/>
      <c r="DQ4" s="23">
        <v>40725</v>
      </c>
      <c r="DR4" s="23"/>
      <c r="DS4" s="23">
        <v>40756</v>
      </c>
      <c r="DT4" s="23"/>
      <c r="DU4" s="23">
        <v>40787</v>
      </c>
      <c r="DV4" s="23"/>
      <c r="DW4" s="23">
        <v>40817</v>
      </c>
      <c r="DX4" s="23"/>
      <c r="DY4" s="23">
        <v>40848</v>
      </c>
      <c r="DZ4" s="23"/>
      <c r="EA4" s="23">
        <v>40878</v>
      </c>
      <c r="EB4" s="23"/>
      <c r="EC4" s="23">
        <v>40909</v>
      </c>
      <c r="ED4" s="23"/>
      <c r="EE4" s="23">
        <v>40940</v>
      </c>
      <c r="EF4" s="23"/>
      <c r="EG4" s="23">
        <v>40969</v>
      </c>
      <c r="EH4" s="23"/>
      <c r="EI4" s="23">
        <v>41000</v>
      </c>
      <c r="EJ4" s="23"/>
      <c r="EK4" s="24">
        <v>41030</v>
      </c>
      <c r="EL4" s="25"/>
      <c r="EM4" s="23">
        <v>41061</v>
      </c>
      <c r="EN4" s="23"/>
      <c r="EO4" s="23">
        <v>41091</v>
      </c>
      <c r="EP4" s="23"/>
      <c r="EQ4" s="23">
        <v>41122</v>
      </c>
      <c r="ER4" s="23"/>
      <c r="ES4" s="23">
        <v>41153</v>
      </c>
      <c r="ET4" s="23"/>
      <c r="EU4" s="23">
        <v>41183</v>
      </c>
      <c r="EV4" s="23"/>
      <c r="EW4" s="23">
        <v>41214</v>
      </c>
      <c r="EX4" s="23"/>
      <c r="EY4" s="23">
        <v>41244</v>
      </c>
      <c r="EZ4" s="23"/>
      <c r="FA4" s="23">
        <v>41275</v>
      </c>
      <c r="FB4" s="23"/>
      <c r="FC4" s="23">
        <v>41306</v>
      </c>
      <c r="FD4" s="23"/>
      <c r="FE4" s="23">
        <v>41334</v>
      </c>
      <c r="FF4" s="23"/>
      <c r="FG4" s="23">
        <v>41365</v>
      </c>
      <c r="FH4" s="23"/>
      <c r="FI4" s="23">
        <v>41395</v>
      </c>
      <c r="FJ4" s="23"/>
      <c r="FK4" s="24">
        <v>41426</v>
      </c>
      <c r="FL4" s="25"/>
      <c r="FM4" s="23">
        <v>41456</v>
      </c>
      <c r="FN4" s="23"/>
      <c r="FO4" s="23">
        <v>41487</v>
      </c>
      <c r="FP4" s="23"/>
      <c r="FQ4" s="24">
        <v>41518</v>
      </c>
      <c r="FR4" s="25"/>
      <c r="FS4" s="24">
        <v>41548</v>
      </c>
      <c r="FT4" s="25"/>
      <c r="FU4" s="23">
        <v>41579</v>
      </c>
      <c r="FV4" s="23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3">
        <v>41730</v>
      </c>
      <c r="GF4" s="23"/>
      <c r="GG4" s="23">
        <v>41760</v>
      </c>
      <c r="GH4" s="23"/>
      <c r="GI4" s="23">
        <v>41791</v>
      </c>
      <c r="GJ4" s="23"/>
      <c r="GK4" s="23">
        <v>41821</v>
      </c>
      <c r="GL4" s="23"/>
      <c r="GM4" s="23">
        <v>41852</v>
      </c>
      <c r="GN4" s="23"/>
      <c r="GO4" s="23">
        <v>41883</v>
      </c>
      <c r="GP4" s="23"/>
      <c r="GQ4" s="24">
        <v>41913</v>
      </c>
      <c r="GR4" s="25"/>
      <c r="GS4" s="23">
        <v>41944</v>
      </c>
      <c r="GT4" s="23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3">
        <v>42095</v>
      </c>
      <c r="HD4" s="23"/>
      <c r="HE4" s="23">
        <v>42125</v>
      </c>
      <c r="HF4" s="23"/>
      <c r="HG4" s="24">
        <v>42156</v>
      </c>
      <c r="HH4" s="29"/>
      <c r="HI4" s="24">
        <v>42186</v>
      </c>
      <c r="HJ4" s="25"/>
      <c r="HK4" s="24">
        <v>42217</v>
      </c>
      <c r="HL4" s="29"/>
      <c r="HM4" s="24">
        <v>42248</v>
      </c>
      <c r="HN4" s="25"/>
      <c r="HO4" s="27">
        <v>42278</v>
      </c>
      <c r="HP4" s="28"/>
      <c r="HQ4" s="27">
        <v>42309</v>
      </c>
      <c r="HR4" s="28"/>
      <c r="HS4" s="27">
        <v>42339</v>
      </c>
      <c r="HT4" s="28"/>
      <c r="HU4" s="24">
        <v>42370</v>
      </c>
      <c r="HV4" s="25"/>
      <c r="HW4" s="24">
        <v>42401</v>
      </c>
      <c r="HX4" s="25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4">
        <v>43435</v>
      </c>
      <c r="KN4" s="25"/>
      <c r="KO4" s="27">
        <v>43466</v>
      </c>
      <c r="KP4" s="28"/>
      <c r="KQ4" s="24">
        <v>43497</v>
      </c>
      <c r="KR4" s="25"/>
      <c r="KS4" s="23">
        <v>43525</v>
      </c>
      <c r="KT4" s="23"/>
      <c r="KU4" s="24">
        <v>43556</v>
      </c>
      <c r="KV4" s="25"/>
      <c r="KW4" s="27">
        <v>43586</v>
      </c>
      <c r="KX4" s="28"/>
      <c r="KY4" s="27">
        <v>43617</v>
      </c>
      <c r="KZ4" s="28"/>
      <c r="LA4" s="24">
        <v>43647</v>
      </c>
      <c r="LB4" s="25"/>
      <c r="LC4" s="24">
        <v>43678</v>
      </c>
      <c r="LD4" s="25"/>
      <c r="LE4" s="27">
        <v>43709</v>
      </c>
      <c r="LF4" s="28"/>
      <c r="LG4" s="27">
        <v>43739</v>
      </c>
      <c r="LH4" s="28"/>
      <c r="LI4" s="27">
        <v>43770</v>
      </c>
      <c r="LJ4" s="28"/>
      <c r="LK4" s="23">
        <v>43800</v>
      </c>
      <c r="LL4" s="23"/>
      <c r="LM4" s="23">
        <v>43831</v>
      </c>
      <c r="LN4" s="23"/>
      <c r="LO4" s="27">
        <v>43862</v>
      </c>
      <c r="LP4" s="28"/>
      <c r="LQ4" s="23">
        <v>43891</v>
      </c>
      <c r="LR4" s="23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4">
        <v>44105</v>
      </c>
      <c r="MF4" s="25"/>
      <c r="MG4" s="24">
        <v>44136</v>
      </c>
      <c r="MH4" s="25"/>
      <c r="MI4" s="27">
        <v>44166</v>
      </c>
      <c r="MJ4" s="28"/>
      <c r="MK4" s="23">
        <v>44197</v>
      </c>
      <c r="ML4" s="23"/>
      <c r="MM4" s="27">
        <v>44228</v>
      </c>
      <c r="MN4" s="28"/>
      <c r="MO4" s="23">
        <v>44256</v>
      </c>
      <c r="MP4" s="23"/>
      <c r="MQ4" s="23">
        <v>44287</v>
      </c>
      <c r="MR4" s="23"/>
      <c r="MS4" s="23">
        <v>44317</v>
      </c>
      <c r="MT4" s="23"/>
      <c r="MU4" s="24">
        <v>44348</v>
      </c>
      <c r="MV4" s="25"/>
      <c r="MW4" s="23">
        <v>44378</v>
      </c>
      <c r="MX4" s="23"/>
      <c r="MY4" s="23">
        <v>44409</v>
      </c>
      <c r="MZ4" s="23"/>
      <c r="NA4" s="23">
        <v>44440</v>
      </c>
      <c r="NB4" s="23"/>
      <c r="NC4" s="23">
        <v>44470</v>
      </c>
      <c r="ND4" s="23"/>
      <c r="NE4" s="23">
        <v>44501</v>
      </c>
      <c r="NF4" s="23"/>
      <c r="NG4" s="23">
        <v>44531</v>
      </c>
      <c r="NH4" s="23"/>
      <c r="NI4" s="27">
        <v>44562</v>
      </c>
      <c r="NJ4" s="28"/>
      <c r="NK4" s="23">
        <v>44593</v>
      </c>
      <c r="NL4" s="23"/>
      <c r="NM4" s="23">
        <v>44621</v>
      </c>
      <c r="NN4" s="23"/>
      <c r="NO4" s="23">
        <v>44652</v>
      </c>
      <c r="NP4" s="23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4">
        <v>44805</v>
      </c>
      <c r="NZ4" s="25"/>
      <c r="OA4" s="24">
        <v>44835</v>
      </c>
      <c r="OB4" s="25"/>
      <c r="OC4" s="24">
        <v>44866</v>
      </c>
      <c r="OD4" s="25"/>
      <c r="OE4" s="24">
        <v>44896</v>
      </c>
      <c r="OF4" s="25"/>
      <c r="OG4" s="24">
        <v>44927</v>
      </c>
      <c r="OH4" s="25"/>
      <c r="OI4" s="27">
        <v>44958</v>
      </c>
      <c r="OJ4" s="28"/>
      <c r="OK4" s="27">
        <v>44986</v>
      </c>
      <c r="OL4" s="28"/>
      <c r="OM4" s="24">
        <v>45017</v>
      </c>
      <c r="ON4" s="25"/>
      <c r="OO4" s="27">
        <v>45047</v>
      </c>
      <c r="OP4" s="28"/>
      <c r="OQ4" s="24">
        <v>45078</v>
      </c>
      <c r="OR4" s="25"/>
      <c r="OS4" s="24">
        <v>45108</v>
      </c>
      <c r="OT4" s="25"/>
      <c r="OU4" s="30" t="s">
        <v>12</v>
      </c>
    </row>
    <row r="5" spans="1:411" ht="23.1" customHeight="1" x14ac:dyDescent="0.2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31"/>
    </row>
    <row r="6" spans="1:411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f>SUM(OI6:OT6)/12</f>
        <v>101.6585864143856</v>
      </c>
    </row>
    <row r="7" spans="1:411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f t="shared" ref="OU7:OU22" si="0">SUM(OI7:OT7)/12</f>
        <v>116.0530920354574</v>
      </c>
    </row>
    <row r="8" spans="1:411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f t="shared" si="0"/>
        <v>147.83634138800269</v>
      </c>
    </row>
    <row r="9" spans="1:411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f t="shared" si="0"/>
        <v>128.29087248817112</v>
      </c>
    </row>
    <row r="10" spans="1:411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f t="shared" si="0"/>
        <v>128.40787565404187</v>
      </c>
    </row>
    <row r="11" spans="1:411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f t="shared" si="0"/>
        <v>98.163067339654376</v>
      </c>
    </row>
    <row r="12" spans="1:411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f t="shared" si="0"/>
        <v>88.159734452769541</v>
      </c>
    </row>
    <row r="13" spans="1:411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f t="shared" si="0"/>
        <v>124.71365065448087</v>
      </c>
    </row>
    <row r="14" spans="1:411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f t="shared" si="0"/>
        <v>115.26146263186244</v>
      </c>
    </row>
    <row r="15" spans="1:411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f t="shared" si="0"/>
        <v>119.01190870289919</v>
      </c>
    </row>
    <row r="16" spans="1:411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f t="shared" si="0"/>
        <v>110.8601158080384</v>
      </c>
    </row>
    <row r="17" spans="1:412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f t="shared" si="0"/>
        <v>107.5439382708998</v>
      </c>
    </row>
    <row r="18" spans="1:412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f t="shared" si="0"/>
        <v>128.32635953943313</v>
      </c>
    </row>
    <row r="19" spans="1:412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f t="shared" si="0"/>
        <v>257.58728285608419</v>
      </c>
    </row>
    <row r="20" spans="1:412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f t="shared" si="0"/>
        <v>103.52305056894788</v>
      </c>
    </row>
    <row r="21" spans="1:412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f t="shared" si="0"/>
        <v>87.163233340712239</v>
      </c>
    </row>
    <row r="22" spans="1:412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f t="shared" si="0"/>
        <v>107.58278409580559</v>
      </c>
    </row>
    <row r="23" spans="1:412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2" ht="13.35" customHeight="1" x14ac:dyDescent="0.25">
      <c r="A24" s="20"/>
      <c r="B24" s="33" t="s">
        <v>13</v>
      </c>
      <c r="C24" s="33"/>
      <c r="D24" s="33"/>
      <c r="E24" s="33"/>
      <c r="F24" s="21"/>
      <c r="G24" s="21"/>
      <c r="H24" s="21"/>
      <c r="I24" s="32" t="s">
        <v>72</v>
      </c>
      <c r="J24" s="32"/>
      <c r="K24" s="32"/>
      <c r="L24" s="32"/>
    </row>
    <row r="26" spans="1:412" ht="23.25" customHeight="1" x14ac:dyDescent="0.2">
      <c r="A26" s="26" t="s">
        <v>14</v>
      </c>
      <c r="B26" s="26" t="s">
        <v>15</v>
      </c>
      <c r="C26" s="26" t="s">
        <v>16</v>
      </c>
      <c r="D26" s="26" t="s">
        <v>17</v>
      </c>
      <c r="E26" s="26" t="s">
        <v>18</v>
      </c>
      <c r="F26" s="26" t="s">
        <v>19</v>
      </c>
      <c r="G26" s="26" t="s">
        <v>20</v>
      </c>
      <c r="H26" s="26" t="s">
        <v>21</v>
      </c>
      <c r="I26" s="26" t="s">
        <v>5</v>
      </c>
      <c r="J26" s="26" t="s">
        <v>6</v>
      </c>
      <c r="K26" s="26" t="s">
        <v>7</v>
      </c>
      <c r="L26" s="26" t="s">
        <v>8</v>
      </c>
      <c r="M26" s="23">
        <v>39083</v>
      </c>
      <c r="N26" s="23"/>
      <c r="O26" s="24">
        <v>39114</v>
      </c>
      <c r="P26" s="25"/>
      <c r="Q26" s="23">
        <v>39142</v>
      </c>
      <c r="R26" s="23"/>
      <c r="S26" s="23">
        <v>39173</v>
      </c>
      <c r="T26" s="23"/>
      <c r="U26" s="23">
        <v>39203</v>
      </c>
      <c r="V26" s="23"/>
      <c r="W26" s="23">
        <v>39234</v>
      </c>
      <c r="X26" s="23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3">
        <v>39387</v>
      </c>
      <c r="AH26" s="23"/>
      <c r="AI26" s="24">
        <v>39417</v>
      </c>
      <c r="AJ26" s="25"/>
      <c r="AK26" s="24">
        <v>39448</v>
      </c>
      <c r="AL26" s="25"/>
      <c r="AM26" s="23">
        <v>39479</v>
      </c>
      <c r="AN26" s="23"/>
      <c r="AO26" s="23">
        <v>39508</v>
      </c>
      <c r="AP26" s="23"/>
      <c r="AQ26" s="23">
        <v>39539</v>
      </c>
      <c r="AR26" s="23"/>
      <c r="AS26" s="23">
        <v>39569</v>
      </c>
      <c r="AT26" s="23"/>
      <c r="AU26" s="23">
        <v>39600</v>
      </c>
      <c r="AV26" s="23"/>
      <c r="AW26" s="23">
        <v>39630</v>
      </c>
      <c r="AX26" s="23"/>
      <c r="AY26" s="24">
        <v>39661</v>
      </c>
      <c r="AZ26" s="25"/>
      <c r="BA26" s="24">
        <v>39692</v>
      </c>
      <c r="BB26" s="25"/>
      <c r="BC26" s="23">
        <v>39722</v>
      </c>
      <c r="BD26" s="23"/>
      <c r="BE26" s="23">
        <v>39753</v>
      </c>
      <c r="BF26" s="23"/>
      <c r="BG26" s="24">
        <v>39783</v>
      </c>
      <c r="BH26" s="25"/>
      <c r="BI26" s="23">
        <v>39814</v>
      </c>
      <c r="BJ26" s="23"/>
      <c r="BK26" s="23">
        <v>39845</v>
      </c>
      <c r="BL26" s="23"/>
      <c r="BM26" s="23">
        <v>39873</v>
      </c>
      <c r="BN26" s="23"/>
      <c r="BO26" s="24">
        <v>39904</v>
      </c>
      <c r="BP26" s="25"/>
      <c r="BQ26" s="23">
        <v>39934</v>
      </c>
      <c r="BR26" s="23"/>
      <c r="BS26" s="24">
        <v>39965</v>
      </c>
      <c r="BT26" s="25"/>
      <c r="BU26" s="23">
        <v>39995</v>
      </c>
      <c r="BV26" s="23"/>
      <c r="BW26" s="23">
        <v>40026</v>
      </c>
      <c r="BX26" s="23"/>
      <c r="BY26" s="23">
        <v>40057</v>
      </c>
      <c r="BZ26" s="23"/>
      <c r="CA26" s="23">
        <v>40087</v>
      </c>
      <c r="CB26" s="23"/>
      <c r="CC26" s="23">
        <v>40118</v>
      </c>
      <c r="CD26" s="23"/>
      <c r="CE26" s="23">
        <v>40148</v>
      </c>
      <c r="CF26" s="23"/>
      <c r="CG26" s="23">
        <v>40179</v>
      </c>
      <c r="CH26" s="23"/>
      <c r="CI26" s="23">
        <v>40210</v>
      </c>
      <c r="CJ26" s="23"/>
      <c r="CK26" s="24">
        <v>40238</v>
      </c>
      <c r="CL26" s="25"/>
      <c r="CM26" s="23">
        <v>40269</v>
      </c>
      <c r="CN26" s="23"/>
      <c r="CO26" s="23">
        <v>40299</v>
      </c>
      <c r="CP26" s="23"/>
      <c r="CQ26" s="23">
        <v>40330</v>
      </c>
      <c r="CR26" s="23"/>
      <c r="CS26" s="23">
        <v>40360</v>
      </c>
      <c r="CT26" s="23"/>
      <c r="CU26" s="23">
        <v>40391</v>
      </c>
      <c r="CV26" s="23"/>
      <c r="CW26" s="23">
        <v>40422</v>
      </c>
      <c r="CX26" s="23"/>
      <c r="CY26" s="23">
        <v>40452</v>
      </c>
      <c r="CZ26" s="23"/>
      <c r="DA26" s="23">
        <v>40483</v>
      </c>
      <c r="DB26" s="23"/>
      <c r="DC26" s="23">
        <v>40513</v>
      </c>
      <c r="DD26" s="23"/>
      <c r="DE26" s="23">
        <v>40544</v>
      </c>
      <c r="DF26" s="23"/>
      <c r="DG26" s="23">
        <v>40575</v>
      </c>
      <c r="DH26" s="23"/>
      <c r="DI26" s="23">
        <v>40603</v>
      </c>
      <c r="DJ26" s="23"/>
      <c r="DK26" s="23">
        <v>40634</v>
      </c>
      <c r="DL26" s="23"/>
      <c r="DM26" s="23">
        <v>40664</v>
      </c>
      <c r="DN26" s="23"/>
      <c r="DO26" s="23">
        <v>40695</v>
      </c>
      <c r="DP26" s="23"/>
      <c r="DQ26" s="23">
        <v>40725</v>
      </c>
      <c r="DR26" s="23"/>
      <c r="DS26" s="23">
        <v>40756</v>
      </c>
      <c r="DT26" s="23"/>
      <c r="DU26" s="23">
        <v>40787</v>
      </c>
      <c r="DV26" s="23"/>
      <c r="DW26" s="23">
        <v>40817</v>
      </c>
      <c r="DX26" s="23"/>
      <c r="DY26" s="23">
        <v>40848</v>
      </c>
      <c r="DZ26" s="23"/>
      <c r="EA26" s="23">
        <v>40878</v>
      </c>
      <c r="EB26" s="23"/>
      <c r="EC26" s="23">
        <v>40909</v>
      </c>
      <c r="ED26" s="23"/>
      <c r="EE26" s="23">
        <v>40940</v>
      </c>
      <c r="EF26" s="23"/>
      <c r="EG26" s="23">
        <v>40969</v>
      </c>
      <c r="EH26" s="23"/>
      <c r="EI26" s="23">
        <v>41000</v>
      </c>
      <c r="EJ26" s="23"/>
      <c r="EK26" s="24">
        <v>41030</v>
      </c>
      <c r="EL26" s="25"/>
      <c r="EM26" s="23">
        <v>41061</v>
      </c>
      <c r="EN26" s="23"/>
      <c r="EO26" s="23">
        <v>41091</v>
      </c>
      <c r="EP26" s="23"/>
      <c r="EQ26" s="23">
        <v>41122</v>
      </c>
      <c r="ER26" s="23"/>
      <c r="ES26" s="23">
        <v>41153</v>
      </c>
      <c r="ET26" s="23"/>
      <c r="EU26" s="23">
        <v>41183</v>
      </c>
      <c r="EV26" s="23"/>
      <c r="EW26" s="23">
        <v>41214</v>
      </c>
      <c r="EX26" s="23"/>
      <c r="EY26" s="23">
        <v>41244</v>
      </c>
      <c r="EZ26" s="23"/>
      <c r="FA26" s="23">
        <v>41275</v>
      </c>
      <c r="FB26" s="23"/>
      <c r="FC26" s="23">
        <v>41306</v>
      </c>
      <c r="FD26" s="23"/>
      <c r="FE26" s="23">
        <v>41334</v>
      </c>
      <c r="FF26" s="23"/>
      <c r="FG26" s="23">
        <v>41365</v>
      </c>
      <c r="FH26" s="23"/>
      <c r="FI26" s="23">
        <v>41395</v>
      </c>
      <c r="FJ26" s="23"/>
      <c r="FK26" s="24">
        <v>41426</v>
      </c>
      <c r="FL26" s="25"/>
      <c r="FM26" s="23">
        <v>41456</v>
      </c>
      <c r="FN26" s="23"/>
      <c r="FO26" s="23">
        <v>41487</v>
      </c>
      <c r="FP26" s="23"/>
      <c r="FQ26" s="24">
        <v>41518</v>
      </c>
      <c r="FR26" s="25"/>
      <c r="FS26" s="24">
        <v>41548</v>
      </c>
      <c r="FT26" s="25"/>
      <c r="FU26" s="23">
        <v>41579</v>
      </c>
      <c r="FV26" s="23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3">
        <v>41730</v>
      </c>
      <c r="GF26" s="23"/>
      <c r="GG26" s="23">
        <v>41760</v>
      </c>
      <c r="GH26" s="23"/>
      <c r="GI26" s="23">
        <v>41791</v>
      </c>
      <c r="GJ26" s="23"/>
      <c r="GK26" s="23">
        <v>41821</v>
      </c>
      <c r="GL26" s="23"/>
      <c r="GM26" s="23">
        <v>41852</v>
      </c>
      <c r="GN26" s="23"/>
      <c r="GO26" s="23">
        <v>41883</v>
      </c>
      <c r="GP26" s="23"/>
      <c r="GQ26" s="24">
        <v>41913</v>
      </c>
      <c r="GR26" s="25"/>
      <c r="GS26" s="23">
        <v>41944</v>
      </c>
      <c r="GT26" s="23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3">
        <v>42095</v>
      </c>
      <c r="HD26" s="23"/>
      <c r="HE26" s="23">
        <v>42125</v>
      </c>
      <c r="HF26" s="23"/>
      <c r="HG26" s="24">
        <v>42156</v>
      </c>
      <c r="HH26" s="29"/>
      <c r="HI26" s="24">
        <v>42186</v>
      </c>
      <c r="HJ26" s="25"/>
      <c r="HK26" s="24">
        <v>42217</v>
      </c>
      <c r="HL26" s="29"/>
      <c r="HM26" s="24">
        <v>42248</v>
      </c>
      <c r="HN26" s="25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4">
        <v>42370</v>
      </c>
      <c r="HV26" s="25"/>
      <c r="HW26" s="24">
        <v>42401</v>
      </c>
      <c r="HX26" s="25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4">
        <v>43497</v>
      </c>
      <c r="KR26" s="25"/>
      <c r="KS26" s="23">
        <v>43525</v>
      </c>
      <c r="KT26" s="23"/>
      <c r="KU26" s="24">
        <v>43556</v>
      </c>
      <c r="KV26" s="25"/>
      <c r="KW26" s="27">
        <v>43586</v>
      </c>
      <c r="KX26" s="28"/>
      <c r="KY26" s="27">
        <v>43617</v>
      </c>
      <c r="KZ26" s="28"/>
      <c r="LA26" s="24">
        <v>43647</v>
      </c>
      <c r="LB26" s="25"/>
      <c r="LC26" s="27">
        <v>43678</v>
      </c>
      <c r="LD26" s="28"/>
      <c r="LE26" s="24">
        <v>43709</v>
      </c>
      <c r="LF26" s="25"/>
      <c r="LG26" s="27">
        <v>43739</v>
      </c>
      <c r="LH26" s="28"/>
      <c r="LI26" s="27">
        <v>43770</v>
      </c>
      <c r="LJ26" s="28"/>
      <c r="LK26" s="23">
        <v>43800</v>
      </c>
      <c r="LL26" s="23"/>
      <c r="LM26" s="23">
        <v>43831</v>
      </c>
      <c r="LN26" s="23"/>
      <c r="LO26" s="27">
        <v>43862</v>
      </c>
      <c r="LP26" s="28"/>
      <c r="LQ26" s="23">
        <v>43891</v>
      </c>
      <c r="LR26" s="23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4">
        <v>44105</v>
      </c>
      <c r="MF26" s="25"/>
      <c r="MG26" s="24">
        <v>44136</v>
      </c>
      <c r="MH26" s="25"/>
      <c r="MI26" s="27">
        <v>44166</v>
      </c>
      <c r="MJ26" s="28"/>
      <c r="MK26" s="23">
        <v>44197</v>
      </c>
      <c r="ML26" s="23"/>
      <c r="MM26" s="27">
        <v>44228</v>
      </c>
      <c r="MN26" s="28"/>
      <c r="MO26" s="23">
        <v>44256</v>
      </c>
      <c r="MP26" s="23"/>
      <c r="MQ26" s="23">
        <v>44287</v>
      </c>
      <c r="MR26" s="23"/>
      <c r="MS26" s="23">
        <v>44317</v>
      </c>
      <c r="MT26" s="23"/>
      <c r="MU26" s="24">
        <v>44348</v>
      </c>
      <c r="MV26" s="25"/>
      <c r="MW26" s="23">
        <v>44378</v>
      </c>
      <c r="MX26" s="23"/>
      <c r="MY26" s="23">
        <v>44409</v>
      </c>
      <c r="MZ26" s="23"/>
      <c r="NA26" s="23">
        <v>44440</v>
      </c>
      <c r="NB26" s="23"/>
      <c r="NC26" s="23">
        <v>44470</v>
      </c>
      <c r="ND26" s="23"/>
      <c r="NE26" s="23">
        <v>44501</v>
      </c>
      <c r="NF26" s="23"/>
      <c r="NG26" s="23">
        <v>44531</v>
      </c>
      <c r="NH26" s="23"/>
      <c r="NI26" s="23">
        <v>44562</v>
      </c>
      <c r="NJ26" s="23"/>
      <c r="NK26" s="23">
        <v>44593</v>
      </c>
      <c r="NL26" s="23"/>
      <c r="NM26" s="23">
        <v>44621</v>
      </c>
      <c r="NN26" s="23"/>
      <c r="NO26" s="23">
        <v>44652</v>
      </c>
      <c r="NP26" s="23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4">
        <v>44805</v>
      </c>
      <c r="NZ26" s="25"/>
      <c r="OA26" s="27">
        <v>44835</v>
      </c>
      <c r="OB26" s="28"/>
      <c r="OC26" s="27">
        <v>44866</v>
      </c>
      <c r="OD26" s="28"/>
      <c r="OE26" s="24">
        <v>44896</v>
      </c>
      <c r="OF26" s="25"/>
      <c r="OG26" s="27">
        <v>44927</v>
      </c>
      <c r="OH26" s="28"/>
      <c r="OI26" s="24">
        <v>44958</v>
      </c>
      <c r="OJ26" s="25"/>
      <c r="OK26" s="24">
        <v>44986</v>
      </c>
      <c r="OL26" s="25"/>
      <c r="OM26" s="24">
        <v>45017</v>
      </c>
      <c r="ON26" s="25"/>
      <c r="OO26" s="27">
        <v>45047</v>
      </c>
      <c r="OP26" s="28"/>
      <c r="OQ26" s="24">
        <v>45078</v>
      </c>
      <c r="OR26" s="25"/>
      <c r="OS26" s="24">
        <v>45108</v>
      </c>
      <c r="OT26" s="25"/>
      <c r="OU26" s="30" t="s">
        <v>12</v>
      </c>
    </row>
    <row r="27" spans="1:412" ht="26.25" customHeight="1" x14ac:dyDescent="0.2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31"/>
    </row>
    <row r="28" spans="1:412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IF(OT28&gt;0.02,"Si","No")</f>
        <v>No</v>
      </c>
      <c r="F28" s="7" t="str">
        <f>IF(OU28&gt;0.02,"Si","No")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T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>AVERAGE(OI28:OT28)</f>
        <v>2.3821779304965183E-2</v>
      </c>
      <c r="OV28" s="22"/>
    </row>
    <row r="29" spans="1:412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IF(OT29&gt;0.02,"Si","No")</f>
        <v>No</v>
      </c>
      <c r="F29" s="7" t="str">
        <f t="shared" ref="F29:F44" si="24">IF(OU29&gt;0.02,"Si","No")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ref="OU29:OU44" si="116">AVERAGE(OI29:OT29)</f>
        <v>-1.0271456353826906E-3</v>
      </c>
      <c r="OV29" s="22"/>
    </row>
    <row r="30" spans="1:412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116"/>
        <v>4.4144364292822624E-3</v>
      </c>
      <c r="OV30" s="22"/>
    </row>
    <row r="31" spans="1:412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116"/>
        <v>1.2806527558304156E-4</v>
      </c>
      <c r="OV31" s="22"/>
    </row>
    <row r="32" spans="1:412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116"/>
        <v>9.7227676550541708E-4</v>
      </c>
      <c r="OV32" s="22"/>
    </row>
    <row r="33" spans="1:412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116"/>
        <v>3.190335596316294E-3</v>
      </c>
      <c r="OV33" s="22"/>
    </row>
    <row r="34" spans="1:412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116"/>
        <v>2.0420974317256189E-3</v>
      </c>
      <c r="OV34" s="22"/>
    </row>
    <row r="35" spans="1:412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116"/>
        <v>5.2165968799134967E-3</v>
      </c>
      <c r="OV35" s="22"/>
    </row>
    <row r="36" spans="1:412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116"/>
        <v>2.4251619392525528E-3</v>
      </c>
      <c r="OV36" s="22"/>
    </row>
    <row r="37" spans="1:412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116"/>
        <v>4.0993634853703979E-4</v>
      </c>
      <c r="OV37" s="22"/>
    </row>
    <row r="38" spans="1:412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116"/>
        <v>-1.3356449551681221E-3</v>
      </c>
      <c r="OV38" s="22"/>
    </row>
    <row r="39" spans="1:412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Si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116"/>
        <v>1.1306525875715604E-2</v>
      </c>
      <c r="OV39" s="22"/>
    </row>
    <row r="40" spans="1:412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Si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116"/>
        <v>8.4528641801634788E-3</v>
      </c>
      <c r="OV40" s="22"/>
    </row>
    <row r="41" spans="1:412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116"/>
        <v>7.3361345221566496E-2</v>
      </c>
      <c r="OV41" s="22"/>
    </row>
    <row r="42" spans="1:412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116"/>
        <v>4.8906434712407279E-3</v>
      </c>
      <c r="OV42" s="22"/>
    </row>
    <row r="43" spans="1:412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116"/>
        <v>-1.6121050424650386E-2</v>
      </c>
      <c r="OV43" s="22"/>
    </row>
    <row r="44" spans="1:412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116"/>
        <v>1.2768971420050018E-2</v>
      </c>
      <c r="OV44" s="22"/>
    </row>
  </sheetData>
  <autoFilter ref="I1:I44"/>
  <mergeCells count="427"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U26:OU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U4:OU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2023-07-31T16:41:27Z</dcterms:modified>
</cp:coreProperties>
</file>