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0" windowWidth="20730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I29" i="2" l="1"/>
  <c r="E29" i="2" s="1"/>
  <c r="KI30" i="2"/>
  <c r="E30" i="2" s="1"/>
  <c r="KI31" i="2"/>
  <c r="E31" i="2" s="1"/>
  <c r="KI32" i="2"/>
  <c r="KJ32" i="2" s="1"/>
  <c r="KI33" i="2"/>
  <c r="E33" i="2" s="1"/>
  <c r="KI34" i="2"/>
  <c r="E34" i="2" s="1"/>
  <c r="KI35" i="2"/>
  <c r="E35" i="2" s="1"/>
  <c r="KI36" i="2"/>
  <c r="KJ36" i="2" s="1"/>
  <c r="KI37" i="2"/>
  <c r="E37" i="2" s="1"/>
  <c r="KI38" i="2"/>
  <c r="E38" i="2" s="1"/>
  <c r="KI39" i="2"/>
  <c r="E39" i="2" s="1"/>
  <c r="KI40" i="2"/>
  <c r="KJ40" i="2" s="1"/>
  <c r="KI41" i="2"/>
  <c r="E41" i="2" s="1"/>
  <c r="KI42" i="2"/>
  <c r="E42" i="2" s="1"/>
  <c r="KI43" i="2"/>
  <c r="E43" i="2" s="1"/>
  <c r="KI44" i="2"/>
  <c r="KJ44" i="2" s="1"/>
  <c r="KI28" i="2"/>
  <c r="E28" i="2" s="1"/>
  <c r="KJ7" i="2"/>
  <c r="KJ8" i="2"/>
  <c r="KJ9" i="2"/>
  <c r="KJ10" i="2"/>
  <c r="KJ11" i="2"/>
  <c r="KJ12" i="2"/>
  <c r="KJ13" i="2"/>
  <c r="KJ14" i="2"/>
  <c r="KJ15" i="2"/>
  <c r="KJ16" i="2"/>
  <c r="KJ17" i="2"/>
  <c r="KJ18" i="2"/>
  <c r="KJ19" i="2"/>
  <c r="KJ20" i="2"/>
  <c r="KJ21" i="2"/>
  <c r="KJ22" i="2"/>
  <c r="KJ6" i="2"/>
  <c r="KJ43" i="2" l="1"/>
  <c r="KJ39" i="2"/>
  <c r="KJ35" i="2"/>
  <c r="KJ31" i="2"/>
  <c r="E44" i="2"/>
  <c r="E40" i="2"/>
  <c r="E36" i="2"/>
  <c r="E32" i="2"/>
  <c r="KJ42" i="2"/>
  <c r="KJ38" i="2"/>
  <c r="KJ34" i="2"/>
  <c r="KJ30" i="2"/>
  <c r="KJ28" i="2"/>
  <c r="KJ41" i="2"/>
  <c r="KJ37" i="2"/>
  <c r="KJ33" i="2"/>
  <c r="KJ29" i="2"/>
  <c r="KH29" i="2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<sst xmlns="http://schemas.openxmlformats.org/spreadsheetml/2006/main" count="849" uniqueCount="74">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</sst>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J44"/>
  <sheetViews>
    <sheetView showGridLines="0" tabSelected="1" topLeftCell="I1" zoomScale="90" zoomScaleNormal="90" workbookViewId="0">
      <pane xSplit="4" ySplit="5" topLeftCell="KC6" activePane="bottomRight" state="frozen"/>
      <selection activeCell="I1" sqref="I1"/>
      <selection pane="topRight" activeCell="M1" sqref="M1"/>
      <selection pane="bottomLeft" activeCell="I6" sqref="I6"/>
      <selection pane="bottomRight" activeCell="KJ6" sqref="KJ6"/>
    </sheetView>
  </sheetViews>
  <sheetFormatPr baseColWidth="10" defaultColWidth="11.5703125" defaultRowHeight="13.5" x14ac:dyDescent="0.25"/>
  <cols>
    <col min="1" max="1" width="6.42578125" style="1" customWidth="1"/>
    <col min="2" max="2" width="14" style="1" customWidth="1"/>
    <col min="3" max="3" width="15.42578125" style="1" customWidth="1"/>
    <col min="4" max="4" width="11.5703125" style="1" customWidth="1"/>
    <col min="5" max="5" width="11.28515625" style="1" customWidth="1"/>
    <col min="6" max="6" width="13.7109375" style="1" customWidth="1"/>
    <col min="7" max="7" width="15" style="1" customWidth="1"/>
    <col min="8" max="8" width="12.5703125" style="1" customWidth="1"/>
    <col min="9" max="9" width="15" style="1" customWidth="1"/>
    <col min="10" max="10" width="19.7109375" style="1" customWidth="1"/>
    <col min="11" max="11" width="34.7109375" style="1" customWidth="1"/>
    <col min="12" max="12" width="28.140625" style="1" customWidth="1"/>
    <col min="13" max="16384" width="11.5703125" style="1"/>
  </cols>
  <sheetData>
    <row r="1" spans="1:296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296" ht="14.25" customHeight="1" x14ac:dyDescent="0.25">
      <c r="A2" s="3"/>
      <c r="B2" s="3"/>
      <c r="C2" s="3"/>
      <c r="D2" s="3"/>
      <c r="E2" s="3"/>
      <c r="F2" s="3"/>
      <c r="G2" s="3"/>
      <c r="H2" s="3"/>
      <c r="I2" s="35" t="s">
        <v>14</v>
      </c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296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96" ht="23.2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8">
        <v>39083</v>
      </c>
      <c r="N4" s="28"/>
      <c r="O4" s="29">
        <v>39114</v>
      </c>
      <c r="P4" s="30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9">
        <v>39264</v>
      </c>
      <c r="Z4" s="30"/>
      <c r="AA4" s="29">
        <v>39295</v>
      </c>
      <c r="AB4" s="30"/>
      <c r="AC4" s="29">
        <v>39326</v>
      </c>
      <c r="AD4" s="30"/>
      <c r="AE4" s="29">
        <v>39356</v>
      </c>
      <c r="AF4" s="30"/>
      <c r="AG4" s="28">
        <v>39387</v>
      </c>
      <c r="AH4" s="28"/>
      <c r="AI4" s="29">
        <v>39417</v>
      </c>
      <c r="AJ4" s="30"/>
      <c r="AK4" s="29">
        <v>39448</v>
      </c>
      <c r="AL4" s="30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9">
        <v>39661</v>
      </c>
      <c r="AZ4" s="30"/>
      <c r="BA4" s="29">
        <v>39692</v>
      </c>
      <c r="BB4" s="30"/>
      <c r="BC4" s="28">
        <v>39722</v>
      </c>
      <c r="BD4" s="28"/>
      <c r="BE4" s="28">
        <v>39753</v>
      </c>
      <c r="BF4" s="28"/>
      <c r="BG4" s="29">
        <v>39783</v>
      </c>
      <c r="BH4" s="30"/>
      <c r="BI4" s="28">
        <v>39814</v>
      </c>
      <c r="BJ4" s="28"/>
      <c r="BK4" s="28">
        <v>39845</v>
      </c>
      <c r="BL4" s="28"/>
      <c r="BM4" s="28">
        <v>39873</v>
      </c>
      <c r="BN4" s="28"/>
      <c r="BO4" s="29">
        <v>39904</v>
      </c>
      <c r="BP4" s="30"/>
      <c r="BQ4" s="28">
        <v>39934</v>
      </c>
      <c r="BR4" s="28"/>
      <c r="BS4" s="29">
        <v>39965</v>
      </c>
      <c r="BT4" s="30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9">
        <v>40238</v>
      </c>
      <c r="CL4" s="30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9">
        <v>41030</v>
      </c>
      <c r="EL4" s="30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9">
        <v>41426</v>
      </c>
      <c r="FL4" s="30"/>
      <c r="FM4" s="28">
        <v>41456</v>
      </c>
      <c r="FN4" s="28"/>
      <c r="FO4" s="28">
        <v>41487</v>
      </c>
      <c r="FP4" s="28"/>
      <c r="FQ4" s="29">
        <v>41518</v>
      </c>
      <c r="FR4" s="30"/>
      <c r="FS4" s="29">
        <v>41548</v>
      </c>
      <c r="FT4" s="30"/>
      <c r="FU4" s="28">
        <v>41579</v>
      </c>
      <c r="FV4" s="28"/>
      <c r="FW4" s="29">
        <v>41609</v>
      </c>
      <c r="FX4" s="30"/>
      <c r="FY4" s="29">
        <v>41640</v>
      </c>
      <c r="FZ4" s="30"/>
      <c r="GA4" s="29">
        <v>41671</v>
      </c>
      <c r="GB4" s="30"/>
      <c r="GC4" s="29">
        <v>41699</v>
      </c>
      <c r="GD4" s="30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9">
        <v>41913</v>
      </c>
      <c r="GR4" s="30"/>
      <c r="GS4" s="28">
        <v>41944</v>
      </c>
      <c r="GT4" s="28"/>
      <c r="GU4" s="29">
        <v>41974</v>
      </c>
      <c r="GV4" s="30"/>
      <c r="GW4" s="29">
        <v>42005</v>
      </c>
      <c r="GX4" s="30"/>
      <c r="GY4" s="29">
        <v>42036</v>
      </c>
      <c r="GZ4" s="30"/>
      <c r="HA4" s="29">
        <v>42064</v>
      </c>
      <c r="HB4" s="30"/>
      <c r="HC4" s="28">
        <v>42095</v>
      </c>
      <c r="HD4" s="28"/>
      <c r="HE4" s="28">
        <v>42125</v>
      </c>
      <c r="HF4" s="28"/>
      <c r="HG4" s="29">
        <v>42156</v>
      </c>
      <c r="HH4" s="31"/>
      <c r="HI4" s="29">
        <v>42186</v>
      </c>
      <c r="HJ4" s="30"/>
      <c r="HK4" s="29">
        <v>42217</v>
      </c>
      <c r="HL4" s="31"/>
      <c r="HM4" s="29">
        <v>42248</v>
      </c>
      <c r="HN4" s="30"/>
      <c r="HO4" s="25">
        <v>42278</v>
      </c>
      <c r="HP4" s="26"/>
      <c r="HQ4" s="25">
        <v>42309</v>
      </c>
      <c r="HR4" s="26"/>
      <c r="HS4" s="25">
        <v>42339</v>
      </c>
      <c r="HT4" s="26"/>
      <c r="HU4" s="29">
        <v>42370</v>
      </c>
      <c r="HV4" s="30"/>
      <c r="HW4" s="29">
        <v>42401</v>
      </c>
      <c r="HX4" s="30"/>
      <c r="HY4" s="25">
        <v>42430</v>
      </c>
      <c r="HZ4" s="26"/>
      <c r="IA4" s="25">
        <v>42461</v>
      </c>
      <c r="IB4" s="26"/>
      <c r="IC4" s="25">
        <v>42491</v>
      </c>
      <c r="ID4" s="26"/>
      <c r="IE4" s="25">
        <v>42522</v>
      </c>
      <c r="IF4" s="26"/>
      <c r="IG4" s="25">
        <v>42552</v>
      </c>
      <c r="IH4" s="26"/>
      <c r="II4" s="25">
        <v>42583</v>
      </c>
      <c r="IJ4" s="26"/>
      <c r="IK4" s="25">
        <v>42614</v>
      </c>
      <c r="IL4" s="26"/>
      <c r="IM4" s="25">
        <v>42644</v>
      </c>
      <c r="IN4" s="26"/>
      <c r="IO4" s="25">
        <v>42675</v>
      </c>
      <c r="IP4" s="26"/>
      <c r="IQ4" s="25">
        <v>42705</v>
      </c>
      <c r="IR4" s="26"/>
      <c r="IS4" s="25">
        <v>42736</v>
      </c>
      <c r="IT4" s="26"/>
      <c r="IU4" s="25">
        <v>42767</v>
      </c>
      <c r="IV4" s="26"/>
      <c r="IW4" s="25">
        <v>42795</v>
      </c>
      <c r="IX4" s="26"/>
      <c r="IY4" s="25">
        <v>42826</v>
      </c>
      <c r="IZ4" s="26"/>
      <c r="JA4" s="25">
        <v>42856</v>
      </c>
      <c r="JB4" s="26"/>
      <c r="JC4" s="25">
        <v>42887</v>
      </c>
      <c r="JD4" s="26"/>
      <c r="JE4" s="25">
        <v>42917</v>
      </c>
      <c r="JF4" s="26"/>
      <c r="JG4" s="25">
        <v>42948</v>
      </c>
      <c r="JH4" s="26"/>
      <c r="JI4" s="25">
        <v>42979</v>
      </c>
      <c r="JJ4" s="26"/>
      <c r="JK4" s="25">
        <v>43009</v>
      </c>
      <c r="JL4" s="26"/>
      <c r="JM4" s="25">
        <v>43040</v>
      </c>
      <c r="JN4" s="26"/>
      <c r="JO4" s="25">
        <v>43070</v>
      </c>
      <c r="JP4" s="26"/>
      <c r="JQ4" s="25">
        <v>43101</v>
      </c>
      <c r="JR4" s="26"/>
      <c r="JS4" s="25">
        <v>43132</v>
      </c>
      <c r="JT4" s="26"/>
      <c r="JU4" s="25">
        <v>43160</v>
      </c>
      <c r="JV4" s="26"/>
      <c r="JW4" s="25">
        <v>43191</v>
      </c>
      <c r="JX4" s="26"/>
      <c r="JY4" s="25">
        <v>43221</v>
      </c>
      <c r="JZ4" s="26"/>
      <c r="KA4" s="25">
        <v>43252</v>
      </c>
      <c r="KB4" s="26"/>
      <c r="KC4" s="25">
        <v>43282</v>
      </c>
      <c r="KD4" s="26"/>
      <c r="KE4" s="25">
        <v>43313</v>
      </c>
      <c r="KF4" s="26"/>
      <c r="KG4" s="25">
        <v>43344</v>
      </c>
      <c r="KH4" s="26"/>
      <c r="KI4" s="24">
        <v>43374</v>
      </c>
      <c r="KJ4" s="32" t="s">
        <v>12</v>
      </c>
    </row>
    <row r="5" spans="1:296" ht="23.25" customHeight="1" x14ac:dyDescent="0.25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33"/>
    </row>
    <row r="6" spans="1:296" ht="13.15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f>SUM(JX6:KI6)/12</f>
        <v>101.76415166192247</v>
      </c>
    </row>
    <row r="7" spans="1:296" ht="13.15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f t="shared" ref="KJ7:KJ22" si="0">SUM(JX7:KI7)/12</f>
        <v>101.4672365791959</v>
      </c>
    </row>
    <row r="8" spans="1:296" ht="13.15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f t="shared" si="0"/>
        <v>72.308956549302295</v>
      </c>
    </row>
    <row r="9" spans="1:296" ht="13.15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f t="shared" si="0"/>
        <v>120.08202607601066</v>
      </c>
    </row>
    <row r="10" spans="1:296" ht="13.15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f t="shared" si="0"/>
        <v>128.79347171706442</v>
      </c>
    </row>
    <row r="11" spans="1:296" ht="13.15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f t="shared" si="0"/>
        <v>94.371813538947677</v>
      </c>
    </row>
    <row r="12" spans="1:296" ht="13.15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f t="shared" si="0"/>
        <v>89.764420474485576</v>
      </c>
    </row>
    <row r="13" spans="1:296" ht="13.15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f t="shared" si="0"/>
        <v>113.71608891775581</v>
      </c>
    </row>
    <row r="14" spans="1:296" ht="13.15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f t="shared" si="0"/>
        <v>106.68113558194</v>
      </c>
    </row>
    <row r="15" spans="1:296" ht="13.15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f t="shared" si="0"/>
        <v>101.09621886180895</v>
      </c>
    </row>
    <row r="16" spans="1:296" ht="13.15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f t="shared" si="0"/>
        <v>103.27253925198586</v>
      </c>
    </row>
    <row r="17" spans="1:296" ht="13.15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f t="shared" si="0"/>
        <v>91.819674419974135</v>
      </c>
    </row>
    <row r="18" spans="1:296" ht="13.15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f t="shared" si="0"/>
        <v>82.257448711750754</v>
      </c>
    </row>
    <row r="19" spans="1:296" ht="13.15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f t="shared" si="0"/>
        <v>196.1736106607473</v>
      </c>
    </row>
    <row r="20" spans="1:296" ht="13.15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f t="shared" si="0"/>
        <v>115.66367102789239</v>
      </c>
    </row>
    <row r="21" spans="1:296" ht="13.15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f t="shared" si="0"/>
        <v>77.451694115386019</v>
      </c>
    </row>
    <row r="22" spans="1:296" ht="13.15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f t="shared" si="0"/>
        <v>97.061144250088375</v>
      </c>
    </row>
    <row r="23" spans="1:296" ht="13.15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</row>
    <row r="24" spans="1:296" ht="13.15" customHeight="1" x14ac:dyDescent="0.25">
      <c r="A24" s="4"/>
      <c r="B24" s="34" t="s">
        <v>13</v>
      </c>
      <c r="C24" s="34"/>
      <c r="D24" s="34"/>
      <c r="E24" s="34"/>
      <c r="F24" s="2"/>
      <c r="G24" s="2"/>
      <c r="H24" s="2"/>
      <c r="I24" s="35" t="s">
        <v>73</v>
      </c>
      <c r="J24" s="35"/>
      <c r="K24" s="35"/>
      <c r="L24" s="35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</row>
    <row r="26" spans="1:296" ht="23.25" customHeight="1" x14ac:dyDescent="0.25">
      <c r="A26" s="27" t="s">
        <v>15</v>
      </c>
      <c r="B26" s="27" t="s">
        <v>16</v>
      </c>
      <c r="C26" s="27" t="s">
        <v>17</v>
      </c>
      <c r="D26" s="27" t="s">
        <v>18</v>
      </c>
      <c r="E26" s="27" t="s">
        <v>19</v>
      </c>
      <c r="F26" s="27" t="s">
        <v>20</v>
      </c>
      <c r="G26" s="27" t="s">
        <v>21</v>
      </c>
      <c r="H26" s="27" t="s">
        <v>22</v>
      </c>
      <c r="I26" s="27" t="s">
        <v>5</v>
      </c>
      <c r="J26" s="27" t="s">
        <v>6</v>
      </c>
      <c r="K26" s="27" t="s">
        <v>7</v>
      </c>
      <c r="L26" s="27" t="s">
        <v>8</v>
      </c>
      <c r="M26" s="28">
        <v>39083</v>
      </c>
      <c r="N26" s="28"/>
      <c r="O26" s="29">
        <v>39114</v>
      </c>
      <c r="P26" s="30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9">
        <v>39264</v>
      </c>
      <c r="Z26" s="30"/>
      <c r="AA26" s="29">
        <v>39295</v>
      </c>
      <c r="AB26" s="30"/>
      <c r="AC26" s="29">
        <v>39326</v>
      </c>
      <c r="AD26" s="30"/>
      <c r="AE26" s="29">
        <v>39356</v>
      </c>
      <c r="AF26" s="30"/>
      <c r="AG26" s="28">
        <v>39387</v>
      </c>
      <c r="AH26" s="28"/>
      <c r="AI26" s="29">
        <v>39417</v>
      </c>
      <c r="AJ26" s="30"/>
      <c r="AK26" s="29">
        <v>39448</v>
      </c>
      <c r="AL26" s="30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9">
        <v>39661</v>
      </c>
      <c r="AZ26" s="30"/>
      <c r="BA26" s="29">
        <v>39692</v>
      </c>
      <c r="BB26" s="30"/>
      <c r="BC26" s="28">
        <v>39722</v>
      </c>
      <c r="BD26" s="28"/>
      <c r="BE26" s="28">
        <v>39753</v>
      </c>
      <c r="BF26" s="28"/>
      <c r="BG26" s="29">
        <v>39783</v>
      </c>
      <c r="BH26" s="30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9">
        <v>39904</v>
      </c>
      <c r="BP26" s="30"/>
      <c r="BQ26" s="28">
        <v>39934</v>
      </c>
      <c r="BR26" s="28"/>
      <c r="BS26" s="29">
        <v>39965</v>
      </c>
      <c r="BT26" s="30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9">
        <v>40238</v>
      </c>
      <c r="CL26" s="30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9">
        <v>41030</v>
      </c>
      <c r="EL26" s="30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9">
        <v>41426</v>
      </c>
      <c r="FL26" s="30"/>
      <c r="FM26" s="28">
        <v>41456</v>
      </c>
      <c r="FN26" s="28"/>
      <c r="FO26" s="28">
        <v>41487</v>
      </c>
      <c r="FP26" s="28"/>
      <c r="FQ26" s="29">
        <v>41518</v>
      </c>
      <c r="FR26" s="30"/>
      <c r="FS26" s="29">
        <v>41548</v>
      </c>
      <c r="FT26" s="30"/>
      <c r="FU26" s="28">
        <v>41579</v>
      </c>
      <c r="FV26" s="28"/>
      <c r="FW26" s="29">
        <v>41609</v>
      </c>
      <c r="FX26" s="30"/>
      <c r="FY26" s="29">
        <v>41640</v>
      </c>
      <c r="FZ26" s="30"/>
      <c r="GA26" s="29">
        <v>41671</v>
      </c>
      <c r="GB26" s="30"/>
      <c r="GC26" s="29">
        <v>41699</v>
      </c>
      <c r="GD26" s="30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9">
        <v>41913</v>
      </c>
      <c r="GR26" s="30"/>
      <c r="GS26" s="28">
        <v>41944</v>
      </c>
      <c r="GT26" s="28"/>
      <c r="GU26" s="29">
        <v>41974</v>
      </c>
      <c r="GV26" s="30"/>
      <c r="GW26" s="29">
        <v>42005</v>
      </c>
      <c r="GX26" s="30"/>
      <c r="GY26" s="29">
        <v>42036</v>
      </c>
      <c r="GZ26" s="30"/>
      <c r="HA26" s="29">
        <v>42064</v>
      </c>
      <c r="HB26" s="30"/>
      <c r="HC26" s="28">
        <v>42095</v>
      </c>
      <c r="HD26" s="28"/>
      <c r="HE26" s="28">
        <v>42125</v>
      </c>
      <c r="HF26" s="28"/>
      <c r="HG26" s="29">
        <v>42156</v>
      </c>
      <c r="HH26" s="31"/>
      <c r="HI26" s="29">
        <v>42186</v>
      </c>
      <c r="HJ26" s="30"/>
      <c r="HK26" s="29">
        <v>42217</v>
      </c>
      <c r="HL26" s="31"/>
      <c r="HM26" s="29">
        <v>42248</v>
      </c>
      <c r="HN26" s="30"/>
      <c r="HO26" s="25">
        <v>42278</v>
      </c>
      <c r="HP26" s="26"/>
      <c r="HQ26" s="25">
        <v>42309</v>
      </c>
      <c r="HR26" s="26"/>
      <c r="HS26" s="25">
        <v>42339</v>
      </c>
      <c r="HT26" s="26"/>
      <c r="HU26" s="29">
        <v>42370</v>
      </c>
      <c r="HV26" s="30"/>
      <c r="HW26" s="29">
        <v>42401</v>
      </c>
      <c r="HX26" s="30"/>
      <c r="HY26" s="25">
        <v>42430</v>
      </c>
      <c r="HZ26" s="26"/>
      <c r="IA26" s="25">
        <v>42461</v>
      </c>
      <c r="IB26" s="26"/>
      <c r="IC26" s="25">
        <v>42491</v>
      </c>
      <c r="ID26" s="26"/>
      <c r="IE26" s="25">
        <v>42522</v>
      </c>
      <c r="IF26" s="26"/>
      <c r="IG26" s="25">
        <v>42552</v>
      </c>
      <c r="IH26" s="26"/>
      <c r="II26" s="25">
        <v>42583</v>
      </c>
      <c r="IJ26" s="26"/>
      <c r="IK26" s="25">
        <v>42614</v>
      </c>
      <c r="IL26" s="26"/>
      <c r="IM26" s="25">
        <v>42644</v>
      </c>
      <c r="IN26" s="26"/>
      <c r="IO26" s="25">
        <v>42675</v>
      </c>
      <c r="IP26" s="26"/>
      <c r="IQ26" s="25">
        <v>42705</v>
      </c>
      <c r="IR26" s="26"/>
      <c r="IS26" s="25">
        <v>42736</v>
      </c>
      <c r="IT26" s="26"/>
      <c r="IU26" s="25">
        <v>42767</v>
      </c>
      <c r="IV26" s="26"/>
      <c r="IW26" s="25">
        <v>42795</v>
      </c>
      <c r="IX26" s="26"/>
      <c r="IY26" s="25">
        <v>42826</v>
      </c>
      <c r="IZ26" s="26"/>
      <c r="JA26" s="25">
        <v>42856</v>
      </c>
      <c r="JB26" s="26"/>
      <c r="JC26" s="25">
        <v>42887</v>
      </c>
      <c r="JD26" s="26"/>
      <c r="JE26" s="25">
        <v>42917</v>
      </c>
      <c r="JF26" s="26"/>
      <c r="JG26" s="25">
        <v>42948</v>
      </c>
      <c r="JH26" s="26"/>
      <c r="JI26" s="25">
        <v>42979</v>
      </c>
      <c r="JJ26" s="26"/>
      <c r="JK26" s="25">
        <v>43009</v>
      </c>
      <c r="JL26" s="26"/>
      <c r="JM26" s="25">
        <v>43040</v>
      </c>
      <c r="JN26" s="26"/>
      <c r="JO26" s="25">
        <v>43070</v>
      </c>
      <c r="JP26" s="26"/>
      <c r="JQ26" s="25">
        <v>43101</v>
      </c>
      <c r="JR26" s="26"/>
      <c r="JS26" s="25">
        <v>43132</v>
      </c>
      <c r="JT26" s="26"/>
      <c r="JU26" s="25">
        <v>43160</v>
      </c>
      <c r="JV26" s="26"/>
      <c r="JW26" s="25">
        <v>43191</v>
      </c>
      <c r="JX26" s="26"/>
      <c r="JY26" s="25">
        <v>43221</v>
      </c>
      <c r="JZ26" s="26"/>
      <c r="KA26" s="25">
        <v>43252</v>
      </c>
      <c r="KB26" s="26"/>
      <c r="KC26" s="25">
        <v>43282</v>
      </c>
      <c r="KD26" s="26"/>
      <c r="KE26" s="25">
        <v>43313</v>
      </c>
      <c r="KF26" s="26"/>
      <c r="KG26" s="25">
        <v>43344</v>
      </c>
      <c r="KH26" s="26"/>
      <c r="KI26" s="24">
        <v>43374</v>
      </c>
      <c r="KJ26" s="32" t="s">
        <v>12</v>
      </c>
    </row>
    <row r="27" spans="1:296" ht="23.25" customHeight="1" x14ac:dyDescent="0.25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33"/>
    </row>
    <row r="28" spans="1:296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IF(KI28&gt;0.02,"Si","No")</f>
        <v>No</v>
      </c>
      <c r="F28" s="16" t="str">
        <f t="shared" ref="F28:F44" si="1">IF(KJ28&gt;0.02,"Si","No")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I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 t="shared" si="7"/>
        <v>6.8164272844159898E-3</v>
      </c>
      <c r="KJ28" s="17">
        <f>AVERAGE(JX28:KI28)</f>
        <v>-2.229569868381256E-3</v>
      </c>
    </row>
    <row r="29" spans="1:296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IF(KI29&gt;0.02,"Si","No")</f>
        <v>Si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I44" si="12">(KG7-KF7)/KF7</f>
        <v>1.6442778753624924E-4</v>
      </c>
      <c r="KH29" s="17">
        <f t="shared" si="7"/>
        <v>-1.2138294725773323E-2</v>
      </c>
      <c r="KI29" s="17">
        <f t="shared" si="7"/>
        <v>2.1514845005081135E-2</v>
      </c>
      <c r="KJ29" s="17">
        <f t="shared" ref="KJ29:KJ44" si="13">AVERAGE(JX29:KI29)</f>
        <v>-2.4805804130654187E-3</v>
      </c>
    </row>
    <row r="30" spans="1:296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7"/>
        <v>-5.6297263428319744E-3</v>
      </c>
      <c r="KI30" s="17">
        <f t="shared" si="7"/>
        <v>-1.3149776641511787E-3</v>
      </c>
      <c r="KJ30" s="17">
        <f t="shared" si="13"/>
        <v>6.6798074724575926E-5</v>
      </c>
    </row>
    <row r="31" spans="1:296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4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5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6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7"/>
        <v>-3.5479377437345532E-3</v>
      </c>
      <c r="KI31" s="17">
        <f t="shared" si="7"/>
        <v>8.4064607946313426E-3</v>
      </c>
      <c r="KJ31" s="17">
        <f t="shared" si="13"/>
        <v>9.0825441379560558E-4</v>
      </c>
    </row>
    <row r="32" spans="1:296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Si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7">(N10-M10)/M10</f>
        <v>-9.8570248485366357E-3</v>
      </c>
      <c r="O32" s="17">
        <f t="shared" si="17"/>
        <v>-5.1652826727510651E-3</v>
      </c>
      <c r="P32" s="17">
        <f t="shared" si="17"/>
        <v>1.0373594271348536E-2</v>
      </c>
      <c r="Q32" s="17">
        <f t="shared" si="17"/>
        <v>6.2541247460688818E-3</v>
      </c>
      <c r="R32" s="17">
        <f t="shared" si="17"/>
        <v>6.0244016280262694E-4</v>
      </c>
      <c r="S32" s="17">
        <f t="shared" si="17"/>
        <v>-1.5488503491615815E-2</v>
      </c>
      <c r="T32" s="17">
        <f t="shared" si="17"/>
        <v>7.0738390075689222E-3</v>
      </c>
      <c r="U32" s="17">
        <f t="shared" si="17"/>
        <v>-1.0184624102684268E-3</v>
      </c>
      <c r="V32" s="17">
        <f t="shared" si="17"/>
        <v>2.0957883382339757E-2</v>
      </c>
      <c r="W32" s="17">
        <f t="shared" si="17"/>
        <v>-8.0692876962484787E-3</v>
      </c>
      <c r="X32" s="17">
        <f t="shared" si="17"/>
        <v>1.3742036525438567E-2</v>
      </c>
      <c r="Y32" s="17">
        <f t="shared" si="17"/>
        <v>-1.443366651481298E-2</v>
      </c>
      <c r="Z32" s="17">
        <f t="shared" si="17"/>
        <v>-3.174643371809934E-3</v>
      </c>
      <c r="AA32" s="17">
        <f t="shared" si="17"/>
        <v>1.0872884545126056E-3</v>
      </c>
      <c r="AB32" s="17">
        <f t="shared" si="17"/>
        <v>-1.4966530628184194E-3</v>
      </c>
      <c r="AC32" s="17">
        <f t="shared" si="17"/>
        <v>-5.7663918267310422E-3</v>
      </c>
      <c r="AD32" s="17">
        <f t="shared" si="17"/>
        <v>-1.2062826284112066E-2</v>
      </c>
      <c r="AE32" s="17">
        <f t="shared" si="17"/>
        <v>1.190813543913861E-4</v>
      </c>
      <c r="AF32" s="17">
        <f t="shared" si="17"/>
        <v>3.527901627739448E-3</v>
      </c>
      <c r="AG32" s="17">
        <f t="shared" si="17"/>
        <v>2.9226254076132337E-2</v>
      </c>
      <c r="AH32" s="17">
        <f t="shared" si="17"/>
        <v>-6.1619764892269953E-3</v>
      </c>
      <c r="AI32" s="17">
        <f t="shared" si="17"/>
        <v>9.4855343937339763E-3</v>
      </c>
      <c r="AJ32" s="17">
        <f t="shared" si="17"/>
        <v>1.5992930606687444E-3</v>
      </c>
      <c r="AK32" s="17">
        <f t="shared" si="17"/>
        <v>2.265115852308892E-2</v>
      </c>
      <c r="AL32" s="17">
        <f t="shared" si="17"/>
        <v>2.9479180336697032E-2</v>
      </c>
      <c r="AM32" s="17">
        <f t="shared" si="17"/>
        <v>-5.9179600319682656E-3</v>
      </c>
      <c r="AN32" s="17">
        <f t="shared" si="17"/>
        <v>-1.4336094957921416E-2</v>
      </c>
      <c r="AO32" s="17">
        <f t="shared" si="17"/>
        <v>2.6082673814835831E-2</v>
      </c>
      <c r="AP32" s="17">
        <f t="shared" si="17"/>
        <v>8.8268494646075186E-3</v>
      </c>
      <c r="AQ32" s="17">
        <f t="shared" si="17"/>
        <v>-2.3103509524883888E-2</v>
      </c>
      <c r="AR32" s="17">
        <f t="shared" si="17"/>
        <v>1.5948813238293558E-2</v>
      </c>
      <c r="AS32" s="17">
        <f t="shared" si="17"/>
        <v>1.126231384002927E-2</v>
      </c>
      <c r="AT32" s="17">
        <f t="shared" si="17"/>
        <v>-3.9850625960401497E-3</v>
      </c>
      <c r="AU32" s="17">
        <f t="shared" si="17"/>
        <v>7.7565767713334739E-3</v>
      </c>
      <c r="AV32" s="17">
        <f t="shared" si="17"/>
        <v>1.1366285479035846E-2</v>
      </c>
      <c r="AW32" s="17">
        <f t="shared" si="17"/>
        <v>3.2440598968962144E-5</v>
      </c>
      <c r="AX32" s="17">
        <f t="shared" si="17"/>
        <v>-1.3855517893559977E-2</v>
      </c>
      <c r="AY32" s="17">
        <f t="shared" si="17"/>
        <v>2.3251138446235189E-2</v>
      </c>
      <c r="AZ32" s="17">
        <f t="shared" si="17"/>
        <v>-1.0764235229130512E-2</v>
      </c>
      <c r="BA32" s="17">
        <f t="shared" si="17"/>
        <v>6.1963933457920891E-3</v>
      </c>
      <c r="BB32" s="17">
        <f t="shared" si="17"/>
        <v>2.4614099658959946E-2</v>
      </c>
      <c r="BC32" s="17">
        <f t="shared" si="17"/>
        <v>-6.9422841786879394E-3</v>
      </c>
      <c r="BD32" s="17">
        <f t="shared" si="17"/>
        <v>-5.1097706898257812E-3</v>
      </c>
      <c r="BE32" s="17">
        <f t="shared" si="17"/>
        <v>6.4034318061670413E-3</v>
      </c>
      <c r="BF32" s="17">
        <f t="shared" si="17"/>
        <v>5.6573260364435754E-3</v>
      </c>
      <c r="BG32" s="17">
        <f t="shared" si="17"/>
        <v>-1.2233915038717432E-2</v>
      </c>
      <c r="BH32" s="17">
        <f t="shared" si="17"/>
        <v>4.1760921093945615E-2</v>
      </c>
      <c r="BI32" s="17">
        <f t="shared" si="17"/>
        <v>-3.8100896477959102E-3</v>
      </c>
      <c r="BJ32" s="17">
        <f t="shared" si="17"/>
        <v>1.3496063661498395E-2</v>
      </c>
      <c r="BK32" s="17">
        <f t="shared" si="17"/>
        <v>-5.958797748991382E-3</v>
      </c>
      <c r="BL32" s="17">
        <f t="shared" si="17"/>
        <v>0</v>
      </c>
      <c r="BM32" s="17">
        <f t="shared" si="17"/>
        <v>1.1290522055857916E-2</v>
      </c>
      <c r="BN32" s="17">
        <f t="shared" si="17"/>
        <v>-1.0457574294771985E-2</v>
      </c>
      <c r="BO32" s="17">
        <f t="shared" si="17"/>
        <v>2.8385637676955105E-2</v>
      </c>
      <c r="BP32" s="17">
        <f t="shared" si="17"/>
        <v>-5.5449998405379449E-3</v>
      </c>
      <c r="BQ32" s="17">
        <f t="shared" si="17"/>
        <v>-1.2897517582288937E-3</v>
      </c>
      <c r="BR32" s="17">
        <f t="shared" si="17"/>
        <v>-7.9425409004569396E-3</v>
      </c>
      <c r="BS32" s="17">
        <f t="shared" si="17"/>
        <v>-7.4334044221383202E-3</v>
      </c>
      <c r="BT32" s="17">
        <f t="shared" si="17"/>
        <v>-7.1662503717827E-3</v>
      </c>
      <c r="BU32" s="17">
        <f t="shared" si="17"/>
        <v>1.8036742347011459E-2</v>
      </c>
      <c r="BV32" s="17">
        <f t="shared" si="17"/>
        <v>-4.2923975818302948E-4</v>
      </c>
      <c r="BW32" s="17">
        <f t="shared" si="17"/>
        <v>1.7122889199688374E-3</v>
      </c>
      <c r="BX32" s="17">
        <f t="shared" si="17"/>
        <v>7.2976929188162468E-3</v>
      </c>
      <c r="BY32" s="17">
        <f t="shared" si="17"/>
        <v>-3.890337693102834E-3</v>
      </c>
      <c r="BZ32" s="17">
        <f t="shared" ref="BZ32:EK35" si="18">(BZ10-BY10)/BY10</f>
        <v>-5.8822170230006694E-3</v>
      </c>
      <c r="CA32" s="17">
        <f t="shared" si="18"/>
        <v>9.6145238236942769E-4</v>
      </c>
      <c r="CB32" s="17">
        <f t="shared" si="18"/>
        <v>1.1873447401811867E-2</v>
      </c>
      <c r="CC32" s="17">
        <f t="shared" si="18"/>
        <v>2.9485407863733778E-3</v>
      </c>
      <c r="CD32" s="17">
        <f t="shared" si="18"/>
        <v>-2.9547748365195928E-2</v>
      </c>
      <c r="CE32" s="17">
        <f t="shared" si="18"/>
        <v>1.8973803692623446E-2</v>
      </c>
      <c r="CF32" s="17">
        <f t="shared" si="18"/>
        <v>1.5935856347126354E-2</v>
      </c>
      <c r="CG32" s="17">
        <f t="shared" si="18"/>
        <v>-4.3806500614820051E-3</v>
      </c>
      <c r="CH32" s="17">
        <f t="shared" si="18"/>
        <v>1.1432858600714078E-2</v>
      </c>
      <c r="CI32" s="17">
        <f t="shared" si="18"/>
        <v>1.0631597988670836E-2</v>
      </c>
      <c r="CJ32" s="17">
        <f t="shared" si="18"/>
        <v>-1.7247553537257189E-2</v>
      </c>
      <c r="CK32" s="17">
        <f t="shared" si="18"/>
        <v>9.1482234526431352E-3</v>
      </c>
      <c r="CL32" s="17">
        <f t="shared" si="18"/>
        <v>-5.0249315007692475E-4</v>
      </c>
      <c r="CM32" s="17">
        <f t="shared" si="18"/>
        <v>7.1997776217830522E-3</v>
      </c>
      <c r="CN32" s="17">
        <f t="shared" si="18"/>
        <v>-5.4137508746075638E-4</v>
      </c>
      <c r="CO32" s="17">
        <f t="shared" si="18"/>
        <v>2.2723997134413963E-3</v>
      </c>
      <c r="CP32" s="17">
        <f t="shared" si="18"/>
        <v>1.1728895226128864E-3</v>
      </c>
      <c r="CQ32" s="17">
        <f t="shared" si="18"/>
        <v>-1.1933142092668724E-2</v>
      </c>
      <c r="CR32" s="17">
        <f t="shared" si="18"/>
        <v>1.5566523831599233E-2</v>
      </c>
      <c r="CS32" s="17">
        <f t="shared" si="18"/>
        <v>-1.3813159916825269E-2</v>
      </c>
      <c r="CT32" s="17">
        <f t="shared" si="18"/>
        <v>-3.3835936825936551E-3</v>
      </c>
      <c r="CU32" s="17">
        <f t="shared" si="18"/>
        <v>3.1766361825177622E-3</v>
      </c>
      <c r="CV32" s="17">
        <f t="shared" si="18"/>
        <v>-6.1799065068335606E-4</v>
      </c>
      <c r="CW32" s="17">
        <f t="shared" si="18"/>
        <v>4.3754206381500819E-3</v>
      </c>
      <c r="CX32" s="17">
        <f t="shared" si="18"/>
        <v>-1.5403699455605348E-2</v>
      </c>
      <c r="CY32" s="17">
        <f t="shared" si="18"/>
        <v>1.0242383920278866E-2</v>
      </c>
      <c r="CZ32" s="17">
        <f t="shared" si="18"/>
        <v>-5.6760439988510622E-3</v>
      </c>
      <c r="DA32" s="17">
        <f t="shared" si="18"/>
        <v>5.7913954023207214E-3</v>
      </c>
      <c r="DB32" s="17">
        <f t="shared" si="18"/>
        <v>-2.8073631850003417E-2</v>
      </c>
      <c r="DC32" s="17">
        <f t="shared" si="18"/>
        <v>-1.03976580826339E-2</v>
      </c>
      <c r="DD32" s="17">
        <f t="shared" si="18"/>
        <v>-1.0706678923242813E-2</v>
      </c>
      <c r="DE32" s="17">
        <f t="shared" si="18"/>
        <v>1.9676891554345537E-2</v>
      </c>
      <c r="DF32" s="17">
        <f t="shared" si="18"/>
        <v>-1.0143690229734067E-2</v>
      </c>
      <c r="DG32" s="17">
        <f t="shared" si="18"/>
        <v>1.2011285653272825E-2</v>
      </c>
      <c r="DH32" s="17">
        <f t="shared" si="18"/>
        <v>-8.7348898942380647E-3</v>
      </c>
      <c r="DI32" s="17">
        <f t="shared" si="18"/>
        <v>-1.6697692110206341E-2</v>
      </c>
      <c r="DJ32" s="17">
        <f t="shared" si="18"/>
        <v>1.9682406894568592E-2</v>
      </c>
      <c r="DK32" s="17">
        <f t="shared" si="18"/>
        <v>-9.1874923803418451E-3</v>
      </c>
      <c r="DL32" s="17">
        <f t="shared" si="18"/>
        <v>-2.1987931533338638E-4</v>
      </c>
      <c r="DM32" s="17">
        <f t="shared" si="18"/>
        <v>-9.0345646192178438E-3</v>
      </c>
      <c r="DN32" s="17">
        <f t="shared" si="18"/>
        <v>1.5190007257701515E-2</v>
      </c>
      <c r="DO32" s="17">
        <f t="shared" si="18"/>
        <v>2.1497414872229613E-3</v>
      </c>
      <c r="DP32" s="17">
        <f t="shared" si="18"/>
        <v>3.7262790259178203E-3</v>
      </c>
      <c r="DQ32" s="17">
        <f t="shared" si="18"/>
        <v>5.3239767458450682E-3</v>
      </c>
      <c r="DR32" s="17">
        <f t="shared" si="18"/>
        <v>-6.1094489614151376E-3</v>
      </c>
      <c r="DS32" s="17">
        <f t="shared" si="18"/>
        <v>-1.8564665145738714E-2</v>
      </c>
      <c r="DT32" s="17">
        <f t="shared" si="18"/>
        <v>9.0668378681160802E-3</v>
      </c>
      <c r="DU32" s="17">
        <f t="shared" si="18"/>
        <v>2.0456149256263448E-2</v>
      </c>
      <c r="DV32" s="17">
        <f t="shared" si="18"/>
        <v>-3.3280714337725935E-3</v>
      </c>
      <c r="DW32" s="17">
        <f t="shared" si="18"/>
        <v>7.6901848818639248E-3</v>
      </c>
      <c r="DX32" s="17">
        <f t="shared" si="18"/>
        <v>-1.2806399124938453E-2</v>
      </c>
      <c r="DY32" s="17">
        <f t="shared" si="18"/>
        <v>9.8324442811566094E-3</v>
      </c>
      <c r="DZ32" s="17">
        <f t="shared" si="18"/>
        <v>-5.9960760121850389E-3</v>
      </c>
      <c r="EA32" s="17">
        <f t="shared" si="18"/>
        <v>6.8986084842044592E-3</v>
      </c>
      <c r="EB32" s="17">
        <f t="shared" si="18"/>
        <v>-1.0389550424181207E-2</v>
      </c>
      <c r="EC32" s="17">
        <f t="shared" si="18"/>
        <v>2.1755352404939877E-3</v>
      </c>
      <c r="ED32" s="17">
        <f t="shared" si="18"/>
        <v>9.3444790480358142E-3</v>
      </c>
      <c r="EE32" s="17">
        <f t="shared" si="18"/>
        <v>-4.785588139961946E-3</v>
      </c>
      <c r="EF32" s="17">
        <f t="shared" si="18"/>
        <v>5.3921576069113197E-3</v>
      </c>
      <c r="EG32" s="17">
        <f t="shared" si="18"/>
        <v>-2.1753646540942245E-3</v>
      </c>
      <c r="EH32" s="17">
        <f t="shared" si="18"/>
        <v>9.200497439996836E-3</v>
      </c>
      <c r="EI32" s="17">
        <f t="shared" si="18"/>
        <v>-2.4207386571707019E-2</v>
      </c>
      <c r="EJ32" s="17">
        <f t="shared" si="18"/>
        <v>-6.1120829003019574E-4</v>
      </c>
      <c r="EK32" s="17">
        <f t="shared" si="18"/>
        <v>1.629056024896074E-2</v>
      </c>
      <c r="EL32" s="17">
        <f t="shared" ref="EL32:GW35" si="19">(EL10-EK10)/EK10</f>
        <v>-1.6067125844788074E-2</v>
      </c>
      <c r="EM32" s="17">
        <f t="shared" si="19"/>
        <v>1.5422330457032524E-2</v>
      </c>
      <c r="EN32" s="17">
        <f t="shared" si="19"/>
        <v>-3.8424660895658132E-3</v>
      </c>
      <c r="EO32" s="17">
        <f t="shared" si="19"/>
        <v>-1.0489960587056974E-2</v>
      </c>
      <c r="EP32" s="17">
        <f t="shared" si="19"/>
        <v>-9.9599831725157399E-3</v>
      </c>
      <c r="EQ32" s="17">
        <f t="shared" si="19"/>
        <v>-5.885789499299964E-3</v>
      </c>
      <c r="ER32" s="17">
        <f t="shared" si="19"/>
        <v>8.5113180664229213E-3</v>
      </c>
      <c r="ES32" s="17">
        <f t="shared" si="19"/>
        <v>7.8339115310292941E-3</v>
      </c>
      <c r="ET32" s="17">
        <f t="shared" si="19"/>
        <v>-2.8644897691368501E-3</v>
      </c>
      <c r="EU32" s="17">
        <f t="shared" si="19"/>
        <v>-9.8858638630764713E-3</v>
      </c>
      <c r="EV32" s="17">
        <f t="shared" si="19"/>
        <v>1.3545985030037564E-2</v>
      </c>
      <c r="EW32" s="17">
        <f t="shared" si="19"/>
        <v>-4.6648086225293704E-3</v>
      </c>
      <c r="EX32" s="17">
        <f t="shared" si="19"/>
        <v>1.014555317637313E-2</v>
      </c>
      <c r="EY32" s="17">
        <f t="shared" si="19"/>
        <v>3.4442912127416164E-3</v>
      </c>
      <c r="EZ32" s="17">
        <f t="shared" si="19"/>
        <v>1.9946410562747055E-3</v>
      </c>
      <c r="FA32" s="17">
        <f t="shared" si="19"/>
        <v>-8.9773479538850353E-3</v>
      </c>
      <c r="FB32" s="17">
        <f t="shared" si="19"/>
        <v>3.8928489578560725E-4</v>
      </c>
      <c r="FC32" s="17">
        <f t="shared" si="19"/>
        <v>2.4027193143425479E-2</v>
      </c>
      <c r="FD32" s="17">
        <f t="shared" si="19"/>
        <v>-2.0494621737946229E-2</v>
      </c>
      <c r="FE32" s="17">
        <f t="shared" si="19"/>
        <v>3.1140104508156127E-3</v>
      </c>
      <c r="FF32" s="17">
        <f t="shared" si="19"/>
        <v>6.7751259320854226E-3</v>
      </c>
      <c r="FG32" s="17">
        <f t="shared" si="19"/>
        <v>-9.886287791760547E-4</v>
      </c>
      <c r="FH32" s="17">
        <f t="shared" si="19"/>
        <v>1.0417584425900449E-2</v>
      </c>
      <c r="FI32" s="17">
        <f t="shared" si="19"/>
        <v>-1.1248546409312596E-2</v>
      </c>
      <c r="FJ32" s="17">
        <f t="shared" si="19"/>
        <v>8.2387454689746304E-3</v>
      </c>
      <c r="FK32" s="17">
        <f t="shared" si="19"/>
        <v>-9.1404097113438582E-5</v>
      </c>
      <c r="FL32" s="17">
        <f t="shared" si="19"/>
        <v>-1.5254886455841242E-2</v>
      </c>
      <c r="FM32" s="17">
        <f t="shared" si="19"/>
        <v>4.3756687820775122E-3</v>
      </c>
      <c r="FN32" s="17">
        <f t="shared" si="19"/>
        <v>1.2549188960765715E-2</v>
      </c>
      <c r="FO32" s="17">
        <f t="shared" si="19"/>
        <v>6.9812421313593031E-3</v>
      </c>
      <c r="FP32" s="17">
        <f t="shared" si="19"/>
        <v>-1.9288219802692828E-2</v>
      </c>
      <c r="FQ32" s="17">
        <f t="shared" si="19"/>
        <v>-4.4365936818405553E-3</v>
      </c>
      <c r="FR32" s="17">
        <f t="shared" si="19"/>
        <v>1.338674641952345E-2</v>
      </c>
      <c r="FS32" s="17">
        <f t="shared" si="19"/>
        <v>1.953231295137484E-3</v>
      </c>
      <c r="FT32" s="17">
        <f t="shared" si="19"/>
        <v>-4.5393496472467734E-4</v>
      </c>
      <c r="FU32" s="17">
        <f t="shared" si="19"/>
        <v>3.1655394537150341E-2</v>
      </c>
      <c r="FV32" s="17">
        <f t="shared" si="19"/>
        <v>1.3268155675357779E-2</v>
      </c>
      <c r="FW32" s="17">
        <f t="shared" si="19"/>
        <v>1.2295457925627698E-3</v>
      </c>
      <c r="FX32" s="17">
        <f t="shared" si="19"/>
        <v>-2.2245315321663552E-2</v>
      </c>
      <c r="FY32" s="17">
        <f t="shared" si="19"/>
        <v>3.4796722346013408E-2</v>
      </c>
      <c r="FZ32" s="17">
        <f t="shared" si="19"/>
        <v>2.2129725125002813E-2</v>
      </c>
      <c r="GA32" s="17">
        <f t="shared" si="19"/>
        <v>1.939940587102677E-2</v>
      </c>
      <c r="GB32" s="17">
        <f t="shared" si="19"/>
        <v>2.9816381007560879E-3</v>
      </c>
      <c r="GC32" s="17">
        <f t="shared" si="19"/>
        <v>1.5741736047046671E-2</v>
      </c>
      <c r="GD32" s="17">
        <f t="shared" si="19"/>
        <v>-6.1292030012773694E-3</v>
      </c>
      <c r="GE32" s="17">
        <f t="shared" si="19"/>
        <v>8.1670669788835046E-4</v>
      </c>
      <c r="GF32" s="17">
        <f t="shared" si="19"/>
        <v>8.7494180747431181E-3</v>
      </c>
      <c r="GG32" s="17">
        <f t="shared" si="19"/>
        <v>2.5467016492645511E-3</v>
      </c>
      <c r="GH32" s="17">
        <f t="shared" si="19"/>
        <v>-8.1202492306677518E-3</v>
      </c>
      <c r="GI32" s="17">
        <f t="shared" si="19"/>
        <v>5.804150185399962E-3</v>
      </c>
      <c r="GJ32" s="17">
        <f t="shared" si="19"/>
        <v>-1.341050564578041E-2</v>
      </c>
      <c r="GK32" s="17">
        <f t="shared" si="19"/>
        <v>1.0321021020430783E-2</v>
      </c>
      <c r="GL32" s="17">
        <f t="shared" si="19"/>
        <v>-1.6709165839258487E-2</v>
      </c>
      <c r="GM32" s="17">
        <f t="shared" si="19"/>
        <v>4.2713511080505378E-3</v>
      </c>
      <c r="GN32" s="17">
        <f t="shared" si="19"/>
        <v>-5.7277483318254746E-3</v>
      </c>
      <c r="GO32" s="17">
        <f t="shared" si="19"/>
        <v>7.9564662950682569E-3</v>
      </c>
      <c r="GP32" s="17">
        <f t="shared" si="19"/>
        <v>2.6640992944937356E-2</v>
      </c>
      <c r="GQ32" s="17">
        <f t="shared" si="19"/>
        <v>-1.1183787245593888E-2</v>
      </c>
      <c r="GR32" s="17">
        <f t="shared" si="19"/>
        <v>4.7472373541934182E-3</v>
      </c>
      <c r="GS32" s="17">
        <f t="shared" si="19"/>
        <v>2.081497588841803E-2</v>
      </c>
      <c r="GT32" s="17">
        <f t="shared" si="19"/>
        <v>3.5358227569887254E-2</v>
      </c>
      <c r="GU32" s="17">
        <f t="shared" si="19"/>
        <v>-9.7222916053124504E-3</v>
      </c>
      <c r="GV32" s="17">
        <f t="shared" si="19"/>
        <v>1.7895338233469962E-2</v>
      </c>
      <c r="GW32" s="17">
        <f t="shared" si="19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20">(ID10-IC10)/IC10</f>
        <v>-1.8538585348045458E-3</v>
      </c>
      <c r="IE32" s="17">
        <f t="shared" si="20"/>
        <v>-9.5049695002761211E-3</v>
      </c>
      <c r="IF32" s="17">
        <f t="shared" si="20"/>
        <v>7.4859935344916851E-3</v>
      </c>
      <c r="IG32" s="17">
        <f t="shared" si="20"/>
        <v>-1.7407115505351463E-2</v>
      </c>
      <c r="IH32" s="17">
        <f t="shared" si="20"/>
        <v>2.2533439467781313E-2</v>
      </c>
      <c r="II32" s="17">
        <f t="shared" si="20"/>
        <v>-6.5847010248016365E-3</v>
      </c>
      <c r="IJ32" s="17">
        <f t="shared" si="20"/>
        <v>-9.1672282426461648E-3</v>
      </c>
      <c r="IK32" s="17">
        <f t="shared" si="20"/>
        <v>1.6824665540478755E-2</v>
      </c>
      <c r="IL32" s="17">
        <f t="shared" si="20"/>
        <v>-6.0524913169535868E-3</v>
      </c>
      <c r="IM32" s="17">
        <f t="shared" si="20"/>
        <v>-2.8248660828480384E-3</v>
      </c>
      <c r="IN32" s="17">
        <f t="shared" si="20"/>
        <v>2.4837485633474633E-3</v>
      </c>
      <c r="IO32" s="17">
        <f t="shared" si="20"/>
        <v>-2.8801652166556518E-3</v>
      </c>
      <c r="IP32" s="17">
        <f t="shared" si="20"/>
        <v>-1.397024938958657E-2</v>
      </c>
      <c r="IQ32" s="17">
        <f t="shared" si="20"/>
        <v>9.2445413859783745E-3</v>
      </c>
      <c r="IR32" s="17">
        <f t="shared" si="20"/>
        <v>-1.0487841994269236E-2</v>
      </c>
      <c r="IS32" s="17">
        <f t="shared" si="20"/>
        <v>-3.5154378287772358E-3</v>
      </c>
      <c r="IT32" s="17">
        <f t="shared" si="20"/>
        <v>1.4237754970323674E-2</v>
      </c>
      <c r="IU32" s="17">
        <f t="shared" si="20"/>
        <v>-1.0102497816563137E-2</v>
      </c>
      <c r="IV32" s="17">
        <f t="shared" si="20"/>
        <v>3.6717923713761686E-3</v>
      </c>
      <c r="IW32" s="17">
        <f t="shared" si="20"/>
        <v>6.7740942774289084E-3</v>
      </c>
      <c r="IX32" s="17">
        <f t="shared" si="20"/>
        <v>-2.2979202355874417E-3</v>
      </c>
      <c r="IY32" s="17">
        <f t="shared" si="20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7"/>
        <v>-5.9780839403982239E-2</v>
      </c>
      <c r="KI32" s="17">
        <f t="shared" si="7"/>
        <v>3.3237984610262651E-2</v>
      </c>
      <c r="KJ32" s="17">
        <f t="shared" si="13"/>
        <v>-1.340725900272945E-3</v>
      </c>
    </row>
    <row r="33" spans="1:296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7"/>
        <v>-1.0401484182765385E-2</v>
      </c>
      <c r="O33" s="17">
        <f t="shared" si="17"/>
        <v>-2.9350167405512687E-3</v>
      </c>
      <c r="P33" s="17">
        <f t="shared" si="17"/>
        <v>-2.6676183665778762E-3</v>
      </c>
      <c r="Q33" s="17">
        <f t="shared" si="17"/>
        <v>5.7010510209588145E-4</v>
      </c>
      <c r="R33" s="17">
        <f t="shared" si="17"/>
        <v>1.7977586837635645E-2</v>
      </c>
      <c r="S33" s="17">
        <f t="shared" si="17"/>
        <v>-1.3108262030754917E-2</v>
      </c>
      <c r="T33" s="17">
        <f t="shared" si="17"/>
        <v>-4.316321783338713E-3</v>
      </c>
      <c r="U33" s="17">
        <f t="shared" si="17"/>
        <v>1.2424484200682626E-2</v>
      </c>
      <c r="V33" s="17">
        <f t="shared" si="17"/>
        <v>-8.6915460209902179E-3</v>
      </c>
      <c r="W33" s="17">
        <f t="shared" si="17"/>
        <v>6.9121811198241782E-3</v>
      </c>
      <c r="X33" s="17">
        <f t="shared" si="17"/>
        <v>1.0657094231463837E-2</v>
      </c>
      <c r="Y33" s="17">
        <f t="shared" si="17"/>
        <v>3.0741294296729563E-2</v>
      </c>
      <c r="Z33" s="17">
        <f t="shared" si="17"/>
        <v>3.0517663501384299E-2</v>
      </c>
      <c r="AA33" s="17">
        <f t="shared" si="17"/>
        <v>-3.1444547410982519E-3</v>
      </c>
      <c r="AB33" s="17">
        <f t="shared" si="17"/>
        <v>6.4950942191177707E-3</v>
      </c>
      <c r="AC33" s="17">
        <f t="shared" si="17"/>
        <v>7.0211634201081032E-4</v>
      </c>
      <c r="AD33" s="17">
        <f t="shared" si="17"/>
        <v>-2.966375738702327E-2</v>
      </c>
      <c r="AE33" s="17">
        <f t="shared" si="17"/>
        <v>4.3061013660010035E-3</v>
      </c>
      <c r="AF33" s="17">
        <f t="shared" si="17"/>
        <v>-3.5385588078732072E-2</v>
      </c>
      <c r="AG33" s="17">
        <f t="shared" si="17"/>
        <v>-1.6763569671988877E-2</v>
      </c>
      <c r="AH33" s="17">
        <f t="shared" si="17"/>
        <v>-2.065000040782336E-2</v>
      </c>
      <c r="AI33" s="17">
        <f t="shared" si="17"/>
        <v>1.2284199241050318E-2</v>
      </c>
      <c r="AJ33" s="17">
        <f t="shared" si="17"/>
        <v>1.3541715297742559E-2</v>
      </c>
      <c r="AK33" s="17">
        <f t="shared" si="17"/>
        <v>2.4558134614997798E-2</v>
      </c>
      <c r="AL33" s="17">
        <f t="shared" si="17"/>
        <v>6.4328923722623251E-3</v>
      </c>
      <c r="AM33" s="17">
        <f t="shared" si="17"/>
        <v>4.1426803212306483E-2</v>
      </c>
      <c r="AN33" s="17">
        <f t="shared" si="17"/>
        <v>4.2898571243909153E-2</v>
      </c>
      <c r="AO33" s="17">
        <f t="shared" si="17"/>
        <v>2.0163840249343545E-2</v>
      </c>
      <c r="AP33" s="17">
        <f t="shared" si="17"/>
        <v>-2.2298020942386999E-4</v>
      </c>
      <c r="AQ33" s="17">
        <f t="shared" si="17"/>
        <v>3.3284730559531879E-4</v>
      </c>
      <c r="AR33" s="17">
        <f t="shared" si="17"/>
        <v>1.9223930047995615E-2</v>
      </c>
      <c r="AS33" s="17">
        <f t="shared" si="17"/>
        <v>8.8404454211653605E-2</v>
      </c>
      <c r="AT33" s="17">
        <f t="shared" si="17"/>
        <v>1.6123506640898171E-2</v>
      </c>
      <c r="AU33" s="17">
        <f t="shared" si="17"/>
        <v>-3.1426360023968807E-2</v>
      </c>
      <c r="AV33" s="17">
        <f t="shared" si="17"/>
        <v>-2.2075090125025339E-2</v>
      </c>
      <c r="AW33" s="17">
        <f t="shared" si="17"/>
        <v>-1.120333266631608E-2</v>
      </c>
      <c r="AX33" s="17">
        <f t="shared" si="17"/>
        <v>8.9081297941887537E-4</v>
      </c>
      <c r="AY33" s="17">
        <f t="shared" si="17"/>
        <v>-2.516040196416067E-2</v>
      </c>
      <c r="AZ33" s="17">
        <f t="shared" si="17"/>
        <v>-4.1785576269827623E-2</v>
      </c>
      <c r="BA33" s="17">
        <f t="shared" si="17"/>
        <v>2.2068164970695501E-2</v>
      </c>
      <c r="BB33" s="17">
        <f t="shared" si="17"/>
        <v>2.7210206507417407E-2</v>
      </c>
      <c r="BC33" s="17">
        <f t="shared" si="17"/>
        <v>7.1740314279748162E-3</v>
      </c>
      <c r="BD33" s="17">
        <f t="shared" si="17"/>
        <v>9.0935829568181276E-3</v>
      </c>
      <c r="BE33" s="17">
        <f t="shared" si="17"/>
        <v>5.733466912837778E-4</v>
      </c>
      <c r="BF33" s="17">
        <f t="shared" si="17"/>
        <v>-1.3399125910920805E-2</v>
      </c>
      <c r="BG33" s="17">
        <f t="shared" si="17"/>
        <v>-6.0745667289530099E-3</v>
      </c>
      <c r="BH33" s="17">
        <f t="shared" si="17"/>
        <v>1.4906621918188697E-4</v>
      </c>
      <c r="BI33" s="17">
        <f t="shared" si="17"/>
        <v>-9.7791803374533003E-4</v>
      </c>
      <c r="BJ33" s="17">
        <f t="shared" si="17"/>
        <v>-4.6161719320902258E-3</v>
      </c>
      <c r="BK33" s="17">
        <f t="shared" si="17"/>
        <v>-7.8082079303458084E-3</v>
      </c>
      <c r="BL33" s="17">
        <f t="shared" si="17"/>
        <v>0</v>
      </c>
      <c r="BM33" s="17">
        <f t="shared" si="17"/>
        <v>9.2268051267996882E-3</v>
      </c>
      <c r="BN33" s="17">
        <f t="shared" si="17"/>
        <v>2.7813416227636983E-2</v>
      </c>
      <c r="BO33" s="17">
        <f t="shared" si="17"/>
        <v>3.3882728519164018E-2</v>
      </c>
      <c r="BP33" s="17">
        <f t="shared" si="17"/>
        <v>-6.9324929265340779E-3</v>
      </c>
      <c r="BQ33" s="17">
        <f t="shared" si="17"/>
        <v>1.443593351080142E-2</v>
      </c>
      <c r="BR33" s="17">
        <f t="shared" si="17"/>
        <v>3.8188328227607487E-3</v>
      </c>
      <c r="BS33" s="17">
        <f t="shared" si="17"/>
        <v>1.4814269395094852E-2</v>
      </c>
      <c r="BT33" s="17">
        <f t="shared" si="17"/>
        <v>-1.350272847370897E-2</v>
      </c>
      <c r="BU33" s="17">
        <f t="shared" si="17"/>
        <v>-8.6585528285587441E-3</v>
      </c>
      <c r="BV33" s="17">
        <f t="shared" si="17"/>
        <v>-6.0121513920716281E-3</v>
      </c>
      <c r="BW33" s="17">
        <f t="shared" si="17"/>
        <v>1.7258222350725348E-2</v>
      </c>
      <c r="BX33" s="17">
        <f t="shared" si="17"/>
        <v>-1.5806744957259988E-2</v>
      </c>
      <c r="BY33" s="17">
        <f t="shared" si="17"/>
        <v>-1.9845535270136801E-3</v>
      </c>
      <c r="BZ33" s="17">
        <f t="shared" si="18"/>
        <v>-1.0357222310444572E-2</v>
      </c>
      <c r="CA33" s="17">
        <f t="shared" si="18"/>
        <v>-1.9237265562119757E-2</v>
      </c>
      <c r="CB33" s="17">
        <f t="shared" si="18"/>
        <v>1.9310868555938118E-3</v>
      </c>
      <c r="CC33" s="17">
        <f t="shared" si="18"/>
        <v>1.758699284266944E-2</v>
      </c>
      <c r="CD33" s="17">
        <f t="shared" si="18"/>
        <v>1.3641065216569883E-2</v>
      </c>
      <c r="CE33" s="17">
        <f t="shared" si="18"/>
        <v>6.0420647921770711E-3</v>
      </c>
      <c r="CF33" s="17">
        <f t="shared" si="18"/>
        <v>5.2973129503749924E-3</v>
      </c>
      <c r="CG33" s="17">
        <f t="shared" si="18"/>
        <v>1.5944369528936261E-3</v>
      </c>
      <c r="CH33" s="17">
        <f t="shared" si="18"/>
        <v>-8.4356348241801295E-3</v>
      </c>
      <c r="CI33" s="17">
        <f t="shared" si="18"/>
        <v>1.3355432625412575E-2</v>
      </c>
      <c r="CJ33" s="17">
        <f t="shared" si="18"/>
        <v>-1.6127342990767811E-2</v>
      </c>
      <c r="CK33" s="17">
        <f t="shared" si="18"/>
        <v>-6.0137216068252616E-3</v>
      </c>
      <c r="CL33" s="17">
        <f t="shared" si="18"/>
        <v>7.2070706030108915E-3</v>
      </c>
      <c r="CM33" s="17">
        <f t="shared" si="18"/>
        <v>-1.6402734206100382E-2</v>
      </c>
      <c r="CN33" s="17">
        <f t="shared" si="18"/>
        <v>1.4154983670806812E-3</v>
      </c>
      <c r="CO33" s="17">
        <f t="shared" si="18"/>
        <v>-3.055088155156805E-3</v>
      </c>
      <c r="CP33" s="17">
        <f t="shared" si="18"/>
        <v>6.1859090172818191E-3</v>
      </c>
      <c r="CQ33" s="17">
        <f t="shared" si="18"/>
        <v>1.2233207688471732E-2</v>
      </c>
      <c r="CR33" s="17">
        <f t="shared" si="18"/>
        <v>3.2137750449988747E-3</v>
      </c>
      <c r="CS33" s="17">
        <f t="shared" si="18"/>
        <v>2.8770191923684824E-3</v>
      </c>
      <c r="CT33" s="17">
        <f t="shared" si="18"/>
        <v>1.388797219426496E-2</v>
      </c>
      <c r="CU33" s="17">
        <f t="shared" si="18"/>
        <v>-7.9385190697388221E-3</v>
      </c>
      <c r="CV33" s="17">
        <f t="shared" si="18"/>
        <v>-1.0780081502712459E-2</v>
      </c>
      <c r="CW33" s="17">
        <f t="shared" si="18"/>
        <v>6.644579120772048E-3</v>
      </c>
      <c r="CX33" s="17">
        <f t="shared" si="18"/>
        <v>-1.1035137615107807E-2</v>
      </c>
      <c r="CY33" s="17">
        <f t="shared" si="18"/>
        <v>1.1174378489684129E-2</v>
      </c>
      <c r="CZ33" s="17">
        <f t="shared" si="18"/>
        <v>7.8835526654366488E-3</v>
      </c>
      <c r="DA33" s="17">
        <f t="shared" si="18"/>
        <v>1.1553582534824804E-4</v>
      </c>
      <c r="DB33" s="17">
        <f t="shared" si="18"/>
        <v>8.0682118015774889E-3</v>
      </c>
      <c r="DC33" s="17">
        <f t="shared" si="18"/>
        <v>1.5485108022726441E-2</v>
      </c>
      <c r="DD33" s="17">
        <f t="shared" si="18"/>
        <v>-1.922855095427524E-3</v>
      </c>
      <c r="DE33" s="17">
        <f t="shared" si="18"/>
        <v>-3.8113909344179254E-3</v>
      </c>
      <c r="DF33" s="17">
        <f t="shared" si="18"/>
        <v>-5.9741680178946738E-3</v>
      </c>
      <c r="DG33" s="17">
        <f t="shared" si="18"/>
        <v>-7.4211297865357951E-3</v>
      </c>
      <c r="DH33" s="17">
        <f t="shared" si="18"/>
        <v>5.5350157407904228E-3</v>
      </c>
      <c r="DI33" s="17">
        <f t="shared" si="18"/>
        <v>-1.2077957456118157E-2</v>
      </c>
      <c r="DJ33" s="17">
        <f t="shared" si="18"/>
        <v>2.0464498926286698E-2</v>
      </c>
      <c r="DK33" s="17">
        <f t="shared" si="18"/>
        <v>2.0863784396635984E-2</v>
      </c>
      <c r="DL33" s="17">
        <f t="shared" si="18"/>
        <v>8.3609881777080581E-3</v>
      </c>
      <c r="DM33" s="17">
        <f t="shared" si="18"/>
        <v>4.2689189279148845E-2</v>
      </c>
      <c r="DN33" s="17">
        <f t="shared" si="18"/>
        <v>-4.7798639734500908E-2</v>
      </c>
      <c r="DO33" s="17">
        <f t="shared" si="18"/>
        <v>-5.0593703488881602E-3</v>
      </c>
      <c r="DP33" s="17">
        <f t="shared" si="18"/>
        <v>8.5599082373988607E-3</v>
      </c>
      <c r="DQ33" s="17">
        <f t="shared" si="18"/>
        <v>1.8219252002054136E-2</v>
      </c>
      <c r="DR33" s="17">
        <f t="shared" si="18"/>
        <v>-7.6375789498942133E-4</v>
      </c>
      <c r="DS33" s="17">
        <f t="shared" si="18"/>
        <v>6.1520738689106963E-4</v>
      </c>
      <c r="DT33" s="17">
        <f t="shared" si="18"/>
        <v>2.2757384497879542E-2</v>
      </c>
      <c r="DU33" s="17">
        <f t="shared" si="18"/>
        <v>-1.1736726285436257E-2</v>
      </c>
      <c r="DV33" s="17">
        <f t="shared" si="18"/>
        <v>1.9350207920422163E-3</v>
      </c>
      <c r="DW33" s="17">
        <f t="shared" si="18"/>
        <v>-1.3178729400060355E-2</v>
      </c>
      <c r="DX33" s="17">
        <f t="shared" si="18"/>
        <v>-1.2281682593012542E-2</v>
      </c>
      <c r="DY33" s="17">
        <f t="shared" si="18"/>
        <v>3.1833364539854284E-3</v>
      </c>
      <c r="DZ33" s="17">
        <f t="shared" si="18"/>
        <v>6.8058417754416206E-3</v>
      </c>
      <c r="EA33" s="17">
        <f t="shared" si="18"/>
        <v>2.7548640162878024E-3</v>
      </c>
      <c r="EB33" s="17">
        <f t="shared" si="18"/>
        <v>-3.9515284220325555E-4</v>
      </c>
      <c r="EC33" s="17">
        <f t="shared" si="18"/>
        <v>-4.3907069027351725E-3</v>
      </c>
      <c r="ED33" s="17">
        <f t="shared" si="18"/>
        <v>-3.1565679836703165E-3</v>
      </c>
      <c r="EE33" s="17">
        <f t="shared" si="18"/>
        <v>2.1875718895019648E-3</v>
      </c>
      <c r="EF33" s="17">
        <f t="shared" si="18"/>
        <v>1.2318309589093674E-2</v>
      </c>
      <c r="EG33" s="17">
        <f t="shared" si="18"/>
        <v>2.7065668861226324E-2</v>
      </c>
      <c r="EH33" s="17">
        <f t="shared" si="18"/>
        <v>-6.7903002839373957E-4</v>
      </c>
      <c r="EI33" s="17">
        <f t="shared" si="18"/>
        <v>8.5302391543029595E-3</v>
      </c>
      <c r="EJ33" s="17">
        <f t="shared" si="18"/>
        <v>2.1301903598514624E-2</v>
      </c>
      <c r="EK33" s="17">
        <f t="shared" si="18"/>
        <v>-2.9440604036075537E-2</v>
      </c>
      <c r="EL33" s="17">
        <f t="shared" si="19"/>
        <v>1.2186426155830462E-2</v>
      </c>
      <c r="EM33" s="17">
        <f t="shared" si="19"/>
        <v>6.8055237787905442E-3</v>
      </c>
      <c r="EN33" s="17">
        <f t="shared" si="19"/>
        <v>2.2628392147021E-2</v>
      </c>
      <c r="EO33" s="17">
        <f t="shared" si="19"/>
        <v>-1.4742160228672191E-2</v>
      </c>
      <c r="EP33" s="17">
        <f t="shared" si="19"/>
        <v>-2.261136548115518E-2</v>
      </c>
      <c r="EQ33" s="17">
        <f t="shared" si="19"/>
        <v>5.36714904679606E-3</v>
      </c>
      <c r="ER33" s="17">
        <f t="shared" si="19"/>
        <v>-1.4612561801441142E-2</v>
      </c>
      <c r="ES33" s="17">
        <f t="shared" si="19"/>
        <v>-1.0104303690090466E-2</v>
      </c>
      <c r="ET33" s="17">
        <f t="shared" si="19"/>
        <v>3.3460227365720856E-3</v>
      </c>
      <c r="EU33" s="17">
        <f t="shared" si="19"/>
        <v>2.288331431731017E-3</v>
      </c>
      <c r="EV33" s="17">
        <f t="shared" si="19"/>
        <v>5.6750810044511124E-3</v>
      </c>
      <c r="EW33" s="17">
        <f t="shared" si="19"/>
        <v>-4.4785536307318449E-3</v>
      </c>
      <c r="EX33" s="17">
        <f t="shared" si="19"/>
        <v>1.5713192093999205E-2</v>
      </c>
      <c r="EY33" s="17">
        <f t="shared" si="19"/>
        <v>4.3543312266580278E-3</v>
      </c>
      <c r="EZ33" s="17">
        <f t="shared" si="19"/>
        <v>-3.0796786791499744E-2</v>
      </c>
      <c r="FA33" s="17">
        <f t="shared" si="19"/>
        <v>2.0043483626316305E-2</v>
      </c>
      <c r="FB33" s="17">
        <f t="shared" si="19"/>
        <v>-3.0507792799834726E-3</v>
      </c>
      <c r="FC33" s="17">
        <f t="shared" si="19"/>
        <v>-3.3258016301223317E-3</v>
      </c>
      <c r="FD33" s="17">
        <f t="shared" si="19"/>
        <v>1.4233775327551589E-2</v>
      </c>
      <c r="FE33" s="17">
        <f t="shared" si="19"/>
        <v>2.7240335701788958E-2</v>
      </c>
      <c r="FF33" s="17">
        <f t="shared" si="19"/>
        <v>2.1151476025602713E-2</v>
      </c>
      <c r="FG33" s="17">
        <f t="shared" si="19"/>
        <v>1.6026291910224708E-3</v>
      </c>
      <c r="FH33" s="17">
        <f t="shared" si="19"/>
        <v>-1.8150346451093801E-3</v>
      </c>
      <c r="FI33" s="17">
        <f t="shared" si="19"/>
        <v>-2.6367891182483387E-3</v>
      </c>
      <c r="FJ33" s="17">
        <f t="shared" si="19"/>
        <v>2.7807987942124831E-4</v>
      </c>
      <c r="FK33" s="17">
        <f t="shared" si="19"/>
        <v>-9.8482070886057645E-3</v>
      </c>
      <c r="FL33" s="17">
        <f t="shared" si="19"/>
        <v>-6.8407238259169736E-3</v>
      </c>
      <c r="FM33" s="17">
        <f t="shared" si="19"/>
        <v>-1.2340279525465136E-2</v>
      </c>
      <c r="FN33" s="17">
        <f t="shared" si="19"/>
        <v>-1.1380796182196697E-2</v>
      </c>
      <c r="FO33" s="17">
        <f t="shared" si="19"/>
        <v>-1.5251942971345593E-3</v>
      </c>
      <c r="FP33" s="17">
        <f t="shared" si="19"/>
        <v>1.3593043261331494E-2</v>
      </c>
      <c r="FQ33" s="17">
        <f t="shared" si="19"/>
        <v>2.9255489913746794E-3</v>
      </c>
      <c r="FR33" s="17">
        <f t="shared" si="19"/>
        <v>2.273784908427998E-2</v>
      </c>
      <c r="FS33" s="17">
        <f t="shared" si="19"/>
        <v>5.1109849555847579E-3</v>
      </c>
      <c r="FT33" s="17">
        <f t="shared" si="19"/>
        <v>2.9501371665445544E-2</v>
      </c>
      <c r="FU33" s="17">
        <f t="shared" si="19"/>
        <v>3.6363172355533525E-3</v>
      </c>
      <c r="FV33" s="17">
        <f t="shared" si="19"/>
        <v>3.8094472198251932E-4</v>
      </c>
      <c r="FW33" s="17">
        <f t="shared" si="19"/>
        <v>-1.9313190548120036E-2</v>
      </c>
      <c r="FX33" s="17">
        <f t="shared" si="19"/>
        <v>5.2670789947831887E-3</v>
      </c>
      <c r="FY33" s="17">
        <f t="shared" si="19"/>
        <v>6.2187185065658056E-3</v>
      </c>
      <c r="FZ33" s="17">
        <f t="shared" si="19"/>
        <v>5.2258282914669106E-3</v>
      </c>
      <c r="GA33" s="17">
        <f t="shared" si="19"/>
        <v>-2.4703591193820832E-4</v>
      </c>
      <c r="GB33" s="17">
        <f t="shared" si="19"/>
        <v>-1.3588479852502092E-2</v>
      </c>
      <c r="GC33" s="17">
        <f t="shared" si="19"/>
        <v>-3.8835703834760125E-3</v>
      </c>
      <c r="GD33" s="17">
        <f t="shared" si="19"/>
        <v>2.4510835779873188E-3</v>
      </c>
      <c r="GE33" s="17">
        <f t="shared" si="19"/>
        <v>2.4471858328700284E-4</v>
      </c>
      <c r="GF33" s="17">
        <f t="shared" si="19"/>
        <v>-6.0286982146221463E-3</v>
      </c>
      <c r="GG33" s="17">
        <f t="shared" si="19"/>
        <v>-8.0922309891227045E-3</v>
      </c>
      <c r="GH33" s="17">
        <f t="shared" si="19"/>
        <v>1.3154715451615331E-2</v>
      </c>
      <c r="GI33" s="17">
        <f t="shared" si="19"/>
        <v>-6.5644470709689325E-4</v>
      </c>
      <c r="GJ33" s="17">
        <f t="shared" si="19"/>
        <v>-4.952845598772764E-3</v>
      </c>
      <c r="GK33" s="17">
        <f t="shared" si="19"/>
        <v>3.7766022522247827E-3</v>
      </c>
      <c r="GL33" s="17">
        <f t="shared" si="19"/>
        <v>4.9812431649822152E-3</v>
      </c>
      <c r="GM33" s="17">
        <f t="shared" si="19"/>
        <v>2.5782129499182052E-3</v>
      </c>
      <c r="GN33" s="17">
        <f t="shared" si="19"/>
        <v>4.2217227273009658E-3</v>
      </c>
      <c r="GO33" s="17">
        <f t="shared" si="19"/>
        <v>1.3040131431374245E-2</v>
      </c>
      <c r="GP33" s="17">
        <f t="shared" si="19"/>
        <v>-6.3448088562305469E-3</v>
      </c>
      <c r="GQ33" s="17">
        <f t="shared" si="19"/>
        <v>3.7052438673896657E-3</v>
      </c>
      <c r="GR33" s="17">
        <f t="shared" si="19"/>
        <v>-1.078330922638783E-2</v>
      </c>
      <c r="GS33" s="17">
        <f t="shared" si="19"/>
        <v>4.3936036584568794E-2</v>
      </c>
      <c r="GT33" s="17">
        <f t="shared" si="19"/>
        <v>-4.7184045949084687E-2</v>
      </c>
      <c r="GU33" s="17">
        <f t="shared" si="19"/>
        <v>9.2733130683441602E-3</v>
      </c>
      <c r="GV33" s="17">
        <f t="shared" si="19"/>
        <v>-6.271138620066132E-3</v>
      </c>
      <c r="GW33" s="17">
        <f t="shared" si="19"/>
        <v>3.1543382492256085E-3</v>
      </c>
      <c r="GX33" s="17">
        <f t="shared" ref="GX33:IC40" si="21">(GX11-GW11)/GW11</f>
        <v>-2.084229028861408E-2</v>
      </c>
      <c r="GY33" s="17">
        <f t="shared" si="21"/>
        <v>6.9755449142614782E-5</v>
      </c>
      <c r="GZ33" s="17">
        <f t="shared" si="21"/>
        <v>4.4960949355506395E-3</v>
      </c>
      <c r="HA33" s="17">
        <f t="shared" si="21"/>
        <v>-1.9674995430843938E-2</v>
      </c>
      <c r="HB33" s="17">
        <f t="shared" si="21"/>
        <v>1.1044320972445612E-2</v>
      </c>
      <c r="HC33" s="17">
        <f t="shared" si="21"/>
        <v>6.0887942558424668E-3</v>
      </c>
      <c r="HD33" s="17">
        <f t="shared" si="21"/>
        <v>-2.5532549471494397E-2</v>
      </c>
      <c r="HE33" s="17">
        <f t="shared" si="21"/>
        <v>2.6295893651897197E-2</v>
      </c>
      <c r="HF33" s="17">
        <f t="shared" si="21"/>
        <v>2.1181611538399162E-2</v>
      </c>
      <c r="HG33" s="17">
        <f t="shared" si="21"/>
        <v>3.3802312605455312E-2</v>
      </c>
      <c r="HH33" s="17">
        <f t="shared" si="21"/>
        <v>-4.3597039530613134E-3</v>
      </c>
      <c r="HI33" s="17">
        <f t="shared" si="21"/>
        <v>-9.2099504765064139E-3</v>
      </c>
      <c r="HJ33" s="17">
        <f t="shared" si="21"/>
        <v>6.7675394484602155E-3</v>
      </c>
      <c r="HK33" s="17">
        <f t="shared" si="21"/>
        <v>-1.499471933243425E-2</v>
      </c>
      <c r="HL33" s="17">
        <f t="shared" si="21"/>
        <v>-2.3037503831500741E-2</v>
      </c>
      <c r="HM33" s="17">
        <f t="shared" si="21"/>
        <v>8.0137831998733366E-3</v>
      </c>
      <c r="HN33" s="17">
        <f t="shared" si="21"/>
        <v>-6.071476032846081E-3</v>
      </c>
      <c r="HO33" s="17">
        <f t="shared" si="21"/>
        <v>-2.1142922397874457E-2</v>
      </c>
      <c r="HP33" s="17">
        <f t="shared" si="21"/>
        <v>-1.242682132456364E-3</v>
      </c>
      <c r="HQ33" s="17">
        <f t="shared" si="21"/>
        <v>-5.2445982026937607E-3</v>
      </c>
      <c r="HR33" s="17">
        <f t="shared" si="21"/>
        <v>4.0193018802121023E-3</v>
      </c>
      <c r="HS33" s="17">
        <f t="shared" si="21"/>
        <v>5.8368105449051167E-4</v>
      </c>
      <c r="HT33" s="17">
        <f t="shared" si="21"/>
        <v>1.8398624740709163E-2</v>
      </c>
      <c r="HU33" s="17">
        <f t="shared" si="21"/>
        <v>3.886066331632897E-3</v>
      </c>
      <c r="HV33" s="17">
        <f t="shared" si="21"/>
        <v>2.7529366032975844E-2</v>
      </c>
      <c r="HW33" s="17">
        <f t="shared" si="21"/>
        <v>1.5516675016251359E-5</v>
      </c>
      <c r="HX33" s="17">
        <f t="shared" si="21"/>
        <v>7.7208253443162575E-3</v>
      </c>
      <c r="HY33" s="17">
        <f t="shared" si="21"/>
        <v>-3.0670807760210898E-4</v>
      </c>
      <c r="HZ33" s="17">
        <f t="shared" si="21"/>
        <v>-8.5829784870831965E-3</v>
      </c>
      <c r="IA33" s="17">
        <f t="shared" si="21"/>
        <v>-2.5825902535233116E-2</v>
      </c>
      <c r="IB33" s="17">
        <f t="shared" si="21"/>
        <v>2.7150848685799579E-2</v>
      </c>
      <c r="IC33" s="17">
        <f t="shared" si="21"/>
        <v>-3.175492919265737E-2</v>
      </c>
      <c r="ID33" s="17">
        <f t="shared" si="20"/>
        <v>-2.00529083531161E-2</v>
      </c>
      <c r="IE33" s="17">
        <f t="shared" si="20"/>
        <v>1.9465814800226989E-3</v>
      </c>
      <c r="IF33" s="17">
        <f t="shared" si="20"/>
        <v>-8.8834330877768826E-3</v>
      </c>
      <c r="IG33" s="17">
        <f t="shared" si="20"/>
        <v>5.558599424070056E-3</v>
      </c>
      <c r="IH33" s="17">
        <f t="shared" si="20"/>
        <v>7.3542904193156693E-3</v>
      </c>
      <c r="II33" s="17">
        <f t="shared" si="20"/>
        <v>-1.8228233766319355E-2</v>
      </c>
      <c r="IJ33" s="17">
        <f t="shared" si="20"/>
        <v>-3.987596106544181E-3</v>
      </c>
      <c r="IK33" s="17">
        <f t="shared" si="20"/>
        <v>8.2691343499537544E-3</v>
      </c>
      <c r="IL33" s="17">
        <f t="shared" si="20"/>
        <v>-6.7553908354555806E-3</v>
      </c>
      <c r="IM33" s="17">
        <f t="shared" si="20"/>
        <v>-1.8830903896948449E-2</v>
      </c>
      <c r="IN33" s="17">
        <f t="shared" si="20"/>
        <v>1.0397456844398004E-2</v>
      </c>
      <c r="IO33" s="17">
        <f t="shared" si="20"/>
        <v>4.2037794041969454E-3</v>
      </c>
      <c r="IP33" s="17">
        <f t="shared" si="20"/>
        <v>2.1286465933944335E-3</v>
      </c>
      <c r="IQ33" s="17">
        <f t="shared" si="20"/>
        <v>-4.8868550505007892E-3</v>
      </c>
      <c r="IR33" s="17">
        <f t="shared" si="20"/>
        <v>1.0870102956256199E-2</v>
      </c>
      <c r="IS33" s="17">
        <f t="shared" si="20"/>
        <v>-2.5936191061991569E-2</v>
      </c>
      <c r="IT33" s="17">
        <f t="shared" si="20"/>
        <v>2.4320019746119921E-2</v>
      </c>
      <c r="IU33" s="17">
        <f t="shared" si="20"/>
        <v>-6.7340932093617632E-3</v>
      </c>
      <c r="IV33" s="17">
        <f t="shared" si="20"/>
        <v>-1.2193832460121904E-2</v>
      </c>
      <c r="IW33" s="17">
        <f t="shared" si="20"/>
        <v>6.5808194329140205E-3</v>
      </c>
      <c r="IX33" s="17">
        <f t="shared" si="20"/>
        <v>7.901919051781863E-4</v>
      </c>
      <c r="IY33" s="17">
        <f t="shared" si="20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7"/>
        <v>3.1723898176525506E-3</v>
      </c>
      <c r="KI33" s="17">
        <f t="shared" si="7"/>
        <v>-2.1823659347751687E-2</v>
      </c>
      <c r="KJ33" s="17">
        <f t="shared" si="13"/>
        <v>7.8711951039544554E-3</v>
      </c>
    </row>
    <row r="34" spans="1:296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Si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7"/>
        <v>2.181318571943093E-2</v>
      </c>
      <c r="O34" s="17">
        <f t="shared" si="17"/>
        <v>-1.3271749776014325E-2</v>
      </c>
      <c r="P34" s="17">
        <f t="shared" si="17"/>
        <v>4.5650704762132356E-3</v>
      </c>
      <c r="Q34" s="17">
        <f t="shared" si="17"/>
        <v>-4.9150083299508013E-2</v>
      </c>
      <c r="R34" s="17">
        <f t="shared" si="17"/>
        <v>1.7690055409333581E-2</v>
      </c>
      <c r="S34" s="17">
        <f t="shared" si="17"/>
        <v>-3.9566853839032327E-3</v>
      </c>
      <c r="T34" s="17">
        <f t="shared" si="17"/>
        <v>4.6233727881656562E-2</v>
      </c>
      <c r="U34" s="17">
        <f t="shared" si="17"/>
        <v>-3.2457385084255753E-2</v>
      </c>
      <c r="V34" s="17">
        <f t="shared" si="17"/>
        <v>-5.6208771590011359E-3</v>
      </c>
      <c r="W34" s="17">
        <f t="shared" si="17"/>
        <v>-2.4876325725589924E-3</v>
      </c>
      <c r="X34" s="17">
        <f t="shared" si="17"/>
        <v>2.6442160904557692E-2</v>
      </c>
      <c r="Y34" s="17">
        <f t="shared" si="17"/>
        <v>1.541709494090735E-2</v>
      </c>
      <c r="Z34" s="17">
        <f t="shared" si="17"/>
        <v>2.1022088916622904E-3</v>
      </c>
      <c r="AA34" s="17">
        <f t="shared" si="17"/>
        <v>-1.7792735153738404E-2</v>
      </c>
      <c r="AB34" s="17">
        <f t="shared" si="17"/>
        <v>1.0894397005096746E-2</v>
      </c>
      <c r="AC34" s="17">
        <f t="shared" si="17"/>
        <v>1.415109430488882E-2</v>
      </c>
      <c r="AD34" s="17">
        <f t="shared" si="17"/>
        <v>-1.1034297621627782E-3</v>
      </c>
      <c r="AE34" s="17">
        <f t="shared" si="17"/>
        <v>-2.8310914554774733E-2</v>
      </c>
      <c r="AF34" s="17">
        <f t="shared" si="17"/>
        <v>-1.3878409669884654E-2</v>
      </c>
      <c r="AG34" s="17">
        <f t="shared" si="17"/>
        <v>9.2812054239155145E-3</v>
      </c>
      <c r="AH34" s="17">
        <f t="shared" si="17"/>
        <v>-2.2492379596377777E-2</v>
      </c>
      <c r="AI34" s="17">
        <f t="shared" si="17"/>
        <v>2.0580478126752476E-2</v>
      </c>
      <c r="AJ34" s="17">
        <f t="shared" si="17"/>
        <v>1.3884952097338475E-2</v>
      </c>
      <c r="AK34" s="17">
        <f t="shared" si="17"/>
        <v>6.3278327121248007E-2</v>
      </c>
      <c r="AL34" s="17">
        <f t="shared" si="17"/>
        <v>1.0579659244876237E-4</v>
      </c>
      <c r="AM34" s="17">
        <f t="shared" si="17"/>
        <v>-1.5209897686000366E-2</v>
      </c>
      <c r="AN34" s="17">
        <f t="shared" si="17"/>
        <v>2.3318965861597471E-2</v>
      </c>
      <c r="AO34" s="17">
        <f t="shared" si="17"/>
        <v>-1.0409574134731927E-3</v>
      </c>
      <c r="AP34" s="17">
        <f t="shared" si="17"/>
        <v>-2.1414386351858387E-2</v>
      </c>
      <c r="AQ34" s="17">
        <f t="shared" si="17"/>
        <v>4.869671196211587E-2</v>
      </c>
      <c r="AR34" s="17">
        <f t="shared" si="17"/>
        <v>7.0137392283881831E-3</v>
      </c>
      <c r="AS34" s="17">
        <f t="shared" si="17"/>
        <v>4.9648099292563412E-2</v>
      </c>
      <c r="AT34" s="17">
        <f t="shared" si="17"/>
        <v>6.7549469452810058E-3</v>
      </c>
      <c r="AU34" s="17">
        <f t="shared" si="17"/>
        <v>4.3355295889845408E-2</v>
      </c>
      <c r="AV34" s="17">
        <f t="shared" si="17"/>
        <v>3.8810794210533167E-3</v>
      </c>
      <c r="AW34" s="17">
        <f t="shared" si="17"/>
        <v>-6.6393864114069848E-2</v>
      </c>
      <c r="AX34" s="17">
        <f t="shared" si="17"/>
        <v>4.7601145772578407E-3</v>
      </c>
      <c r="AY34" s="17">
        <f t="shared" si="17"/>
        <v>-1.0441546104007243E-2</v>
      </c>
      <c r="AZ34" s="17">
        <f t="shared" si="17"/>
        <v>2.8274526150151993E-2</v>
      </c>
      <c r="BA34" s="17">
        <f t="shared" si="17"/>
        <v>-1.7212590805594095E-2</v>
      </c>
      <c r="BB34" s="17">
        <f t="shared" si="17"/>
        <v>1.0350827722634088E-2</v>
      </c>
      <c r="BC34" s="17">
        <f t="shared" si="17"/>
        <v>-9.1923614771195518E-3</v>
      </c>
      <c r="BD34" s="17">
        <f t="shared" si="17"/>
        <v>2.5161164430276165E-2</v>
      </c>
      <c r="BE34" s="17">
        <f t="shared" si="17"/>
        <v>-2.9801723248981601E-2</v>
      </c>
      <c r="BF34" s="17">
        <f t="shared" si="17"/>
        <v>4.5268967553366716E-3</v>
      </c>
      <c r="BG34" s="17">
        <f t="shared" si="17"/>
        <v>-1.4075756327560264E-2</v>
      </c>
      <c r="BH34" s="17">
        <f t="shared" si="17"/>
        <v>-7.9084393723760187E-3</v>
      </c>
      <c r="BI34" s="17">
        <f t="shared" si="17"/>
        <v>3.351713087878639E-2</v>
      </c>
      <c r="BJ34" s="17">
        <f t="shared" si="17"/>
        <v>4.4496987377974631E-3</v>
      </c>
      <c r="BK34" s="17">
        <f t="shared" si="17"/>
        <v>-2.8705476458756367E-2</v>
      </c>
      <c r="BL34" s="17">
        <f t="shared" si="17"/>
        <v>0</v>
      </c>
      <c r="BM34" s="17">
        <f t="shared" si="17"/>
        <v>-3.2045445130180747E-4</v>
      </c>
      <c r="BN34" s="17">
        <f t="shared" si="17"/>
        <v>6.8527246433362941E-3</v>
      </c>
      <c r="BO34" s="17">
        <f t="shared" si="17"/>
        <v>2.4438622725667741E-2</v>
      </c>
      <c r="BP34" s="17">
        <f t="shared" si="17"/>
        <v>2.770816244342189E-3</v>
      </c>
      <c r="BQ34" s="17">
        <f t="shared" si="17"/>
        <v>8.5607101669851332E-3</v>
      </c>
      <c r="BR34" s="17">
        <f t="shared" si="17"/>
        <v>-1.0159286463713838E-2</v>
      </c>
      <c r="BS34" s="17">
        <f t="shared" si="17"/>
        <v>-1.8879741015160361E-2</v>
      </c>
      <c r="BT34" s="17">
        <f t="shared" si="17"/>
        <v>7.5933543059019448E-2</v>
      </c>
      <c r="BU34" s="17">
        <f t="shared" si="17"/>
        <v>3.9001960209646157E-2</v>
      </c>
      <c r="BV34" s="17">
        <f t="shared" si="17"/>
        <v>-0.11942631801751349</v>
      </c>
      <c r="BW34" s="17">
        <f t="shared" si="17"/>
        <v>6.1994819133612362E-3</v>
      </c>
      <c r="BX34" s="17">
        <f t="shared" si="17"/>
        <v>3.8125422658727731E-2</v>
      </c>
      <c r="BY34" s="17">
        <f t="shared" si="17"/>
        <v>-3.7944281432975194E-2</v>
      </c>
      <c r="BZ34" s="17">
        <f t="shared" si="18"/>
        <v>8.0509777672945759E-3</v>
      </c>
      <c r="CA34" s="17">
        <f t="shared" si="18"/>
        <v>1.3109810085909989E-2</v>
      </c>
      <c r="CB34" s="17">
        <f t="shared" si="18"/>
        <v>3.4645376830272988E-2</v>
      </c>
      <c r="CC34" s="17">
        <f t="shared" si="18"/>
        <v>-4.4483386113833651E-2</v>
      </c>
      <c r="CD34" s="17">
        <f t="shared" si="18"/>
        <v>3.5923415926622203E-2</v>
      </c>
      <c r="CE34" s="17">
        <f t="shared" si="18"/>
        <v>-1.3963588172113375E-2</v>
      </c>
      <c r="CF34" s="17">
        <f t="shared" si="18"/>
        <v>6.589837201721814E-2</v>
      </c>
      <c r="CG34" s="17">
        <f t="shared" si="18"/>
        <v>-6.6759321460300074E-3</v>
      </c>
      <c r="CH34" s="17">
        <f t="shared" si="18"/>
        <v>-6.0232694143788762E-2</v>
      </c>
      <c r="CI34" s="17">
        <f t="shared" si="18"/>
        <v>-1.5466096624233833E-3</v>
      </c>
      <c r="CJ34" s="17">
        <f t="shared" si="18"/>
        <v>9.3467301679198041E-3</v>
      </c>
      <c r="CK34" s="17">
        <f t="shared" si="18"/>
        <v>-4.5566115477804212E-3</v>
      </c>
      <c r="CL34" s="17">
        <f t="shared" si="18"/>
        <v>-2.2794361996595586E-2</v>
      </c>
      <c r="CM34" s="17">
        <f t="shared" si="18"/>
        <v>1.3393831090156726E-2</v>
      </c>
      <c r="CN34" s="17">
        <f t="shared" si="18"/>
        <v>4.6335178897808194E-2</v>
      </c>
      <c r="CO34" s="17">
        <f t="shared" si="18"/>
        <v>-2.0315395843955759E-2</v>
      </c>
      <c r="CP34" s="17">
        <f t="shared" si="18"/>
        <v>1.3697143715526645E-2</v>
      </c>
      <c r="CQ34" s="17">
        <f t="shared" si="18"/>
        <v>-4.2171715933431737E-3</v>
      </c>
      <c r="CR34" s="17">
        <f t="shared" si="18"/>
        <v>-8.4353904297235199E-3</v>
      </c>
      <c r="CS34" s="17">
        <f t="shared" si="18"/>
        <v>2.6877131698763167E-2</v>
      </c>
      <c r="CT34" s="17">
        <f t="shared" si="18"/>
        <v>1.0760123874445983E-2</v>
      </c>
      <c r="CU34" s="17">
        <f t="shared" si="18"/>
        <v>-2.2249113485380081E-2</v>
      </c>
      <c r="CV34" s="17">
        <f t="shared" si="18"/>
        <v>1.6529248680869899E-2</v>
      </c>
      <c r="CW34" s="17">
        <f t="shared" si="18"/>
        <v>-3.5064455421908142E-2</v>
      </c>
      <c r="CX34" s="17">
        <f t="shared" si="18"/>
        <v>3.1204723379362588E-3</v>
      </c>
      <c r="CY34" s="17">
        <f t="shared" si="18"/>
        <v>5.0658183296371312E-2</v>
      </c>
      <c r="CZ34" s="17">
        <f t="shared" si="18"/>
        <v>-6.8901519453478935E-3</v>
      </c>
      <c r="DA34" s="17">
        <f t="shared" si="18"/>
        <v>4.5328960779127663E-3</v>
      </c>
      <c r="DB34" s="17">
        <f t="shared" si="18"/>
        <v>-1.1291297457157881E-2</v>
      </c>
      <c r="DC34" s="17">
        <f t="shared" si="18"/>
        <v>7.7461360937806688E-3</v>
      </c>
      <c r="DD34" s="17">
        <f t="shared" si="18"/>
        <v>1.4339203874907636E-2</v>
      </c>
      <c r="DE34" s="17">
        <f t="shared" si="18"/>
        <v>-1.0947578366086879E-2</v>
      </c>
      <c r="DF34" s="17">
        <f t="shared" si="18"/>
        <v>2.6248105306791846E-2</v>
      </c>
      <c r="DG34" s="17">
        <f t="shared" si="18"/>
        <v>-2.9639685503622774E-2</v>
      </c>
      <c r="DH34" s="17">
        <f t="shared" si="18"/>
        <v>-2.3907757448727016E-2</v>
      </c>
      <c r="DI34" s="17">
        <f t="shared" si="18"/>
        <v>2.5478818103474504E-2</v>
      </c>
      <c r="DJ34" s="17">
        <f t="shared" si="18"/>
        <v>8.2025427639006131E-3</v>
      </c>
      <c r="DK34" s="17">
        <f t="shared" si="18"/>
        <v>1.0148265537464641E-2</v>
      </c>
      <c r="DL34" s="17">
        <f t="shared" si="18"/>
        <v>-3.064476584452866E-2</v>
      </c>
      <c r="DM34" s="17">
        <f t="shared" si="18"/>
        <v>3.310968945044674E-2</v>
      </c>
      <c r="DN34" s="17">
        <f t="shared" si="18"/>
        <v>6.9693886724906525E-3</v>
      </c>
      <c r="DO34" s="17">
        <f t="shared" si="18"/>
        <v>2.866074418375137E-2</v>
      </c>
      <c r="DP34" s="17">
        <f t="shared" si="18"/>
        <v>-3.8813485328779908E-2</v>
      </c>
      <c r="DQ34" s="17">
        <f t="shared" si="18"/>
        <v>1.7677190276238264E-2</v>
      </c>
      <c r="DR34" s="17">
        <f t="shared" si="18"/>
        <v>2.2703034618845066E-2</v>
      </c>
      <c r="DS34" s="17">
        <f t="shared" si="18"/>
        <v>-1.096788988267151E-2</v>
      </c>
      <c r="DT34" s="17">
        <f t="shared" si="18"/>
        <v>1.3764338023293627E-2</v>
      </c>
      <c r="DU34" s="17">
        <f t="shared" si="18"/>
        <v>4.6973026290360084E-2</v>
      </c>
      <c r="DV34" s="17">
        <f t="shared" si="18"/>
        <v>-6.7158529299180911E-2</v>
      </c>
      <c r="DW34" s="17">
        <f t="shared" si="18"/>
        <v>1.5640100715420879E-2</v>
      </c>
      <c r="DX34" s="17">
        <f t="shared" si="18"/>
        <v>-1.5671183138175868E-2</v>
      </c>
      <c r="DY34" s="17">
        <f t="shared" si="18"/>
        <v>1.7466910358417173E-2</v>
      </c>
      <c r="DZ34" s="17">
        <f t="shared" si="18"/>
        <v>2.2381010006356391E-2</v>
      </c>
      <c r="EA34" s="17">
        <f t="shared" si="18"/>
        <v>-7.3225957343658211E-3</v>
      </c>
      <c r="EB34" s="17">
        <f t="shared" si="18"/>
        <v>-1.8269277964848855E-3</v>
      </c>
      <c r="EC34" s="17">
        <f t="shared" si="18"/>
        <v>-6.7557417369731917E-3</v>
      </c>
      <c r="ED34" s="17">
        <f t="shared" si="18"/>
        <v>-2.1066650339553562E-2</v>
      </c>
      <c r="EE34" s="17">
        <f t="shared" si="18"/>
        <v>3.4909835463396627E-2</v>
      </c>
      <c r="EF34" s="17">
        <f t="shared" si="18"/>
        <v>-3.0396508833699979E-3</v>
      </c>
      <c r="EG34" s="17">
        <f t="shared" si="18"/>
        <v>1.5919310297926048E-3</v>
      </c>
      <c r="EH34" s="17">
        <f t="shared" si="18"/>
        <v>0.10505437631125077</v>
      </c>
      <c r="EI34" s="17">
        <f t="shared" si="18"/>
        <v>-9.8011220992375775E-2</v>
      </c>
      <c r="EJ34" s="17">
        <f t="shared" si="18"/>
        <v>3.7277458348616711E-2</v>
      </c>
      <c r="EK34" s="17">
        <f t="shared" si="18"/>
        <v>-5.2314762547646778E-3</v>
      </c>
      <c r="EL34" s="17">
        <f t="shared" si="19"/>
        <v>4.8440773512926473E-3</v>
      </c>
      <c r="EM34" s="17">
        <f t="shared" si="19"/>
        <v>-2.7948852376354652E-2</v>
      </c>
      <c r="EN34" s="17">
        <f t="shared" si="19"/>
        <v>4.31540491234731E-2</v>
      </c>
      <c r="EO34" s="17">
        <f t="shared" si="19"/>
        <v>-6.0292325043614257E-3</v>
      </c>
      <c r="EP34" s="17">
        <f t="shared" si="19"/>
        <v>-1.6485997013225531E-3</v>
      </c>
      <c r="EQ34" s="17">
        <f t="shared" si="19"/>
        <v>-2.680520339764832E-2</v>
      </c>
      <c r="ER34" s="17">
        <f t="shared" si="19"/>
        <v>-3.5898380896967632E-3</v>
      </c>
      <c r="ES34" s="17">
        <f t="shared" si="19"/>
        <v>-1.0152951209384484E-2</v>
      </c>
      <c r="ET34" s="17">
        <f t="shared" si="19"/>
        <v>5.5769681835999576E-4</v>
      </c>
      <c r="EU34" s="17">
        <f t="shared" si="19"/>
        <v>-5.8490836185093615E-3</v>
      </c>
      <c r="EV34" s="17">
        <f t="shared" si="19"/>
        <v>2.6287939217688742E-2</v>
      </c>
      <c r="EW34" s="17">
        <f t="shared" si="19"/>
        <v>-1.7512049578082299E-2</v>
      </c>
      <c r="EX34" s="17">
        <f t="shared" si="19"/>
        <v>3.814009722660567E-2</v>
      </c>
      <c r="EY34" s="17">
        <f t="shared" si="19"/>
        <v>-1.4191001668650191E-2</v>
      </c>
      <c r="EZ34" s="17">
        <f t="shared" si="19"/>
        <v>-2.1089341013032042E-2</v>
      </c>
      <c r="FA34" s="17">
        <f t="shared" si="19"/>
        <v>-3.5770169040397981E-2</v>
      </c>
      <c r="FB34" s="17">
        <f t="shared" si="19"/>
        <v>1.6997596403453847E-2</v>
      </c>
      <c r="FC34" s="17">
        <f t="shared" si="19"/>
        <v>2.1087755663126168E-2</v>
      </c>
      <c r="FD34" s="17">
        <f t="shared" si="19"/>
        <v>8.5403162777483149E-3</v>
      </c>
      <c r="FE34" s="17">
        <f t="shared" si="19"/>
        <v>1.20416889830334E-2</v>
      </c>
      <c r="FF34" s="17">
        <f t="shared" si="19"/>
        <v>1.1913194220444599E-2</v>
      </c>
      <c r="FG34" s="17">
        <f t="shared" si="19"/>
        <v>1.2941347950970199E-2</v>
      </c>
      <c r="FH34" s="17">
        <f t="shared" si="19"/>
        <v>1.2647083729872145E-2</v>
      </c>
      <c r="FI34" s="17">
        <f t="shared" si="19"/>
        <v>-1.4196717064691245E-2</v>
      </c>
      <c r="FJ34" s="17">
        <f t="shared" si="19"/>
        <v>-1.2775720997613047E-2</v>
      </c>
      <c r="FK34" s="17">
        <f t="shared" si="19"/>
        <v>-5.8269176950160239E-3</v>
      </c>
      <c r="FL34" s="17">
        <f t="shared" si="19"/>
        <v>4.24689243218942E-3</v>
      </c>
      <c r="FM34" s="17">
        <f t="shared" si="19"/>
        <v>-7.468245407467153E-3</v>
      </c>
      <c r="FN34" s="17">
        <f t="shared" si="19"/>
        <v>1.7851048911899639E-3</v>
      </c>
      <c r="FO34" s="17">
        <f t="shared" si="19"/>
        <v>-6.6213358149031114E-5</v>
      </c>
      <c r="FP34" s="17">
        <f t="shared" si="19"/>
        <v>1.9371588148312861E-2</v>
      </c>
      <c r="FQ34" s="17">
        <f t="shared" si="19"/>
        <v>2.4027754468814023E-3</v>
      </c>
      <c r="FR34" s="17">
        <f t="shared" si="19"/>
        <v>6.8830047965029988E-3</v>
      </c>
      <c r="FS34" s="17">
        <f t="shared" si="19"/>
        <v>1.5980115343493393E-2</v>
      </c>
      <c r="FT34" s="17">
        <f t="shared" si="19"/>
        <v>4.2051860200020214E-3</v>
      </c>
      <c r="FU34" s="17">
        <f t="shared" si="19"/>
        <v>9.5596524328230431E-3</v>
      </c>
      <c r="FV34" s="17">
        <f t="shared" si="19"/>
        <v>-2.7095997309159226E-2</v>
      </c>
      <c r="FW34" s="17">
        <f t="shared" si="19"/>
        <v>4.5861041284716388E-2</v>
      </c>
      <c r="FX34" s="17">
        <f t="shared" si="19"/>
        <v>2.3957356943048645E-2</v>
      </c>
      <c r="FY34" s="17">
        <f t="shared" si="19"/>
        <v>-1.9847960315129243E-2</v>
      </c>
      <c r="FZ34" s="17">
        <f t="shared" si="19"/>
        <v>-4.2273065968250869E-3</v>
      </c>
      <c r="GA34" s="17">
        <f t="shared" si="19"/>
        <v>-9.3399087567170077E-3</v>
      </c>
      <c r="GB34" s="17">
        <f t="shared" si="19"/>
        <v>-5.0582447747201463E-2</v>
      </c>
      <c r="GC34" s="17">
        <f t="shared" si="19"/>
        <v>4.1610444032092131E-2</v>
      </c>
      <c r="GD34" s="17">
        <f t="shared" si="19"/>
        <v>2.8997572686699023E-2</v>
      </c>
      <c r="GE34" s="17">
        <f t="shared" si="19"/>
        <v>-1.0309479673047933E-2</v>
      </c>
      <c r="GF34" s="17">
        <f t="shared" si="19"/>
        <v>-3.202926832243097E-2</v>
      </c>
      <c r="GG34" s="17">
        <f t="shared" si="19"/>
        <v>1.8055752179279072E-2</v>
      </c>
      <c r="GH34" s="17">
        <f t="shared" si="19"/>
        <v>-1.1999901116123174E-2</v>
      </c>
      <c r="GI34" s="17">
        <f t="shared" si="19"/>
        <v>-1.8179431338206644E-3</v>
      </c>
      <c r="GJ34" s="17">
        <f t="shared" si="19"/>
        <v>-2.2322483084039127E-2</v>
      </c>
      <c r="GK34" s="17">
        <f t="shared" si="19"/>
        <v>2.6341567341158473E-2</v>
      </c>
      <c r="GL34" s="17">
        <f t="shared" si="19"/>
        <v>2.4893623744906338E-2</v>
      </c>
      <c r="GM34" s="17">
        <f t="shared" si="19"/>
        <v>2.3800715864245904E-2</v>
      </c>
      <c r="GN34" s="17">
        <f t="shared" si="19"/>
        <v>-1.96218601628434E-2</v>
      </c>
      <c r="GO34" s="17">
        <f t="shared" si="19"/>
        <v>-2.2098863674772051E-2</v>
      </c>
      <c r="GP34" s="17">
        <f t="shared" si="19"/>
        <v>2.2115901458962063E-2</v>
      </c>
      <c r="GQ34" s="17">
        <f t="shared" si="19"/>
        <v>1.1986018904524142E-2</v>
      </c>
      <c r="GR34" s="17">
        <f t="shared" si="19"/>
        <v>1.2119643040706481E-3</v>
      </c>
      <c r="GS34" s="17">
        <f t="shared" si="19"/>
        <v>-2.7299984028297444E-2</v>
      </c>
      <c r="GT34" s="17">
        <f t="shared" si="19"/>
        <v>6.5095774193488949E-3</v>
      </c>
      <c r="GU34" s="17">
        <f t="shared" si="19"/>
        <v>-6.8386106289455861E-4</v>
      </c>
      <c r="GV34" s="17">
        <f t="shared" si="19"/>
        <v>-2.5321950864706212E-2</v>
      </c>
      <c r="GW34" s="17">
        <f t="shared" si="19"/>
        <v>-7.3394425206566331E-3</v>
      </c>
      <c r="GX34" s="17">
        <f t="shared" si="21"/>
        <v>4.2762874079766509E-3</v>
      </c>
      <c r="GY34" s="17">
        <f t="shared" si="21"/>
        <v>-3.0912708261294983E-3</v>
      </c>
      <c r="GZ34" s="17">
        <f t="shared" si="21"/>
        <v>-5.0575844211173032E-2</v>
      </c>
      <c r="HA34" s="17">
        <f t="shared" si="21"/>
        <v>2.3533963773030884E-2</v>
      </c>
      <c r="HB34" s="17">
        <f t="shared" si="21"/>
        <v>5.5439324375860015E-2</v>
      </c>
      <c r="HC34" s="17">
        <f t="shared" si="21"/>
        <v>-1.5888295387790158E-2</v>
      </c>
      <c r="HD34" s="17">
        <f t="shared" si="21"/>
        <v>6.1588857440830133E-3</v>
      </c>
      <c r="HE34" s="17">
        <f t="shared" si="21"/>
        <v>2.1031442091910577E-4</v>
      </c>
      <c r="HF34" s="17">
        <f t="shared" si="21"/>
        <v>1.5500274408889691E-2</v>
      </c>
      <c r="HG34" s="17">
        <f t="shared" si="21"/>
        <v>3.2710063261160979E-2</v>
      </c>
      <c r="HH34" s="17">
        <f t="shared" si="21"/>
        <v>-5.6810992120978315E-2</v>
      </c>
      <c r="HI34" s="17">
        <f t="shared" si="21"/>
        <v>4.4983323995930434E-2</v>
      </c>
      <c r="HJ34" s="17">
        <f t="shared" si="21"/>
        <v>-2.0806904507976492E-2</v>
      </c>
      <c r="HK34" s="17">
        <f t="shared" si="21"/>
        <v>9.5348603161464008E-4</v>
      </c>
      <c r="HL34" s="17">
        <f t="shared" si="21"/>
        <v>8.3566090954361859E-3</v>
      </c>
      <c r="HM34" s="17">
        <f t="shared" si="21"/>
        <v>-1.113088194794427E-2</v>
      </c>
      <c r="HN34" s="17">
        <f t="shared" si="21"/>
        <v>-2.1042452709545825E-2</v>
      </c>
      <c r="HO34" s="17">
        <f t="shared" si="21"/>
        <v>-4.5238280669754653E-2</v>
      </c>
      <c r="HP34" s="17">
        <f t="shared" si="21"/>
        <v>-6.8692886336304861E-3</v>
      </c>
      <c r="HQ34" s="17">
        <f t="shared" si="21"/>
        <v>-1.9971107954147291E-2</v>
      </c>
      <c r="HR34" s="17">
        <f t="shared" si="21"/>
        <v>3.3349867233316413E-2</v>
      </c>
      <c r="HS34" s="17">
        <f t="shared" si="21"/>
        <v>-2.8328997368708784E-2</v>
      </c>
      <c r="HT34" s="17">
        <f t="shared" si="21"/>
        <v>5.2643928916974732E-2</v>
      </c>
      <c r="HU34" s="17">
        <f t="shared" si="21"/>
        <v>6.4205456188543772E-3</v>
      </c>
      <c r="HV34" s="17">
        <f t="shared" si="21"/>
        <v>6.7398538357588619E-3</v>
      </c>
      <c r="HW34" s="17">
        <f t="shared" si="21"/>
        <v>3.9067000130898798E-3</v>
      </c>
      <c r="HX34" s="17">
        <f t="shared" si="21"/>
        <v>9.9098936748271468E-3</v>
      </c>
      <c r="HY34" s="17">
        <f t="shared" si="21"/>
        <v>-1.8692514391966172E-2</v>
      </c>
      <c r="HZ34" s="17">
        <f t="shared" si="21"/>
        <v>1.4379182319770385E-2</v>
      </c>
      <c r="IA34" s="17">
        <f t="shared" si="21"/>
        <v>-1.1163984191331116E-2</v>
      </c>
      <c r="IB34" s="17">
        <f t="shared" si="21"/>
        <v>2.1495792048763476E-2</v>
      </c>
      <c r="IC34" s="17">
        <f t="shared" si="21"/>
        <v>-1.684986312978299E-2</v>
      </c>
      <c r="ID34" s="17">
        <f t="shared" si="20"/>
        <v>-6.631068973085519E-4</v>
      </c>
      <c r="IE34" s="17">
        <f t="shared" si="20"/>
        <v>-3.253058930794387E-2</v>
      </c>
      <c r="IF34" s="17">
        <f t="shared" si="20"/>
        <v>2.3657518262861749E-2</v>
      </c>
      <c r="IG34" s="17">
        <f t="shared" si="20"/>
        <v>-3.063463441480396E-5</v>
      </c>
      <c r="IH34" s="17">
        <f t="shared" si="20"/>
        <v>-2.5868532129324349E-2</v>
      </c>
      <c r="II34" s="17">
        <f t="shared" si="20"/>
        <v>2.0225604165086637E-2</v>
      </c>
      <c r="IJ34" s="17">
        <f t="shared" si="20"/>
        <v>-2.3295703016608996E-2</v>
      </c>
      <c r="IK34" s="17">
        <f t="shared" si="20"/>
        <v>-1.1169893940370306E-2</v>
      </c>
      <c r="IL34" s="17">
        <f t="shared" si="20"/>
        <v>-3.8779840508000002E-3</v>
      </c>
      <c r="IM34" s="17">
        <f t="shared" si="20"/>
        <v>-6.4700802137808832E-3</v>
      </c>
      <c r="IN34" s="17">
        <f t="shared" si="20"/>
        <v>7.4890142153545792E-3</v>
      </c>
      <c r="IO34" s="17">
        <f t="shared" si="20"/>
        <v>-9.5331808474053877E-3</v>
      </c>
      <c r="IP34" s="17">
        <f t="shared" si="20"/>
        <v>2.054703368698E-2</v>
      </c>
      <c r="IQ34" s="17">
        <f t="shared" si="20"/>
        <v>-2.3730319444006498E-2</v>
      </c>
      <c r="IR34" s="17">
        <f t="shared" si="20"/>
        <v>-4.7966359757568161E-3</v>
      </c>
      <c r="IS34" s="17">
        <f t="shared" si="20"/>
        <v>-1.2926116217647509E-2</v>
      </c>
      <c r="IT34" s="17">
        <f t="shared" si="20"/>
        <v>-2.2691291596533186E-2</v>
      </c>
      <c r="IU34" s="17">
        <f t="shared" si="20"/>
        <v>-5.3294729343877011E-4</v>
      </c>
      <c r="IV34" s="17">
        <f t="shared" si="20"/>
        <v>6.4414822286231839E-3</v>
      </c>
      <c r="IW34" s="17">
        <f t="shared" si="20"/>
        <v>2.1962111673993916E-2</v>
      </c>
      <c r="IX34" s="17">
        <f t="shared" si="20"/>
        <v>-1.3615647656747255E-2</v>
      </c>
      <c r="IY34" s="17">
        <f t="shared" si="20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7"/>
        <v>3.5231066070668185E-2</v>
      </c>
      <c r="KI34" s="17">
        <f t="shared" si="7"/>
        <v>3.9749327037011693E-2</v>
      </c>
      <c r="KJ34" s="17">
        <f t="shared" si="13"/>
        <v>1.463015999934919E-2</v>
      </c>
    </row>
    <row r="35" spans="1:296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No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7"/>
        <v>4.2421464238650231E-2</v>
      </c>
      <c r="O35" s="17">
        <f t="shared" si="17"/>
        <v>-9.7349616499115103E-3</v>
      </c>
      <c r="P35" s="17">
        <f t="shared" si="17"/>
        <v>5.9086282645952462E-2</v>
      </c>
      <c r="Q35" s="17">
        <f t="shared" si="17"/>
        <v>1.3215502918633481E-2</v>
      </c>
      <c r="R35" s="17">
        <f t="shared" si="17"/>
        <v>3.6490531820022751E-2</v>
      </c>
      <c r="S35" s="17">
        <f t="shared" si="17"/>
        <v>-3.7190242625294379E-3</v>
      </c>
      <c r="T35" s="17">
        <f t="shared" si="17"/>
        <v>-8.3173470720312559E-2</v>
      </c>
      <c r="U35" s="17">
        <f t="shared" si="17"/>
        <v>2.9691467904355413E-2</v>
      </c>
      <c r="V35" s="17">
        <f t="shared" si="17"/>
        <v>-2.0282399231727057E-2</v>
      </c>
      <c r="W35" s="17">
        <f t="shared" si="17"/>
        <v>-2.6760274226198096E-2</v>
      </c>
      <c r="X35" s="17">
        <f t="shared" si="17"/>
        <v>-2.0757234129616352E-2</v>
      </c>
      <c r="Y35" s="17">
        <f t="shared" si="17"/>
        <v>-4.2226983089486941E-2</v>
      </c>
      <c r="Z35" s="17">
        <f t="shared" si="17"/>
        <v>-1.6826762534411129E-2</v>
      </c>
      <c r="AA35" s="17">
        <f t="shared" si="17"/>
        <v>2.2744387890748449E-2</v>
      </c>
      <c r="AB35" s="17">
        <f t="shared" si="17"/>
        <v>-5.5407503762948521E-2</v>
      </c>
      <c r="AC35" s="17">
        <f t="shared" si="17"/>
        <v>-2.3499451079626939E-3</v>
      </c>
      <c r="AD35" s="17">
        <f t="shared" si="17"/>
        <v>1.807416647509617E-2</v>
      </c>
      <c r="AE35" s="17">
        <f t="shared" si="17"/>
        <v>1.3019126012288768E-2</v>
      </c>
      <c r="AF35" s="17">
        <f t="shared" si="17"/>
        <v>4.965672643061203E-2</v>
      </c>
      <c r="AG35" s="17">
        <f t="shared" si="17"/>
        <v>7.3897977602255362E-3</v>
      </c>
      <c r="AH35" s="17">
        <f t="shared" si="17"/>
        <v>9.2318908838294519E-3</v>
      </c>
      <c r="AI35" s="17">
        <f t="shared" si="17"/>
        <v>-1.7899763346984537E-2</v>
      </c>
      <c r="AJ35" s="17">
        <f t="shared" si="17"/>
        <v>-6.8488059016714202E-3</v>
      </c>
      <c r="AK35" s="17">
        <f t="shared" si="17"/>
        <v>-4.1676776970411643E-4</v>
      </c>
      <c r="AL35" s="17">
        <f t="shared" si="17"/>
        <v>1.4351273099074613E-2</v>
      </c>
      <c r="AM35" s="17">
        <f t="shared" si="17"/>
        <v>5.9640892581195516E-2</v>
      </c>
      <c r="AN35" s="17">
        <f t="shared" si="17"/>
        <v>1.1074385440463732E-2</v>
      </c>
      <c r="AO35" s="17">
        <f t="shared" si="17"/>
        <v>2.5622030835974807E-2</v>
      </c>
      <c r="AP35" s="17">
        <f t="shared" si="17"/>
        <v>8.3131678634936722E-3</v>
      </c>
      <c r="AQ35" s="17">
        <f t="shared" si="17"/>
        <v>3.1100650926869679E-2</v>
      </c>
      <c r="AR35" s="17">
        <f t="shared" si="17"/>
        <v>1.1340067627130692E-2</v>
      </c>
      <c r="AS35" s="17">
        <f t="shared" si="17"/>
        <v>-1.0496385972132207E-2</v>
      </c>
      <c r="AT35" s="17">
        <f t="shared" si="17"/>
        <v>-6.4999588549678994E-2</v>
      </c>
      <c r="AU35" s="17">
        <f t="shared" si="17"/>
        <v>-2.8725426804981361E-2</v>
      </c>
      <c r="AV35" s="17">
        <f t="shared" si="17"/>
        <v>-3.0222220086946271E-2</v>
      </c>
      <c r="AW35" s="17">
        <f t="shared" si="17"/>
        <v>2.724964366470883E-3</v>
      </c>
      <c r="AX35" s="17">
        <f t="shared" si="17"/>
        <v>-1.9483307001469653E-2</v>
      </c>
      <c r="AY35" s="17">
        <f t="shared" si="17"/>
        <v>3.8592572153563001E-2</v>
      </c>
      <c r="AZ35" s="17">
        <f t="shared" si="17"/>
        <v>-3.1758625830436224E-4</v>
      </c>
      <c r="BA35" s="17">
        <f t="shared" si="17"/>
        <v>3.7730121794025691E-2</v>
      </c>
      <c r="BB35" s="17">
        <f t="shared" si="17"/>
        <v>4.2567678679826934E-3</v>
      </c>
      <c r="BC35" s="17">
        <f t="shared" si="17"/>
        <v>1.0069502502329653E-2</v>
      </c>
      <c r="BD35" s="17">
        <f t="shared" si="17"/>
        <v>3.6623347020888021E-2</v>
      </c>
      <c r="BE35" s="17">
        <f t="shared" si="17"/>
        <v>3.4283336469079898E-2</v>
      </c>
      <c r="BF35" s="17">
        <f t="shared" si="17"/>
        <v>-2.7192169360582975E-2</v>
      </c>
      <c r="BG35" s="17">
        <f t="shared" si="17"/>
        <v>1.254099672304196E-2</v>
      </c>
      <c r="BH35" s="17">
        <f t="shared" si="17"/>
        <v>1.0675408843363777E-2</v>
      </c>
      <c r="BI35" s="17">
        <f t="shared" si="17"/>
        <v>-1.5416061124261644E-2</v>
      </c>
      <c r="BJ35" s="17">
        <f t="shared" si="17"/>
        <v>3.0851602328779183E-2</v>
      </c>
      <c r="BK35" s="17">
        <f t="shared" si="17"/>
        <v>-3.4300392766979458E-2</v>
      </c>
      <c r="BL35" s="17">
        <f t="shared" si="17"/>
        <v>0</v>
      </c>
      <c r="BM35" s="17">
        <f t="shared" si="17"/>
        <v>6.3712327459448062E-2</v>
      </c>
      <c r="BN35" s="17">
        <f t="shared" si="17"/>
        <v>-1.6342551961229065E-2</v>
      </c>
      <c r="BO35" s="17">
        <f t="shared" si="17"/>
        <v>7.3891692831187183E-2</v>
      </c>
      <c r="BP35" s="17">
        <f t="shared" si="17"/>
        <v>-5.5347503301219909E-2</v>
      </c>
      <c r="BQ35" s="17">
        <f t="shared" si="17"/>
        <v>1.6048843365091419E-2</v>
      </c>
      <c r="BR35" s="17">
        <f t="shared" si="17"/>
        <v>-2.6423117697806316E-2</v>
      </c>
      <c r="BS35" s="17">
        <f t="shared" si="17"/>
        <v>-7.6078301732120948E-2</v>
      </c>
      <c r="BT35" s="17">
        <f t="shared" si="17"/>
        <v>1.3603135297089798E-2</v>
      </c>
      <c r="BU35" s="17">
        <f t="shared" si="17"/>
        <v>5.5791557116435589E-2</v>
      </c>
      <c r="BV35" s="17">
        <f t="shared" si="17"/>
        <v>-2.157625684625851E-2</v>
      </c>
      <c r="BW35" s="17">
        <f t="shared" si="17"/>
        <v>-5.0287581571658996E-2</v>
      </c>
      <c r="BX35" s="17">
        <f t="shared" si="17"/>
        <v>-7.5705196625360429E-3</v>
      </c>
      <c r="BY35" s="17">
        <f t="shared" ref="BY35" si="22">(BY13-BX13)/BX13</f>
        <v>-1.6433302158466629E-2</v>
      </c>
      <c r="BZ35" s="17">
        <f t="shared" si="18"/>
        <v>-1.8533023601755023E-2</v>
      </c>
      <c r="CA35" s="17">
        <f t="shared" si="18"/>
        <v>2.3409116419327861E-2</v>
      </c>
      <c r="CB35" s="17">
        <f t="shared" si="18"/>
        <v>-9.4107394932110826E-3</v>
      </c>
      <c r="CC35" s="17">
        <f t="shared" si="18"/>
        <v>4.1463741007632976E-2</v>
      </c>
      <c r="CD35" s="17">
        <f t="shared" si="18"/>
        <v>-5.7007854579851698E-2</v>
      </c>
      <c r="CE35" s="17">
        <f t="shared" si="18"/>
        <v>-1.0740390946444543E-3</v>
      </c>
      <c r="CF35" s="17">
        <f t="shared" si="18"/>
        <v>5.6366330727326351E-2</v>
      </c>
      <c r="CG35" s="17">
        <f t="shared" si="18"/>
        <v>7.0473701530286967E-2</v>
      </c>
      <c r="CH35" s="17">
        <f t="shared" si="18"/>
        <v>-7.6848244429987512E-4</v>
      </c>
      <c r="CI35" s="17">
        <f t="shared" si="18"/>
        <v>3.4411260652569269E-2</v>
      </c>
      <c r="CJ35" s="17">
        <f t="shared" si="18"/>
        <v>-9.9961086018279799E-3</v>
      </c>
      <c r="CK35" s="17">
        <f t="shared" si="18"/>
        <v>7.1152808814649457E-2</v>
      </c>
      <c r="CL35" s="17">
        <f t="shared" si="18"/>
        <v>-1.2363906371756961E-2</v>
      </c>
      <c r="CM35" s="17">
        <f t="shared" si="18"/>
        <v>4.0119378883377861E-2</v>
      </c>
      <c r="CN35" s="17">
        <f t="shared" si="18"/>
        <v>-1.4571925317714876E-2</v>
      </c>
      <c r="CO35" s="17">
        <f t="shared" si="18"/>
        <v>-6.6757471995319284E-3</v>
      </c>
      <c r="CP35" s="17">
        <f t="shared" si="18"/>
        <v>-4.9856756356783993E-2</v>
      </c>
      <c r="CQ35" s="17">
        <f t="shared" si="18"/>
        <v>-5.6093497744501383E-2</v>
      </c>
      <c r="CR35" s="17">
        <f t="shared" si="18"/>
        <v>1.9458431853796626E-3</v>
      </c>
      <c r="CS35" s="17">
        <f t="shared" si="18"/>
        <v>-2.8754456661254122E-2</v>
      </c>
      <c r="CT35" s="17">
        <f t="shared" si="18"/>
        <v>-1.1597428127211434E-2</v>
      </c>
      <c r="CU35" s="17">
        <f t="shared" si="18"/>
        <v>4.1259582488378015E-2</v>
      </c>
      <c r="CV35" s="17">
        <f t="shared" si="18"/>
        <v>1.6287746447607361E-3</v>
      </c>
      <c r="CW35" s="17">
        <f t="shared" si="18"/>
        <v>-2.8623317958216109E-2</v>
      </c>
      <c r="CX35" s="17">
        <f t="shared" si="18"/>
        <v>-5.3614778312141148E-3</v>
      </c>
      <c r="CY35" s="17">
        <f t="shared" si="18"/>
        <v>9.9585085624587059E-4</v>
      </c>
      <c r="CZ35" s="17">
        <f t="shared" si="18"/>
        <v>9.6893510665634116E-3</v>
      </c>
      <c r="DA35" s="17">
        <f t="shared" si="18"/>
        <v>4.3445044910148514E-2</v>
      </c>
      <c r="DB35" s="17">
        <f t="shared" si="18"/>
        <v>-6.009139018937678E-3</v>
      </c>
      <c r="DC35" s="17">
        <f t="shared" si="18"/>
        <v>-1.5712892295057384E-2</v>
      </c>
      <c r="DD35" s="17">
        <f t="shared" si="18"/>
        <v>2.090039891125537E-2</v>
      </c>
      <c r="DE35" s="17">
        <f t="shared" si="18"/>
        <v>2.3188447237041953E-2</v>
      </c>
      <c r="DF35" s="17">
        <f t="shared" si="18"/>
        <v>1.7058812118180652E-2</v>
      </c>
      <c r="DG35" s="17">
        <f t="shared" si="18"/>
        <v>9.8941097859041728E-4</v>
      </c>
      <c r="DH35" s="17">
        <f t="shared" si="18"/>
        <v>9.2144467548432689E-3</v>
      </c>
      <c r="DI35" s="17">
        <f t="shared" si="18"/>
        <v>4.8660946634250975E-2</v>
      </c>
      <c r="DJ35" s="17">
        <f t="shared" si="18"/>
        <v>1.7459196886117884E-2</v>
      </c>
      <c r="DK35" s="17">
        <f t="shared" si="18"/>
        <v>5.2510108813677908E-3</v>
      </c>
      <c r="DL35" s="17">
        <f t="shared" si="18"/>
        <v>0.11650891411848302</v>
      </c>
      <c r="DM35" s="17">
        <f t="shared" si="18"/>
        <v>-7.1105191275661464E-2</v>
      </c>
      <c r="DN35" s="17">
        <f t="shared" si="18"/>
        <v>-3.94960447481212E-3</v>
      </c>
      <c r="DO35" s="17">
        <f t="shared" si="18"/>
        <v>-7.2832547292368363E-2</v>
      </c>
      <c r="DP35" s="17">
        <f t="shared" si="18"/>
        <v>-6.8015701392954542E-2</v>
      </c>
      <c r="DQ35" s="17">
        <f t="shared" si="18"/>
        <v>3.6070537700159916E-2</v>
      </c>
      <c r="DR35" s="17">
        <f t="shared" si="18"/>
        <v>-1.7046000632228504E-2</v>
      </c>
      <c r="DS35" s="17">
        <f t="shared" si="18"/>
        <v>4.8573342229132337E-2</v>
      </c>
      <c r="DT35" s="17">
        <f t="shared" si="18"/>
        <v>4.236708954410999E-2</v>
      </c>
      <c r="DU35" s="17">
        <f t="shared" si="18"/>
        <v>7.2037957017239982E-3</v>
      </c>
      <c r="DV35" s="17">
        <f t="shared" si="18"/>
        <v>-1.8011075341322954E-2</v>
      </c>
      <c r="DW35" s="17">
        <f t="shared" si="18"/>
        <v>4.9357959770432794E-3</v>
      </c>
      <c r="DX35" s="17">
        <f t="shared" si="18"/>
        <v>4.485864174693726E-2</v>
      </c>
      <c r="DY35" s="17">
        <f t="shared" si="18"/>
        <v>6.6345352369428928E-2</v>
      </c>
      <c r="DZ35" s="17">
        <f t="shared" si="18"/>
        <v>-4.162620341020557E-3</v>
      </c>
      <c r="EA35" s="17">
        <f t="shared" si="18"/>
        <v>-9.5342129764505318E-3</v>
      </c>
      <c r="EB35" s="17">
        <f t="shared" si="18"/>
        <v>1.8171261129051673E-2</v>
      </c>
      <c r="EC35" s="17">
        <f t="shared" si="18"/>
        <v>-2.316199956352772E-2</v>
      </c>
      <c r="ED35" s="17">
        <f t="shared" si="18"/>
        <v>2.7392201918771196E-2</v>
      </c>
      <c r="EE35" s="17">
        <f t="shared" si="18"/>
        <v>8.9060584926243108E-3</v>
      </c>
      <c r="EF35" s="17">
        <f t="shared" si="18"/>
        <v>-1.3291505021497391E-2</v>
      </c>
      <c r="EG35" s="17">
        <f t="shared" si="18"/>
        <v>0.11194983304000028</v>
      </c>
      <c r="EH35" s="17">
        <f t="shared" si="18"/>
        <v>6.7250983917778243E-3</v>
      </c>
      <c r="EI35" s="17">
        <f t="shared" si="18"/>
        <v>3.5250485875029457E-2</v>
      </c>
      <c r="EJ35" s="17">
        <f t="shared" si="18"/>
        <v>-9.4030479683289234E-3</v>
      </c>
      <c r="EK35" s="17">
        <f t="shared" ref="EK35" si="23">(EK13-EJ13)/EJ13</f>
        <v>-8.9215507001467256E-2</v>
      </c>
      <c r="EL35" s="17">
        <f t="shared" si="19"/>
        <v>-1.7477393676439287E-2</v>
      </c>
      <c r="EM35" s="17">
        <f t="shared" si="19"/>
        <v>-1.4752570535101277E-2</v>
      </c>
      <c r="EN35" s="17">
        <f t="shared" si="19"/>
        <v>-5.4502231202586404E-2</v>
      </c>
      <c r="EO35" s="17">
        <f t="shared" si="19"/>
        <v>-9.6745386883772364E-2</v>
      </c>
      <c r="EP35" s="17">
        <f t="shared" si="19"/>
        <v>4.0599160045493167E-2</v>
      </c>
      <c r="EQ35" s="17">
        <f t="shared" si="19"/>
        <v>-1.0858550872209332E-2</v>
      </c>
      <c r="ER35" s="17">
        <f t="shared" si="19"/>
        <v>2.1131669407276912E-2</v>
      </c>
      <c r="ES35" s="17">
        <f t="shared" si="19"/>
        <v>3.8100690576945727E-2</v>
      </c>
      <c r="ET35" s="17">
        <f t="shared" si="19"/>
        <v>1.2443774790766813E-2</v>
      </c>
      <c r="EU35" s="17">
        <f t="shared" si="19"/>
        <v>-5.5345219130609269E-3</v>
      </c>
      <c r="EV35" s="17">
        <f t="shared" si="19"/>
        <v>2.5302509199367048E-2</v>
      </c>
      <c r="EW35" s="17">
        <f t="shared" si="19"/>
        <v>6.615872279164553E-2</v>
      </c>
      <c r="EX35" s="17">
        <f t="shared" si="19"/>
        <v>1.9641253557078856E-3</v>
      </c>
      <c r="EY35" s="17">
        <f t="shared" si="19"/>
        <v>-5.5061536219462734E-2</v>
      </c>
      <c r="EZ35" s="17">
        <f t="shared" si="19"/>
        <v>1.0836379731046952E-2</v>
      </c>
      <c r="FA35" s="17">
        <f t="shared" si="19"/>
        <v>2.8244822584401166E-2</v>
      </c>
      <c r="FB35" s="17">
        <f t="shared" si="19"/>
        <v>1.1535511846648553E-2</v>
      </c>
      <c r="FC35" s="17">
        <f t="shared" si="19"/>
        <v>1.4550425600578159E-2</v>
      </c>
      <c r="FD35" s="17">
        <f t="shared" si="19"/>
        <v>-8.1133127759576481E-3</v>
      </c>
      <c r="FE35" s="17">
        <f t="shared" si="19"/>
        <v>6.1215769600806304E-2</v>
      </c>
      <c r="FF35" s="17">
        <f t="shared" si="19"/>
        <v>1.2916128645290842E-2</v>
      </c>
      <c r="FG35" s="17">
        <f t="shared" si="19"/>
        <v>-1.8532325540108426E-2</v>
      </c>
      <c r="FH35" s="17">
        <f t="shared" si="19"/>
        <v>-1.1209381904480415E-2</v>
      </c>
      <c r="FI35" s="17">
        <f t="shared" si="19"/>
        <v>-6.3230735385969211E-2</v>
      </c>
      <c r="FJ35" s="17">
        <f t="shared" si="19"/>
        <v>-5.2993562461457082E-2</v>
      </c>
      <c r="FK35" s="17">
        <f t="shared" si="19"/>
        <v>-6.654325830411402E-2</v>
      </c>
      <c r="FL35" s="17">
        <f t="shared" si="19"/>
        <v>4.3226081308634021E-2</v>
      </c>
      <c r="FM35" s="17">
        <f t="shared" si="19"/>
        <v>3.1934764615947119E-3</v>
      </c>
      <c r="FN35" s="17">
        <f t="shared" si="19"/>
        <v>-2.4593819986253856E-2</v>
      </c>
      <c r="FO35" s="17">
        <f t="shared" si="19"/>
        <v>2.9325024961458446E-2</v>
      </c>
      <c r="FP35" s="17">
        <f t="shared" si="19"/>
        <v>-2.6984311085770669E-2</v>
      </c>
      <c r="FQ35" s="17">
        <f t="shared" si="19"/>
        <v>1.0281072449837447E-2</v>
      </c>
      <c r="FR35" s="17">
        <f t="shared" si="19"/>
        <v>4.5253640819439542E-2</v>
      </c>
      <c r="FS35" s="17">
        <f t="shared" si="19"/>
        <v>-7.2399641570253526E-3</v>
      </c>
      <c r="FT35" s="17">
        <f t="shared" si="19"/>
        <v>5.7073445440524373E-3</v>
      </c>
      <c r="FU35" s="17">
        <f t="shared" si="19"/>
        <v>1.4318037533243726E-2</v>
      </c>
      <c r="FV35" s="17">
        <f t="shared" si="19"/>
        <v>5.1214465430905621E-3</v>
      </c>
      <c r="FW35" s="17">
        <f t="shared" si="19"/>
        <v>-3.4639398078062597E-5</v>
      </c>
      <c r="FX35" s="17">
        <f t="shared" si="19"/>
        <v>-2.5945975255359254E-2</v>
      </c>
      <c r="FY35" s="17">
        <f t="shared" si="19"/>
        <v>0.10696592304775118</v>
      </c>
      <c r="FZ35" s="17">
        <f t="shared" si="19"/>
        <v>1.5454147931950775E-3</v>
      </c>
      <c r="GA35" s="17">
        <f t="shared" si="19"/>
        <v>-9.6059280089048592E-3</v>
      </c>
      <c r="GB35" s="17">
        <f t="shared" si="19"/>
        <v>1.84650035640633E-2</v>
      </c>
      <c r="GC35" s="17">
        <f t="shared" si="19"/>
        <v>6.9685335605977686E-2</v>
      </c>
      <c r="GD35" s="17">
        <f t="shared" si="19"/>
        <v>5.7091014208713034E-3</v>
      </c>
      <c r="GE35" s="17">
        <f t="shared" si="19"/>
        <v>2.68184129475189E-2</v>
      </c>
      <c r="GF35" s="17">
        <f t="shared" si="19"/>
        <v>1.9345680167766419E-2</v>
      </c>
      <c r="GG35" s="17">
        <f t="shared" si="19"/>
        <v>-6.3617867572469358E-2</v>
      </c>
      <c r="GH35" s="17">
        <f t="shared" si="19"/>
        <v>-7.1468067099664358E-3</v>
      </c>
      <c r="GI35" s="17">
        <f t="shared" si="19"/>
        <v>-1.2509874806199446E-2</v>
      </c>
      <c r="GJ35" s="17">
        <f t="shared" si="19"/>
        <v>-4.4566667034869306E-2</v>
      </c>
      <c r="GK35" s="17">
        <f t="shared" si="19"/>
        <v>-4.543353316207157E-2</v>
      </c>
      <c r="GL35" s="17">
        <f t="shared" si="19"/>
        <v>8.2167979834803465E-2</v>
      </c>
      <c r="GM35" s="17">
        <f t="shared" si="19"/>
        <v>-2.8573809777344274E-2</v>
      </c>
      <c r="GN35" s="17">
        <f t="shared" si="19"/>
        <v>-1.5014176482292065E-2</v>
      </c>
      <c r="GO35" s="17">
        <f t="shared" si="19"/>
        <v>2.9586385633657245E-4</v>
      </c>
      <c r="GP35" s="17">
        <f t="shared" si="19"/>
        <v>2.1473808529267644E-2</v>
      </c>
      <c r="GQ35" s="17">
        <f t="shared" si="19"/>
        <v>-3.7501495482312151E-3</v>
      </c>
      <c r="GR35" s="17">
        <f t="shared" si="19"/>
        <v>2.2718801180640649E-2</v>
      </c>
      <c r="GS35" s="17">
        <f t="shared" si="19"/>
        <v>-9.235312719483085E-3</v>
      </c>
      <c r="GT35" s="17">
        <f t="shared" si="19"/>
        <v>2.4348173282022028E-2</v>
      </c>
      <c r="GU35" s="17">
        <f t="shared" si="19"/>
        <v>-2.4387123995616693E-2</v>
      </c>
      <c r="GV35" s="17">
        <f t="shared" si="19"/>
        <v>1.3865715839784593E-2</v>
      </c>
      <c r="GW35" s="17">
        <f t="shared" ref="GW35" si="24">(GW13-GV13)/GV13</f>
        <v>1.336107945777683E-3</v>
      </c>
      <c r="GX35" s="17">
        <f t="shared" si="21"/>
        <v>-4.357510276595708E-2</v>
      </c>
      <c r="GY35" s="17">
        <f t="shared" si="21"/>
        <v>2.1645672832257979E-2</v>
      </c>
      <c r="GZ35" s="17">
        <f t="shared" si="21"/>
        <v>1.7698181454586653E-2</v>
      </c>
      <c r="HA35" s="17">
        <f t="shared" si="21"/>
        <v>1.5253206510820569E-3</v>
      </c>
      <c r="HB35" s="17">
        <f t="shared" si="21"/>
        <v>-2.5597307074461215E-2</v>
      </c>
      <c r="HC35" s="17">
        <f t="shared" si="21"/>
        <v>4.5145657619855652E-2</v>
      </c>
      <c r="HD35" s="17">
        <f t="shared" si="21"/>
        <v>-1.9312939983571011E-2</v>
      </c>
      <c r="HE35" s="17">
        <f t="shared" si="21"/>
        <v>4.6808559868169862E-2</v>
      </c>
      <c r="HF35" s="17">
        <f t="shared" si="21"/>
        <v>-1.5580065897312734E-3</v>
      </c>
      <c r="HG35" s="17">
        <f t="shared" si="21"/>
        <v>2.246473727645892E-2</v>
      </c>
      <c r="HH35" s="17">
        <f t="shared" si="21"/>
        <v>1.8269044525559722E-2</v>
      </c>
      <c r="HI35" s="17">
        <f t="shared" si="21"/>
        <v>-3.6783599447208083E-2</v>
      </c>
      <c r="HJ35" s="17">
        <f t="shared" si="21"/>
        <v>4.2604335607541691E-2</v>
      </c>
      <c r="HK35" s="17">
        <f t="shared" si="21"/>
        <v>-1.0534059669150827E-2</v>
      </c>
      <c r="HL35" s="17">
        <f t="shared" si="21"/>
        <v>-3.2338046996391076E-2</v>
      </c>
      <c r="HM35" s="17">
        <f t="shared" si="21"/>
        <v>1.210817597352451E-2</v>
      </c>
      <c r="HN35" s="17">
        <f t="shared" si="21"/>
        <v>-5.5947412371414977E-3</v>
      </c>
      <c r="HO35" s="17">
        <f t="shared" si="21"/>
        <v>-3.5468420455869454E-2</v>
      </c>
      <c r="HP35" s="17">
        <f t="shared" si="21"/>
        <v>1.1064556631786453E-2</v>
      </c>
      <c r="HQ35" s="17">
        <f t="shared" si="21"/>
        <v>-1.4261082499040182E-2</v>
      </c>
      <c r="HR35" s="17">
        <f t="shared" si="21"/>
        <v>-3.0242495793622429E-2</v>
      </c>
      <c r="HS35" s="17">
        <f t="shared" si="21"/>
        <v>1.8537398163642881E-2</v>
      </c>
      <c r="HT35" s="17">
        <f t="shared" si="21"/>
        <v>1.0182760082148256E-2</v>
      </c>
      <c r="HU35" s="17">
        <f t="shared" si="21"/>
        <v>8.552546460185742E-2</v>
      </c>
      <c r="HV35" s="17">
        <f t="shared" si="21"/>
        <v>-5.2810076111027761E-2</v>
      </c>
      <c r="HW35" s="17">
        <f t="shared" si="21"/>
        <v>-6.0758683635409198E-2</v>
      </c>
      <c r="HX35" s="17">
        <f t="shared" si="21"/>
        <v>-3.5356756962713225E-2</v>
      </c>
      <c r="HY35" s="17">
        <f t="shared" si="21"/>
        <v>8.5872669336741911E-2</v>
      </c>
      <c r="HZ35" s="17">
        <f t="shared" si="21"/>
        <v>3.7931514526832466E-2</v>
      </c>
      <c r="IA35" s="17">
        <f t="shared" si="21"/>
        <v>-5.0025561719587976E-2</v>
      </c>
      <c r="IB35" s="17">
        <f t="shared" si="21"/>
        <v>0.1297285215968258</v>
      </c>
      <c r="IC35" s="17">
        <f t="shared" si="21"/>
        <v>-9.7944315684658084E-2</v>
      </c>
      <c r="ID35" s="17">
        <f t="shared" si="20"/>
        <v>2.4943527537813766E-2</v>
      </c>
      <c r="IE35" s="17">
        <f t="shared" si="20"/>
        <v>-1.2257175861076997E-2</v>
      </c>
      <c r="IF35" s="17">
        <f t="shared" si="20"/>
        <v>-1.8917647989124608E-2</v>
      </c>
      <c r="IG35" s="17">
        <f t="shared" si="20"/>
        <v>9.169574633698727E-3</v>
      </c>
      <c r="IH35" s="17">
        <f t="shared" si="20"/>
        <v>5.1380398634201839E-3</v>
      </c>
      <c r="II35" s="17">
        <f t="shared" si="20"/>
        <v>2.0650996120630045E-2</v>
      </c>
      <c r="IJ35" s="17">
        <f t="shared" si="20"/>
        <v>1.3664879097395619E-2</v>
      </c>
      <c r="IK35" s="17">
        <f t="shared" si="20"/>
        <v>2.1370140145601971E-2</v>
      </c>
      <c r="IL35" s="17">
        <f t="shared" si="20"/>
        <v>-3.8320599987533969E-3</v>
      </c>
      <c r="IM35" s="17">
        <f t="shared" si="20"/>
        <v>-6.0895850855697672E-3</v>
      </c>
      <c r="IN35" s="17">
        <f t="shared" si="20"/>
        <v>-7.323529601864969E-3</v>
      </c>
      <c r="IO35" s="17">
        <f t="shared" si="20"/>
        <v>-9.116032291108361E-3</v>
      </c>
      <c r="IP35" s="17">
        <f t="shared" si="20"/>
        <v>-2.5519506679881433E-2</v>
      </c>
      <c r="IQ35" s="17">
        <f t="shared" si="20"/>
        <v>3.1764473590348329E-3</v>
      </c>
      <c r="IR35" s="17">
        <f t="shared" si="20"/>
        <v>-6.0361152800315924E-3</v>
      </c>
      <c r="IS35" s="17">
        <f t="shared" si="20"/>
        <v>1.5577565423612079E-2</v>
      </c>
      <c r="IT35" s="17">
        <f t="shared" si="20"/>
        <v>4.8400946750316593E-4</v>
      </c>
      <c r="IU35" s="17">
        <f t="shared" si="20"/>
        <v>-4.0126769172148531E-2</v>
      </c>
      <c r="IV35" s="17">
        <f t="shared" si="20"/>
        <v>2.8621662720287974E-2</v>
      </c>
      <c r="IW35" s="17">
        <f t="shared" si="20"/>
        <v>7.6945391829595089E-2</v>
      </c>
      <c r="IX35" s="17">
        <f t="shared" si="20"/>
        <v>4.8459004008288079E-2</v>
      </c>
      <c r="IY35" s="17">
        <f t="shared" si="20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7"/>
        <v>0.12695011654156391</v>
      </c>
      <c r="KI35" s="17">
        <f t="shared" si="7"/>
        <v>-6.9516757994659058E-3</v>
      </c>
      <c r="KJ35" s="17">
        <f t="shared" si="13"/>
        <v>2.2433940479570096E-3</v>
      </c>
    </row>
    <row r="36" spans="1:296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5">(N14-M14)/M14</f>
        <v>0</v>
      </c>
      <c r="O36" s="17">
        <f t="shared" si="25"/>
        <v>-2.7094452519389775E-3</v>
      </c>
      <c r="P36" s="17">
        <f t="shared" si="25"/>
        <v>0</v>
      </c>
      <c r="Q36" s="17">
        <f t="shared" si="25"/>
        <v>6.8069400551621761E-3</v>
      </c>
      <c r="R36" s="17">
        <f t="shared" si="25"/>
        <v>0</v>
      </c>
      <c r="S36" s="17">
        <f t="shared" si="25"/>
        <v>2.0823404267584071E-3</v>
      </c>
      <c r="T36" s="17">
        <f t="shared" si="25"/>
        <v>0</v>
      </c>
      <c r="U36" s="17">
        <f t="shared" si="25"/>
        <v>-3.158179417242669E-4</v>
      </c>
      <c r="V36" s="17">
        <f t="shared" si="25"/>
        <v>0</v>
      </c>
      <c r="W36" s="17">
        <f t="shared" si="25"/>
        <v>2.9899497798111459E-2</v>
      </c>
      <c r="X36" s="17">
        <f t="shared" si="25"/>
        <v>0</v>
      </c>
      <c r="Y36" s="17">
        <f t="shared" si="25"/>
        <v>1.4574718889663555E-2</v>
      </c>
      <c r="Z36" s="17">
        <f t="shared" si="25"/>
        <v>0</v>
      </c>
      <c r="AA36" s="17">
        <f t="shared" si="25"/>
        <v>1.8690831598301007E-2</v>
      </c>
      <c r="AB36" s="17">
        <f t="shared" si="25"/>
        <v>0</v>
      </c>
      <c r="AC36" s="17">
        <f t="shared" si="25"/>
        <v>1.9367965017714295E-3</v>
      </c>
      <c r="AD36" s="17">
        <f t="shared" si="25"/>
        <v>0</v>
      </c>
      <c r="AE36" s="17">
        <f t="shared" si="25"/>
        <v>4.7178270716744797E-2</v>
      </c>
      <c r="AF36" s="17">
        <f t="shared" si="25"/>
        <v>0</v>
      </c>
      <c r="AG36" s="17">
        <f t="shared" si="25"/>
        <v>2.9336500843142401E-2</v>
      </c>
      <c r="AH36" s="17">
        <f t="shared" si="25"/>
        <v>0</v>
      </c>
      <c r="AI36" s="17">
        <f t="shared" si="25"/>
        <v>1.7378512684123069E-2</v>
      </c>
      <c r="AJ36" s="17">
        <f t="shared" si="25"/>
        <v>0</v>
      </c>
      <c r="AK36" s="17">
        <f t="shared" si="25"/>
        <v>7.0249090421584913E-3</v>
      </c>
      <c r="AL36" s="17">
        <f t="shared" si="25"/>
        <v>0</v>
      </c>
      <c r="AM36" s="17">
        <f t="shared" si="25"/>
        <v>1.8946505666038543E-2</v>
      </c>
      <c r="AN36" s="17">
        <f t="shared" si="25"/>
        <v>0</v>
      </c>
      <c r="AO36" s="17">
        <f t="shared" si="25"/>
        <v>1.8208043992401703E-2</v>
      </c>
      <c r="AP36" s="17">
        <f t="shared" si="25"/>
        <v>0</v>
      </c>
      <c r="AQ36" s="17">
        <f t="shared" si="25"/>
        <v>1.0068894278808301E-2</v>
      </c>
      <c r="AR36" s="17">
        <f t="shared" si="25"/>
        <v>0</v>
      </c>
      <c r="AS36" s="17">
        <f t="shared" si="25"/>
        <v>1.8607424621471826E-4</v>
      </c>
      <c r="AT36" s="17">
        <f t="shared" si="25"/>
        <v>0</v>
      </c>
      <c r="AU36" s="17">
        <f t="shared" si="25"/>
        <v>1.3080473870262446E-2</v>
      </c>
      <c r="AV36" s="17">
        <f t="shared" si="25"/>
        <v>0</v>
      </c>
      <c r="AW36" s="17">
        <f t="shared" si="25"/>
        <v>2.1003446529630206E-2</v>
      </c>
      <c r="AX36" s="17">
        <f t="shared" si="25"/>
        <v>0</v>
      </c>
      <c r="AY36" s="17">
        <f t="shared" si="25"/>
        <v>2.2495399044024759E-2</v>
      </c>
      <c r="AZ36" s="17">
        <f t="shared" si="25"/>
        <v>0</v>
      </c>
      <c r="BA36" s="17">
        <f t="shared" si="25"/>
        <v>3.0205720265055611E-2</v>
      </c>
      <c r="BB36" s="17">
        <f t="shared" si="25"/>
        <v>0</v>
      </c>
      <c r="BC36" s="17">
        <f t="shared" si="25"/>
        <v>2.4429957773810986E-4</v>
      </c>
      <c r="BD36" s="17">
        <f t="shared" si="25"/>
        <v>0</v>
      </c>
      <c r="BE36" s="17">
        <f t="shared" si="25"/>
        <v>0</v>
      </c>
      <c r="BF36" s="17">
        <f t="shared" si="25"/>
        <v>0</v>
      </c>
      <c r="BG36" s="17">
        <f t="shared" si="25"/>
        <v>1.3762605225362733E-2</v>
      </c>
      <c r="BH36" s="17">
        <f t="shared" si="25"/>
        <v>0</v>
      </c>
      <c r="BI36" s="17">
        <f t="shared" si="25"/>
        <v>7.6981417588180053E-3</v>
      </c>
      <c r="BJ36" s="17">
        <f t="shared" si="25"/>
        <v>0</v>
      </c>
      <c r="BK36" s="17">
        <f t="shared" si="25"/>
        <v>2.1170177729954759E-3</v>
      </c>
      <c r="BL36" s="17">
        <f t="shared" si="25"/>
        <v>0</v>
      </c>
      <c r="BM36" s="17">
        <f t="shared" si="25"/>
        <v>2.9994166487715895E-2</v>
      </c>
      <c r="BN36" s="17">
        <f t="shared" si="25"/>
        <v>0</v>
      </c>
      <c r="BO36" s="17">
        <f t="shared" si="25"/>
        <v>-2.1361642161007071E-3</v>
      </c>
      <c r="BP36" s="17">
        <f t="shared" si="25"/>
        <v>0</v>
      </c>
      <c r="BQ36" s="17">
        <f t="shared" si="25"/>
        <v>1.8131095485225801E-4</v>
      </c>
      <c r="BR36" s="17">
        <f t="shared" si="25"/>
        <v>0</v>
      </c>
      <c r="BS36" s="17">
        <f t="shared" si="25"/>
        <v>-2.944569684583872E-3</v>
      </c>
      <c r="BT36" s="17">
        <f t="shared" si="25"/>
        <v>0</v>
      </c>
      <c r="BU36" s="17">
        <f t="shared" si="25"/>
        <v>-2.8074355534988085E-3</v>
      </c>
      <c r="BV36" s="17">
        <f t="shared" si="25"/>
        <v>0</v>
      </c>
      <c r="BW36" s="17">
        <f t="shared" si="25"/>
        <v>-8.4897607337955858E-3</v>
      </c>
      <c r="BX36" s="17">
        <f t="shared" si="25"/>
        <v>0</v>
      </c>
      <c r="BY36" s="17">
        <f t="shared" si="25"/>
        <v>2.5413057759373844E-3</v>
      </c>
      <c r="BZ36" s="17">
        <f t="shared" ref="BZ36:EK39" si="26">(BZ14-BY14)/BY14</f>
        <v>0</v>
      </c>
      <c r="CA36" s="17">
        <f t="shared" si="26"/>
        <v>1.0251752848932946E-2</v>
      </c>
      <c r="CB36" s="17">
        <f t="shared" si="26"/>
        <v>0</v>
      </c>
      <c r="CC36" s="17">
        <f t="shared" si="26"/>
        <v>-6.2581943980759877E-4</v>
      </c>
      <c r="CD36" s="17">
        <f t="shared" si="26"/>
        <v>0</v>
      </c>
      <c r="CE36" s="17">
        <f t="shared" si="26"/>
        <v>-2.5424209661015487E-3</v>
      </c>
      <c r="CF36" s="17">
        <f t="shared" si="26"/>
        <v>0</v>
      </c>
      <c r="CG36" s="17">
        <f t="shared" si="26"/>
        <v>-7.8618863460962966E-4</v>
      </c>
      <c r="CH36" s="17">
        <f t="shared" si="26"/>
        <v>0</v>
      </c>
      <c r="CI36" s="17">
        <f t="shared" si="26"/>
        <v>-6.3998673689617883E-3</v>
      </c>
      <c r="CJ36" s="17">
        <f t="shared" si="26"/>
        <v>0</v>
      </c>
      <c r="CK36" s="17">
        <f t="shared" si="26"/>
        <v>-1.2997921980354956E-2</v>
      </c>
      <c r="CL36" s="17">
        <f t="shared" si="26"/>
        <v>0</v>
      </c>
      <c r="CM36" s="17">
        <f t="shared" si="26"/>
        <v>-1.8058562620502986E-3</v>
      </c>
      <c r="CN36" s="17">
        <f t="shared" si="26"/>
        <v>0</v>
      </c>
      <c r="CO36" s="17">
        <f t="shared" si="26"/>
        <v>-0.36364272157444932</v>
      </c>
      <c r="CP36" s="17">
        <f t="shared" si="26"/>
        <v>0</v>
      </c>
      <c r="CQ36" s="17">
        <f t="shared" si="26"/>
        <v>-5.2621404212709047E-3</v>
      </c>
      <c r="CR36" s="17">
        <f t="shared" si="26"/>
        <v>-1.469743381188341E-3</v>
      </c>
      <c r="CS36" s="17">
        <f t="shared" si="26"/>
        <v>-1.3109484253345708E-2</v>
      </c>
      <c r="CT36" s="17">
        <f t="shared" si="26"/>
        <v>2.115328645351941E-2</v>
      </c>
      <c r="CU36" s="17">
        <f t="shared" si="26"/>
        <v>3.9286995036716052E-3</v>
      </c>
      <c r="CV36" s="17">
        <f t="shared" si="26"/>
        <v>-5.8569553091453652E-3</v>
      </c>
      <c r="CW36" s="17">
        <f t="shared" si="26"/>
        <v>7.1270479367944301E-4</v>
      </c>
      <c r="CX36" s="17">
        <f t="shared" si="26"/>
        <v>6.950508921114521E-4</v>
      </c>
      <c r="CY36" s="17">
        <f t="shared" si="26"/>
        <v>1.1750460307078102E-2</v>
      </c>
      <c r="CZ36" s="17">
        <f t="shared" si="26"/>
        <v>-5.0609143542259547E-3</v>
      </c>
      <c r="DA36" s="17">
        <f t="shared" si="26"/>
        <v>5.6225202851894543E-3</v>
      </c>
      <c r="DB36" s="17">
        <f t="shared" si="26"/>
        <v>1.4026239450392834E-3</v>
      </c>
      <c r="DC36" s="17">
        <f t="shared" si="26"/>
        <v>-7.0576501647267248E-3</v>
      </c>
      <c r="DD36" s="17">
        <f t="shared" si="26"/>
        <v>1.2942958553218605E-4</v>
      </c>
      <c r="DE36" s="17">
        <f t="shared" si="26"/>
        <v>6.9436518742459685E-3</v>
      </c>
      <c r="DF36" s="17">
        <f t="shared" si="26"/>
        <v>-1.2844103762576222E-3</v>
      </c>
      <c r="DG36" s="17">
        <f t="shared" si="26"/>
        <v>5.1586957138351703E-3</v>
      </c>
      <c r="DH36" s="17">
        <f t="shared" si="26"/>
        <v>1.5743812622477392E-2</v>
      </c>
      <c r="DI36" s="17">
        <f t="shared" si="26"/>
        <v>5.8629716528836567E-3</v>
      </c>
      <c r="DJ36" s="17">
        <f t="shared" si="26"/>
        <v>1.652624845593266E-2</v>
      </c>
      <c r="DK36" s="17">
        <f t="shared" si="26"/>
        <v>5.1859772976370474E-3</v>
      </c>
      <c r="DL36" s="17">
        <f t="shared" si="26"/>
        <v>1.7603944095369987E-3</v>
      </c>
      <c r="DM36" s="17">
        <f t="shared" si="26"/>
        <v>7.5418221379831467E-3</v>
      </c>
      <c r="DN36" s="17">
        <f t="shared" si="26"/>
        <v>1.9873629119217984E-3</v>
      </c>
      <c r="DO36" s="17">
        <f t="shared" si="26"/>
        <v>5.3978324571082294E-2</v>
      </c>
      <c r="DP36" s="17">
        <f t="shared" si="26"/>
        <v>-1.1251388489174301E-2</v>
      </c>
      <c r="DQ36" s="17">
        <f t="shared" si="26"/>
        <v>3.1409971668526957E-3</v>
      </c>
      <c r="DR36" s="17">
        <f t="shared" si="26"/>
        <v>-1.5365878329944185E-3</v>
      </c>
      <c r="DS36" s="17">
        <f t="shared" si="26"/>
        <v>1.9048143470762346E-3</v>
      </c>
      <c r="DT36" s="17">
        <f t="shared" si="26"/>
        <v>1.1294240984614472E-2</v>
      </c>
      <c r="DU36" s="17">
        <f t="shared" si="26"/>
        <v>1.8626176061554915E-2</v>
      </c>
      <c r="DV36" s="17">
        <f t="shared" si="26"/>
        <v>8.6435409664451061E-3</v>
      </c>
      <c r="DW36" s="17">
        <f t="shared" si="26"/>
        <v>4.167362151955508E-3</v>
      </c>
      <c r="DX36" s="17">
        <f t="shared" si="26"/>
        <v>7.9098502518211401E-4</v>
      </c>
      <c r="DY36" s="17">
        <f t="shared" si="26"/>
        <v>0</v>
      </c>
      <c r="DZ36" s="17">
        <f t="shared" si="26"/>
        <v>-9.4040383438815625E-4</v>
      </c>
      <c r="EA36" s="17">
        <f t="shared" si="26"/>
        <v>7.7736569187174219E-3</v>
      </c>
      <c r="EB36" s="17">
        <f t="shared" si="26"/>
        <v>0</v>
      </c>
      <c r="EC36" s="17">
        <f t="shared" si="26"/>
        <v>6.3787453262177229E-4</v>
      </c>
      <c r="ED36" s="17">
        <f t="shared" si="26"/>
        <v>2.2375475575720272E-4</v>
      </c>
      <c r="EE36" s="17">
        <f t="shared" si="26"/>
        <v>3.0595704781142953E-3</v>
      </c>
      <c r="EF36" s="17">
        <f t="shared" si="26"/>
        <v>8.2140989903453886E-3</v>
      </c>
      <c r="EG36" s="17">
        <f t="shared" si="26"/>
        <v>4.4137809770173966E-3</v>
      </c>
      <c r="EH36" s="17">
        <f t="shared" si="26"/>
        <v>3.0270047047748665E-4</v>
      </c>
      <c r="EI36" s="17">
        <f t="shared" si="26"/>
        <v>2.2078940208659949E-3</v>
      </c>
      <c r="EJ36" s="17">
        <f t="shared" si="26"/>
        <v>-4.1948325264203629E-3</v>
      </c>
      <c r="EK36" s="17">
        <f t="shared" si="26"/>
        <v>1.0172740612322109E-2</v>
      </c>
      <c r="EL36" s="17">
        <f t="shared" ref="EL36:GW39" si="27">(EL14-EK14)/EK14</f>
        <v>2.9790362171285252E-3</v>
      </c>
      <c r="EM36" s="17">
        <f t="shared" si="27"/>
        <v>1.0162402910815469E-2</v>
      </c>
      <c r="EN36" s="17">
        <f t="shared" si="27"/>
        <v>2.9281738033369179E-3</v>
      </c>
      <c r="EO36" s="17">
        <f t="shared" si="27"/>
        <v>8.9789997486657155E-4</v>
      </c>
      <c r="EP36" s="17">
        <f t="shared" si="27"/>
        <v>-4.9042534275352458E-3</v>
      </c>
      <c r="EQ36" s="17">
        <f t="shared" si="27"/>
        <v>0</v>
      </c>
      <c r="ER36" s="17">
        <f t="shared" si="27"/>
        <v>1.6578011881079116E-2</v>
      </c>
      <c r="ES36" s="17">
        <f t="shared" si="27"/>
        <v>-1.5501760547047851E-2</v>
      </c>
      <c r="ET36" s="17">
        <f t="shared" si="27"/>
        <v>-5.6415991717700476E-3</v>
      </c>
      <c r="EU36" s="17">
        <f t="shared" si="27"/>
        <v>2.4202127533885533E-2</v>
      </c>
      <c r="EV36" s="17">
        <f t="shared" si="27"/>
        <v>3.3158296738281805E-3</v>
      </c>
      <c r="EW36" s="17">
        <f t="shared" si="27"/>
        <v>6.406027142297808E-3</v>
      </c>
      <c r="EX36" s="17">
        <f t="shared" si="27"/>
        <v>1.8965358531167853E-3</v>
      </c>
      <c r="EY36" s="17">
        <f t="shared" si="27"/>
        <v>-5.6712493223574504E-3</v>
      </c>
      <c r="EZ36" s="17">
        <f t="shared" si="27"/>
        <v>1.2785151872998507E-2</v>
      </c>
      <c r="FA36" s="17">
        <f t="shared" si="27"/>
        <v>2.462272120375043E-2</v>
      </c>
      <c r="FB36" s="17">
        <f t="shared" si="27"/>
        <v>5.0536014094807718E-3</v>
      </c>
      <c r="FC36" s="17">
        <f t="shared" si="27"/>
        <v>1.5113181166439088E-2</v>
      </c>
      <c r="FD36" s="17">
        <f t="shared" si="27"/>
        <v>1.2700306247843032E-3</v>
      </c>
      <c r="FE36" s="17">
        <f t="shared" si="27"/>
        <v>5.3479036073332837E-3</v>
      </c>
      <c r="FF36" s="17">
        <f t="shared" si="27"/>
        <v>-1.5242771339663969E-3</v>
      </c>
      <c r="FG36" s="17">
        <f t="shared" si="27"/>
        <v>-9.7332096302809974E-5</v>
      </c>
      <c r="FH36" s="17">
        <f t="shared" si="27"/>
        <v>8.5253071148704666E-3</v>
      </c>
      <c r="FI36" s="17">
        <f t="shared" si="27"/>
        <v>5.4609850899538731E-3</v>
      </c>
      <c r="FJ36" s="17">
        <f t="shared" si="27"/>
        <v>7.2414889073666843E-3</v>
      </c>
      <c r="FK36" s="17">
        <f t="shared" si="27"/>
        <v>1.0424389139686198E-2</v>
      </c>
      <c r="FL36" s="17">
        <f t="shared" si="27"/>
        <v>7.1651477974041897E-3</v>
      </c>
      <c r="FM36" s="17">
        <f t="shared" si="27"/>
        <v>2.1091987345517693E-3</v>
      </c>
      <c r="FN36" s="17">
        <f t="shared" si="27"/>
        <v>4.9021538224634602E-4</v>
      </c>
      <c r="FO36" s="17">
        <f t="shared" si="27"/>
        <v>-1.687656020903391E-3</v>
      </c>
      <c r="FP36" s="17">
        <f t="shared" si="27"/>
        <v>-5.3622345707005671E-3</v>
      </c>
      <c r="FQ36" s="17">
        <f t="shared" si="27"/>
        <v>4.2656078901579797E-3</v>
      </c>
      <c r="FR36" s="17">
        <f t="shared" si="27"/>
        <v>1.6797583976748598E-3</v>
      </c>
      <c r="FS36" s="17">
        <f t="shared" si="27"/>
        <v>9.6051958783563614E-4</v>
      </c>
      <c r="FT36" s="17">
        <f t="shared" si="27"/>
        <v>3.6804188466106559E-4</v>
      </c>
      <c r="FU36" s="17">
        <f t="shared" si="27"/>
        <v>4.0091129896459221E-3</v>
      </c>
      <c r="FV36" s="17">
        <f t="shared" si="27"/>
        <v>-1.1342838187104723E-2</v>
      </c>
      <c r="FW36" s="17">
        <f t="shared" si="27"/>
        <v>-3.6572646001241989E-4</v>
      </c>
      <c r="FX36" s="17">
        <f t="shared" si="27"/>
        <v>2.3340591448973696E-2</v>
      </c>
      <c r="FY36" s="17">
        <f t="shared" si="27"/>
        <v>-1.3318034382587083E-2</v>
      </c>
      <c r="FZ36" s="17">
        <f t="shared" si="27"/>
        <v>-3.8726338931423482E-4</v>
      </c>
      <c r="GA36" s="17">
        <f t="shared" si="27"/>
        <v>-1.9405044097817602E-7</v>
      </c>
      <c r="GB36" s="17">
        <f t="shared" si="27"/>
        <v>0</v>
      </c>
      <c r="GC36" s="17">
        <f t="shared" si="27"/>
        <v>4.9757272294982686E-3</v>
      </c>
      <c r="GD36" s="17">
        <f t="shared" si="27"/>
        <v>2.8660034347787631E-3</v>
      </c>
      <c r="GE36" s="17">
        <f t="shared" si="27"/>
        <v>1.2776822837171783E-2</v>
      </c>
      <c r="GF36" s="17">
        <f t="shared" si="27"/>
        <v>3.3757441627971637E-3</v>
      </c>
      <c r="GG36" s="17">
        <f t="shared" si="27"/>
        <v>-7.1324929265008689E-3</v>
      </c>
      <c r="GH36" s="17">
        <f t="shared" si="27"/>
        <v>4.8272096794458874E-3</v>
      </c>
      <c r="GI36" s="17">
        <f t="shared" si="27"/>
        <v>-2.2646603646574895E-3</v>
      </c>
      <c r="GJ36" s="17">
        <f t="shared" si="27"/>
        <v>3.1820081989262852E-3</v>
      </c>
      <c r="GK36" s="17">
        <f t="shared" si="27"/>
        <v>7.5247823062956154E-3</v>
      </c>
      <c r="GL36" s="17">
        <f t="shared" si="27"/>
        <v>1.1014535046242637E-4</v>
      </c>
      <c r="GM36" s="17">
        <f t="shared" si="27"/>
        <v>-1.0785061378551522E-2</v>
      </c>
      <c r="GN36" s="17">
        <f t="shared" si="27"/>
        <v>1.0172602420192569E-2</v>
      </c>
      <c r="GO36" s="17">
        <f t="shared" si="27"/>
        <v>-5.5589108762555918E-3</v>
      </c>
      <c r="GP36" s="17">
        <f t="shared" si="27"/>
        <v>7.2195028634329018E-4</v>
      </c>
      <c r="GQ36" s="17">
        <f t="shared" si="27"/>
        <v>-7.9372451949206689E-3</v>
      </c>
      <c r="GR36" s="17">
        <f t="shared" si="27"/>
        <v>9.4365618403384893E-3</v>
      </c>
      <c r="GS36" s="17">
        <f t="shared" si="27"/>
        <v>-2.6152026420021078E-3</v>
      </c>
      <c r="GT36" s="17">
        <f t="shared" si="27"/>
        <v>1.1479293530028732E-2</v>
      </c>
      <c r="GU36" s="17">
        <f t="shared" si="27"/>
        <v>-2.6393997896346309E-3</v>
      </c>
      <c r="GV36" s="17">
        <f t="shared" si="27"/>
        <v>7.3579649257004684E-3</v>
      </c>
      <c r="GW36" s="17">
        <f t="shared" si="27"/>
        <v>9.7784954361831676E-3</v>
      </c>
      <c r="GX36" s="17">
        <f t="shared" si="21"/>
        <v>-8.1835974908932348E-3</v>
      </c>
      <c r="GY36" s="17">
        <f t="shared" si="21"/>
        <v>-2.1546331344584014E-3</v>
      </c>
      <c r="GZ36" s="17">
        <f t="shared" si="21"/>
        <v>-3.6923042940591386E-3</v>
      </c>
      <c r="HA36" s="17">
        <f t="shared" si="21"/>
        <v>-8.887033741699947E-3</v>
      </c>
      <c r="HB36" s="17">
        <f t="shared" si="21"/>
        <v>-7.5551009735800364E-4</v>
      </c>
      <c r="HC36" s="17">
        <f t="shared" si="21"/>
        <v>-9.4031508432663048E-3</v>
      </c>
      <c r="HD36" s="17">
        <f t="shared" si="21"/>
        <v>-1.0815486746144565E-2</v>
      </c>
      <c r="HE36" s="17">
        <f t="shared" si="21"/>
        <v>1.3146757440062041E-2</v>
      </c>
      <c r="HF36" s="17">
        <f t="shared" si="21"/>
        <v>-9.1763798277325389E-3</v>
      </c>
      <c r="HG36" s="17">
        <f t="shared" si="21"/>
        <v>-7.8111455583655988E-3</v>
      </c>
      <c r="HH36" s="17">
        <f t="shared" si="21"/>
        <v>-6.8703565308938733E-3</v>
      </c>
      <c r="HI36" s="17">
        <f t="shared" si="21"/>
        <v>-4.7669594266753889E-3</v>
      </c>
      <c r="HJ36" s="17">
        <f t="shared" si="21"/>
        <v>-1.1874988361537946E-3</v>
      </c>
      <c r="HK36" s="17">
        <f t="shared" si="21"/>
        <v>-5.4473852342028697E-3</v>
      </c>
      <c r="HL36" s="17">
        <f t="shared" si="21"/>
        <v>2.0681457867715494E-3</v>
      </c>
      <c r="HM36" s="17">
        <f t="shared" si="21"/>
        <v>1.7830984503167155E-2</v>
      </c>
      <c r="HN36" s="17">
        <f t="shared" si="21"/>
        <v>-1.1159240655020518E-2</v>
      </c>
      <c r="HO36" s="17">
        <f t="shared" si="21"/>
        <v>4.738778377806516E-3</v>
      </c>
      <c r="HP36" s="17">
        <f t="shared" si="21"/>
        <v>-1.4846097677461917E-2</v>
      </c>
      <c r="HQ36" s="17">
        <f t="shared" si="21"/>
        <v>-1.9108813418911505E-2</v>
      </c>
      <c r="HR36" s="17">
        <f t="shared" si="21"/>
        <v>-5.273783625575291E-3</v>
      </c>
      <c r="HS36" s="17">
        <f t="shared" si="21"/>
        <v>1.0027150655691326E-2</v>
      </c>
      <c r="HT36" s="17">
        <f t="shared" si="21"/>
        <v>3.0314970436060506E-4</v>
      </c>
      <c r="HU36" s="17">
        <f t="shared" si="21"/>
        <v>7.6917086976820408E-3</v>
      </c>
      <c r="HV36" s="17">
        <f t="shared" si="21"/>
        <v>-6.4992830889071913E-3</v>
      </c>
      <c r="HW36" s="17">
        <f t="shared" si="21"/>
        <v>1.0263520609351495E-2</v>
      </c>
      <c r="HX36" s="17">
        <f t="shared" si="21"/>
        <v>1.0773508128910446E-2</v>
      </c>
      <c r="HY36" s="17">
        <f t="shared" si="21"/>
        <v>3.826556318610497E-3</v>
      </c>
      <c r="HZ36" s="17">
        <f t="shared" si="21"/>
        <v>1.14459185674767E-2</v>
      </c>
      <c r="IA36" s="17">
        <f t="shared" si="21"/>
        <v>9.5561598363508098E-4</v>
      </c>
      <c r="IB36" s="17">
        <f t="shared" si="21"/>
        <v>-3.5023604256960014E-3</v>
      </c>
      <c r="IC36" s="17">
        <f t="shared" si="21"/>
        <v>5.6271354512457648E-3</v>
      </c>
      <c r="ID36" s="17">
        <f t="shared" si="20"/>
        <v>-7.2870707534311982E-3</v>
      </c>
      <c r="IE36" s="17">
        <f t="shared" si="20"/>
        <v>7.7771664296252437E-3</v>
      </c>
      <c r="IF36" s="17">
        <f t="shared" si="20"/>
        <v>3.483745948324886E-3</v>
      </c>
      <c r="IG36" s="17">
        <f t="shared" si="20"/>
        <v>1.8001410603117583E-2</v>
      </c>
      <c r="IH36" s="17">
        <f t="shared" si="20"/>
        <v>-2.8695633267179633E-3</v>
      </c>
      <c r="II36" s="17">
        <f t="shared" si="20"/>
        <v>-1.3170688976636296E-2</v>
      </c>
      <c r="IJ36" s="17">
        <f t="shared" si="20"/>
        <v>4.5776852329137531E-3</v>
      </c>
      <c r="IK36" s="17">
        <f t="shared" si="20"/>
        <v>6.2021832614446177E-3</v>
      </c>
      <c r="IL36" s="17">
        <f t="shared" si="20"/>
        <v>-5.5293480312612305E-3</v>
      </c>
      <c r="IM36" s="17">
        <f t="shared" si="20"/>
        <v>-6.8313534629995997E-3</v>
      </c>
      <c r="IN36" s="17">
        <f t="shared" si="20"/>
        <v>6.0375049450597162E-3</v>
      </c>
      <c r="IO36" s="17">
        <f t="shared" si="20"/>
        <v>-1.3772413006225453E-3</v>
      </c>
      <c r="IP36" s="17">
        <f t="shared" si="20"/>
        <v>-1.6615139180876391E-2</v>
      </c>
      <c r="IQ36" s="17">
        <f t="shared" si="20"/>
        <v>1.2314636716402711E-3</v>
      </c>
      <c r="IR36" s="17">
        <f t="shared" si="20"/>
        <v>4.1419391318689002E-3</v>
      </c>
      <c r="IS36" s="17">
        <f t="shared" si="20"/>
        <v>8.7354689636316065E-3</v>
      </c>
      <c r="IT36" s="17">
        <f t="shared" si="20"/>
        <v>5.4224531098502797E-3</v>
      </c>
      <c r="IU36" s="17">
        <f t="shared" si="20"/>
        <v>-3.6505553990594337E-3</v>
      </c>
      <c r="IV36" s="17">
        <f t="shared" si="20"/>
        <v>-1.6443106813370603E-2</v>
      </c>
      <c r="IW36" s="17">
        <f t="shared" si="20"/>
        <v>9.5811441402047764E-3</v>
      </c>
      <c r="IX36" s="17">
        <f t="shared" si="20"/>
        <v>1.0376736977301287E-3</v>
      </c>
      <c r="IY36" s="17">
        <f t="shared" si="20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7"/>
        <v>4.2100924892302691E-4</v>
      </c>
      <c r="KI36" s="17">
        <f t="shared" si="7"/>
        <v>5.0721670140575839E-3</v>
      </c>
      <c r="KJ36" s="17">
        <f t="shared" si="13"/>
        <v>1.9567694923322086E-3</v>
      </c>
    </row>
    <row r="37" spans="1:296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5"/>
        <v>0</v>
      </c>
      <c r="O37" s="17">
        <f t="shared" si="25"/>
        <v>-3.0078360597703886E-3</v>
      </c>
      <c r="P37" s="17">
        <f t="shared" si="25"/>
        <v>0</v>
      </c>
      <c r="Q37" s="17">
        <f t="shared" si="25"/>
        <v>4.3956072964761297E-4</v>
      </c>
      <c r="R37" s="17">
        <f t="shared" si="25"/>
        <v>0</v>
      </c>
      <c r="S37" s="17">
        <f t="shared" si="25"/>
        <v>1.9681853420195198E-3</v>
      </c>
      <c r="T37" s="17">
        <f t="shared" si="25"/>
        <v>0</v>
      </c>
      <c r="U37" s="17">
        <f t="shared" si="25"/>
        <v>-5.3840067056804683E-3</v>
      </c>
      <c r="V37" s="17">
        <f t="shared" si="25"/>
        <v>0</v>
      </c>
      <c r="W37" s="17">
        <f t="shared" si="25"/>
        <v>2.8503110449086141E-3</v>
      </c>
      <c r="X37" s="17">
        <f t="shared" si="25"/>
        <v>0</v>
      </c>
      <c r="Y37" s="17">
        <f t="shared" si="25"/>
        <v>1.487982780978476E-2</v>
      </c>
      <c r="Z37" s="17">
        <f t="shared" si="25"/>
        <v>0</v>
      </c>
      <c r="AA37" s="17">
        <f t="shared" si="25"/>
        <v>3.0470068295224736E-2</v>
      </c>
      <c r="AB37" s="17">
        <f t="shared" si="25"/>
        <v>0</v>
      </c>
      <c r="AC37" s="17">
        <f t="shared" si="25"/>
        <v>-8.6644460523732092E-3</v>
      </c>
      <c r="AD37" s="17">
        <f t="shared" si="25"/>
        <v>0</v>
      </c>
      <c r="AE37" s="17">
        <f t="shared" si="25"/>
        <v>1.5553737685348118E-2</v>
      </c>
      <c r="AF37" s="17">
        <f t="shared" si="25"/>
        <v>0</v>
      </c>
      <c r="AG37" s="17">
        <f t="shared" si="25"/>
        <v>1.2096541509572819E-2</v>
      </c>
      <c r="AH37" s="17">
        <f t="shared" si="25"/>
        <v>0</v>
      </c>
      <c r="AI37" s="17">
        <f t="shared" si="25"/>
        <v>4.605739519682712E-3</v>
      </c>
      <c r="AJ37" s="17">
        <f t="shared" si="25"/>
        <v>0</v>
      </c>
      <c r="AK37" s="17">
        <f t="shared" si="25"/>
        <v>-5.0637635084580523E-3</v>
      </c>
      <c r="AL37" s="17">
        <f t="shared" si="25"/>
        <v>0</v>
      </c>
      <c r="AM37" s="17">
        <f t="shared" si="25"/>
        <v>9.3698922608839632E-3</v>
      </c>
      <c r="AN37" s="17">
        <f t="shared" si="25"/>
        <v>0</v>
      </c>
      <c r="AO37" s="17">
        <f t="shared" si="25"/>
        <v>5.2171027099822799E-3</v>
      </c>
      <c r="AP37" s="17">
        <f t="shared" si="25"/>
        <v>0</v>
      </c>
      <c r="AQ37" s="17">
        <f t="shared" si="25"/>
        <v>-7.495786738905338E-15</v>
      </c>
      <c r="AR37" s="17">
        <f t="shared" si="25"/>
        <v>0</v>
      </c>
      <c r="AS37" s="17">
        <f t="shared" si="25"/>
        <v>4.7996409847198288E-2</v>
      </c>
      <c r="AT37" s="17">
        <f t="shared" si="25"/>
        <v>0</v>
      </c>
      <c r="AU37" s="17">
        <f t="shared" si="25"/>
        <v>6.0208494002203542E-3</v>
      </c>
      <c r="AV37" s="17">
        <f t="shared" si="25"/>
        <v>0</v>
      </c>
      <c r="AW37" s="17">
        <f t="shared" si="25"/>
        <v>3.3302711133434506E-3</v>
      </c>
      <c r="AX37" s="17">
        <f t="shared" si="25"/>
        <v>0</v>
      </c>
      <c r="AY37" s="17">
        <f t="shared" si="25"/>
        <v>6.6434569988375251E-4</v>
      </c>
      <c r="AZ37" s="17">
        <f t="shared" si="25"/>
        <v>0</v>
      </c>
      <c r="BA37" s="17">
        <f t="shared" si="25"/>
        <v>4.0486706596833417E-3</v>
      </c>
      <c r="BB37" s="17">
        <f t="shared" si="25"/>
        <v>0</v>
      </c>
      <c r="BC37" s="17">
        <f t="shared" si="25"/>
        <v>0</v>
      </c>
      <c r="BD37" s="17">
        <f t="shared" si="25"/>
        <v>0</v>
      </c>
      <c r="BE37" s="17">
        <f t="shared" si="25"/>
        <v>3.5216861017687857E-3</v>
      </c>
      <c r="BF37" s="17">
        <f t="shared" si="25"/>
        <v>0</v>
      </c>
      <c r="BG37" s="17">
        <f t="shared" si="25"/>
        <v>-2.1907372058448142E-3</v>
      </c>
      <c r="BH37" s="17">
        <f t="shared" si="25"/>
        <v>0</v>
      </c>
      <c r="BI37" s="17">
        <f t="shared" si="25"/>
        <v>5.0058106086252041E-5</v>
      </c>
      <c r="BJ37" s="17">
        <f t="shared" si="25"/>
        <v>0</v>
      </c>
      <c r="BK37" s="17">
        <f t="shared" si="25"/>
        <v>1.5290834491954867E-3</v>
      </c>
      <c r="BL37" s="17">
        <f t="shared" si="25"/>
        <v>0</v>
      </c>
      <c r="BM37" s="17">
        <f t="shared" si="25"/>
        <v>1.7379170854552638E-3</v>
      </c>
      <c r="BN37" s="17">
        <f t="shared" si="25"/>
        <v>0</v>
      </c>
      <c r="BO37" s="17">
        <f t="shared" si="25"/>
        <v>5.3037177020406889E-3</v>
      </c>
      <c r="BP37" s="17">
        <f t="shared" si="25"/>
        <v>0</v>
      </c>
      <c r="BQ37" s="17">
        <f t="shared" si="25"/>
        <v>2.6862295799610645E-3</v>
      </c>
      <c r="BR37" s="17">
        <f t="shared" si="25"/>
        <v>0</v>
      </c>
      <c r="BS37" s="17">
        <f t="shared" si="25"/>
        <v>2.578075045817078E-3</v>
      </c>
      <c r="BT37" s="17">
        <f t="shared" si="25"/>
        <v>0</v>
      </c>
      <c r="BU37" s="17">
        <f t="shared" si="25"/>
        <v>-9.1984180525884834E-4</v>
      </c>
      <c r="BV37" s="17">
        <f t="shared" si="25"/>
        <v>0</v>
      </c>
      <c r="BW37" s="17">
        <f t="shared" si="25"/>
        <v>-1.8534516467498996E-3</v>
      </c>
      <c r="BX37" s="17">
        <f t="shared" si="25"/>
        <v>0</v>
      </c>
      <c r="BY37" s="17">
        <f t="shared" si="25"/>
        <v>1.9223914372383875E-3</v>
      </c>
      <c r="BZ37" s="17">
        <f t="shared" si="26"/>
        <v>0</v>
      </c>
      <c r="CA37" s="17">
        <f t="shared" si="26"/>
        <v>4.8943839658611146E-3</v>
      </c>
      <c r="CB37" s="17">
        <f t="shared" si="26"/>
        <v>0</v>
      </c>
      <c r="CC37" s="17">
        <f t="shared" si="26"/>
        <v>5.6471847887555266E-3</v>
      </c>
      <c r="CD37" s="17">
        <f t="shared" si="26"/>
        <v>0</v>
      </c>
      <c r="CE37" s="17">
        <f t="shared" si="26"/>
        <v>-3.4920107839015316E-3</v>
      </c>
      <c r="CF37" s="17">
        <f t="shared" si="26"/>
        <v>0</v>
      </c>
      <c r="CG37" s="17">
        <f t="shared" si="26"/>
        <v>1.9399383413653596E-3</v>
      </c>
      <c r="CH37" s="17">
        <f t="shared" si="26"/>
        <v>0</v>
      </c>
      <c r="CI37" s="17">
        <f t="shared" si="26"/>
        <v>-3.715230079269413E-3</v>
      </c>
      <c r="CJ37" s="17">
        <f t="shared" si="26"/>
        <v>0</v>
      </c>
      <c r="CK37" s="17">
        <f t="shared" si="26"/>
        <v>-9.4337150680166631E-4</v>
      </c>
      <c r="CL37" s="17">
        <f t="shared" si="26"/>
        <v>0</v>
      </c>
      <c r="CM37" s="17">
        <f t="shared" si="26"/>
        <v>9.3052399257033958E-2</v>
      </c>
      <c r="CN37" s="17">
        <f t="shared" si="26"/>
        <v>0</v>
      </c>
      <c r="CO37" s="17">
        <f t="shared" si="26"/>
        <v>-0.28606990521494652</v>
      </c>
      <c r="CP37" s="17">
        <f t="shared" si="26"/>
        <v>0</v>
      </c>
      <c r="CQ37" s="17">
        <f t="shared" si="26"/>
        <v>8.6289771650934297E-3</v>
      </c>
      <c r="CR37" s="17">
        <f t="shared" si="26"/>
        <v>7.0128931596977271E-4</v>
      </c>
      <c r="CS37" s="17">
        <f t="shared" si="26"/>
        <v>2.9725159915187487E-4</v>
      </c>
      <c r="CT37" s="17">
        <f t="shared" si="26"/>
        <v>0</v>
      </c>
      <c r="CU37" s="17">
        <f t="shared" si="26"/>
        <v>2.8989231623498615E-4</v>
      </c>
      <c r="CV37" s="17">
        <f t="shared" si="26"/>
        <v>0</v>
      </c>
      <c r="CW37" s="17">
        <f t="shared" si="26"/>
        <v>-2.0529672048000417E-3</v>
      </c>
      <c r="CX37" s="17">
        <f t="shared" si="26"/>
        <v>2.469822925103159E-3</v>
      </c>
      <c r="CY37" s="17">
        <f t="shared" si="26"/>
        <v>2.8022957515801063E-4</v>
      </c>
      <c r="CZ37" s="17">
        <f t="shared" si="26"/>
        <v>0</v>
      </c>
      <c r="DA37" s="17">
        <f t="shared" si="26"/>
        <v>2.2181372034936211E-3</v>
      </c>
      <c r="DB37" s="17">
        <f t="shared" si="26"/>
        <v>0</v>
      </c>
      <c r="DC37" s="17">
        <f t="shared" si="26"/>
        <v>0</v>
      </c>
      <c r="DD37" s="17">
        <f t="shared" si="26"/>
        <v>0</v>
      </c>
      <c r="DE37" s="17">
        <f t="shared" si="26"/>
        <v>0</v>
      </c>
      <c r="DF37" s="17">
        <f t="shared" si="26"/>
        <v>-6.6076820796960077E-3</v>
      </c>
      <c r="DG37" s="17">
        <f t="shared" si="26"/>
        <v>0</v>
      </c>
      <c r="DH37" s="17">
        <f t="shared" si="26"/>
        <v>0</v>
      </c>
      <c r="DI37" s="17">
        <f t="shared" si="26"/>
        <v>0</v>
      </c>
      <c r="DJ37" s="17">
        <f t="shared" si="26"/>
        <v>0</v>
      </c>
      <c r="DK37" s="17">
        <f t="shared" si="26"/>
        <v>0</v>
      </c>
      <c r="DL37" s="17">
        <f t="shared" si="26"/>
        <v>0</v>
      </c>
      <c r="DM37" s="17">
        <f t="shared" si="26"/>
        <v>0</v>
      </c>
      <c r="DN37" s="17">
        <f t="shared" si="26"/>
        <v>0</v>
      </c>
      <c r="DO37" s="17">
        <f t="shared" si="26"/>
        <v>0</v>
      </c>
      <c r="DP37" s="17">
        <f t="shared" si="26"/>
        <v>0</v>
      </c>
      <c r="DQ37" s="17">
        <f t="shared" si="26"/>
        <v>0</v>
      </c>
      <c r="DR37" s="17">
        <f t="shared" si="26"/>
        <v>-3.834573820538356E-3</v>
      </c>
      <c r="DS37" s="17">
        <f t="shared" si="26"/>
        <v>2.0870627076880546E-3</v>
      </c>
      <c r="DT37" s="17">
        <f t="shared" si="26"/>
        <v>2.1163257263091971E-4</v>
      </c>
      <c r="DU37" s="17">
        <f t="shared" si="26"/>
        <v>-2.6589801428110833E-3</v>
      </c>
      <c r="DV37" s="17">
        <f t="shared" si="26"/>
        <v>2.3411592268645738E-3</v>
      </c>
      <c r="DW37" s="17">
        <f t="shared" si="26"/>
        <v>0</v>
      </c>
      <c r="DX37" s="17">
        <f t="shared" si="26"/>
        <v>0</v>
      </c>
      <c r="DY37" s="17">
        <f t="shared" si="26"/>
        <v>-6.7700960052686132E-4</v>
      </c>
      <c r="DZ37" s="17">
        <f t="shared" si="26"/>
        <v>3.1107324699431124E-3</v>
      </c>
      <c r="EA37" s="17">
        <f t="shared" si="26"/>
        <v>-9.6063152615004938E-3</v>
      </c>
      <c r="EB37" s="17">
        <f t="shared" si="26"/>
        <v>9.699491636032509E-3</v>
      </c>
      <c r="EC37" s="17">
        <f t="shared" si="26"/>
        <v>-3.1010858215858254E-3</v>
      </c>
      <c r="ED37" s="17">
        <f t="shared" si="26"/>
        <v>0</v>
      </c>
      <c r="EE37" s="17">
        <f t="shared" si="26"/>
        <v>1.7742465478690209E-3</v>
      </c>
      <c r="EF37" s="17">
        <f t="shared" si="26"/>
        <v>0</v>
      </c>
      <c r="EG37" s="17">
        <f t="shared" si="26"/>
        <v>-3.2038332670221892E-3</v>
      </c>
      <c r="EH37" s="17">
        <f t="shared" si="26"/>
        <v>6.3293344379389271E-3</v>
      </c>
      <c r="EI37" s="17">
        <f t="shared" si="26"/>
        <v>-5.7447633173427664E-4</v>
      </c>
      <c r="EJ37" s="17">
        <f t="shared" si="26"/>
        <v>5.7480654448941175E-4</v>
      </c>
      <c r="EK37" s="17">
        <f t="shared" si="26"/>
        <v>0</v>
      </c>
      <c r="EL37" s="17">
        <f t="shared" si="27"/>
        <v>0</v>
      </c>
      <c r="EM37" s="17">
        <f t="shared" si="27"/>
        <v>0</v>
      </c>
      <c r="EN37" s="17">
        <f t="shared" si="27"/>
        <v>0</v>
      </c>
      <c r="EO37" s="17">
        <f t="shared" si="27"/>
        <v>3.1273644833244188E-3</v>
      </c>
      <c r="EP37" s="17">
        <f t="shared" si="27"/>
        <v>0</v>
      </c>
      <c r="EQ37" s="17">
        <f t="shared" si="27"/>
        <v>3.1495942843665233E-3</v>
      </c>
      <c r="ER37" s="17">
        <f t="shared" si="27"/>
        <v>-4.9114400897374393E-3</v>
      </c>
      <c r="ES37" s="17">
        <f t="shared" si="27"/>
        <v>6.4106015185541156E-3</v>
      </c>
      <c r="ET37" s="17">
        <f t="shared" si="27"/>
        <v>4.8318318533731313E-15</v>
      </c>
      <c r="EU37" s="17">
        <f t="shared" si="27"/>
        <v>0</v>
      </c>
      <c r="EV37" s="17">
        <f t="shared" si="27"/>
        <v>-1.0119647824462326E-3</v>
      </c>
      <c r="EW37" s="17">
        <f t="shared" si="27"/>
        <v>9.8194855253749911E-4</v>
      </c>
      <c r="EX37" s="17">
        <f t="shared" si="27"/>
        <v>0</v>
      </c>
      <c r="EY37" s="17">
        <f t="shared" si="27"/>
        <v>0</v>
      </c>
      <c r="EZ37" s="17">
        <f t="shared" si="27"/>
        <v>-2.3043440358601649E-3</v>
      </c>
      <c r="FA37" s="17">
        <f t="shared" si="27"/>
        <v>0</v>
      </c>
      <c r="FB37" s="17">
        <f t="shared" si="27"/>
        <v>0</v>
      </c>
      <c r="FC37" s="17">
        <f t="shared" si="27"/>
        <v>0</v>
      </c>
      <c r="FD37" s="17">
        <f t="shared" si="27"/>
        <v>0</v>
      </c>
      <c r="FE37" s="17">
        <f t="shared" si="27"/>
        <v>0</v>
      </c>
      <c r="FF37" s="17">
        <f t="shared" si="27"/>
        <v>0</v>
      </c>
      <c r="FG37" s="17">
        <f t="shared" si="27"/>
        <v>0</v>
      </c>
      <c r="FH37" s="17">
        <f t="shared" si="27"/>
        <v>0</v>
      </c>
      <c r="FI37" s="17">
        <f t="shared" si="27"/>
        <v>0</v>
      </c>
      <c r="FJ37" s="17">
        <f t="shared" si="27"/>
        <v>0</v>
      </c>
      <c r="FK37" s="17">
        <f t="shared" si="27"/>
        <v>0</v>
      </c>
      <c r="FL37" s="17">
        <f t="shared" si="27"/>
        <v>0</v>
      </c>
      <c r="FM37" s="17">
        <f t="shared" si="27"/>
        <v>0</v>
      </c>
      <c r="FN37" s="17">
        <f t="shared" si="27"/>
        <v>5.1478224301375053E-3</v>
      </c>
      <c r="FO37" s="17">
        <f t="shared" si="27"/>
        <v>6.0525652131241412E-4</v>
      </c>
      <c r="FP37" s="17">
        <f t="shared" si="27"/>
        <v>1.7311044741008328E-3</v>
      </c>
      <c r="FQ37" s="17">
        <f t="shared" si="27"/>
        <v>1.8547683529227425E-2</v>
      </c>
      <c r="FR37" s="17">
        <f t="shared" si="27"/>
        <v>1.0758344751394635E-2</v>
      </c>
      <c r="FS37" s="17">
        <f t="shared" si="27"/>
        <v>2.4949947457464178E-2</v>
      </c>
      <c r="FT37" s="17">
        <f t="shared" si="27"/>
        <v>-2.91172562277611E-4</v>
      </c>
      <c r="FU37" s="17">
        <f t="shared" si="27"/>
        <v>3.2782259515692258E-3</v>
      </c>
      <c r="FV37" s="17">
        <f t="shared" si="27"/>
        <v>4.497058694149886E-3</v>
      </c>
      <c r="FW37" s="17">
        <f t="shared" si="27"/>
        <v>-1.1302882134636993E-3</v>
      </c>
      <c r="FX37" s="17">
        <f t="shared" si="27"/>
        <v>-4.5268857872661194E-15</v>
      </c>
      <c r="FY37" s="17">
        <f t="shared" si="27"/>
        <v>3.8788084020127114E-3</v>
      </c>
      <c r="FZ37" s="17">
        <f t="shared" si="27"/>
        <v>7.3925312897277478E-4</v>
      </c>
      <c r="GA37" s="17">
        <f t="shared" si="27"/>
        <v>0</v>
      </c>
      <c r="GB37" s="17">
        <f t="shared" si="27"/>
        <v>0</v>
      </c>
      <c r="GC37" s="17">
        <f t="shared" si="27"/>
        <v>-3.8967125750419356E-3</v>
      </c>
      <c r="GD37" s="17">
        <f t="shared" si="27"/>
        <v>-4.2141337143059157E-3</v>
      </c>
      <c r="GE37" s="17">
        <f t="shared" si="27"/>
        <v>3.0405390167270218E-3</v>
      </c>
      <c r="GF37" s="17">
        <f t="shared" si="27"/>
        <v>2.235076446536699E-3</v>
      </c>
      <c r="GG37" s="17">
        <f t="shared" si="27"/>
        <v>4.70987743702847E-4</v>
      </c>
      <c r="GH37" s="17">
        <f t="shared" si="27"/>
        <v>1.1026263618517619E-3</v>
      </c>
      <c r="GI37" s="17">
        <f t="shared" si="27"/>
        <v>3.3811579083119271E-3</v>
      </c>
      <c r="GJ37" s="17">
        <f t="shared" si="27"/>
        <v>-5.5405042195567846E-4</v>
      </c>
      <c r="GK37" s="17">
        <f t="shared" si="27"/>
        <v>-1.3096868135096989E-3</v>
      </c>
      <c r="GL37" s="17">
        <f t="shared" si="27"/>
        <v>4.8702367679576603E-4</v>
      </c>
      <c r="GM37" s="17">
        <f t="shared" si="27"/>
        <v>1.6982056098319004E-3</v>
      </c>
      <c r="GN37" s="17">
        <f t="shared" si="27"/>
        <v>1.610205918748966E-3</v>
      </c>
      <c r="GO37" s="17">
        <f t="shared" si="27"/>
        <v>0</v>
      </c>
      <c r="GP37" s="17">
        <f t="shared" si="27"/>
        <v>0</v>
      </c>
      <c r="GQ37" s="17">
        <f t="shared" si="27"/>
        <v>1.1532600652401478E-3</v>
      </c>
      <c r="GR37" s="17">
        <f t="shared" si="27"/>
        <v>-2.6777729800969131E-3</v>
      </c>
      <c r="GS37" s="17">
        <f t="shared" si="27"/>
        <v>3.436874775163353E-4</v>
      </c>
      <c r="GT37" s="17">
        <f t="shared" si="27"/>
        <v>-1.8404378559058368E-3</v>
      </c>
      <c r="GU37" s="17">
        <f t="shared" si="27"/>
        <v>0</v>
      </c>
      <c r="GV37" s="17">
        <f t="shared" si="27"/>
        <v>0</v>
      </c>
      <c r="GW37" s="17">
        <f t="shared" si="27"/>
        <v>1.3761749879947223E-2</v>
      </c>
      <c r="GX37" s="17">
        <f t="shared" si="21"/>
        <v>-1.1343683682819787E-2</v>
      </c>
      <c r="GY37" s="17">
        <f t="shared" si="21"/>
        <v>1.3341712882395953E-3</v>
      </c>
      <c r="GZ37" s="17">
        <f t="shared" si="21"/>
        <v>-3.260643752311426E-3</v>
      </c>
      <c r="HA37" s="17">
        <f t="shared" si="21"/>
        <v>-6.3298703110113829E-3</v>
      </c>
      <c r="HB37" s="17">
        <f t="shared" si="21"/>
        <v>1.1965470636150466E-2</v>
      </c>
      <c r="HC37" s="17">
        <f t="shared" si="21"/>
        <v>-4.3667608417252013E-4</v>
      </c>
      <c r="HD37" s="17">
        <f t="shared" si="21"/>
        <v>-2.3005753405111796E-3</v>
      </c>
      <c r="HE37" s="17">
        <f t="shared" si="21"/>
        <v>1.8042070963411377E-4</v>
      </c>
      <c r="HF37" s="17">
        <f t="shared" si="21"/>
        <v>-2.9284993496033057E-3</v>
      </c>
      <c r="HG37" s="17">
        <f t="shared" si="21"/>
        <v>2.6833403537354818E-4</v>
      </c>
      <c r="HH37" s="17">
        <f t="shared" si="21"/>
        <v>-1.5564699990419956E-5</v>
      </c>
      <c r="HI37" s="17">
        <f t="shared" si="21"/>
        <v>7.9892316624052395E-3</v>
      </c>
      <c r="HJ37" s="17">
        <f t="shared" si="21"/>
        <v>2.8918600208268385E-3</v>
      </c>
      <c r="HK37" s="17">
        <f t="shared" si="21"/>
        <v>1.9414418225132098E-3</v>
      </c>
      <c r="HL37" s="17">
        <f t="shared" si="21"/>
        <v>-7.6992305407144373E-3</v>
      </c>
      <c r="HM37" s="17">
        <f t="shared" si="21"/>
        <v>-2.9744824909875229E-3</v>
      </c>
      <c r="HN37" s="17">
        <f t="shared" si="21"/>
        <v>7.6398386803544786E-4</v>
      </c>
      <c r="HO37" s="17">
        <f t="shared" si="21"/>
        <v>1.0726848911421019E-2</v>
      </c>
      <c r="HP37" s="17">
        <f t="shared" si="21"/>
        <v>-1.16059909890252E-2</v>
      </c>
      <c r="HQ37" s="17">
        <f t="shared" si="21"/>
        <v>7.3657925762336219E-3</v>
      </c>
      <c r="HR37" s="17">
        <f t="shared" si="21"/>
        <v>-5.976989342222243E-3</v>
      </c>
      <c r="HS37" s="17">
        <f t="shared" si="21"/>
        <v>-3.0371012022715224E-4</v>
      </c>
      <c r="HT37" s="17">
        <f t="shared" si="21"/>
        <v>4.5526629377255138E-4</v>
      </c>
      <c r="HU37" s="17">
        <f t="shared" si="21"/>
        <v>-1.9960097762149912E-2</v>
      </c>
      <c r="HV37" s="17">
        <f t="shared" si="21"/>
        <v>1.4308365470434499E-2</v>
      </c>
      <c r="HW37" s="17">
        <f t="shared" si="21"/>
        <v>5.7598034394768676E-4</v>
      </c>
      <c r="HX37" s="17">
        <f t="shared" si="21"/>
        <v>-2.398487032861316E-3</v>
      </c>
      <c r="HY37" s="17">
        <f t="shared" si="21"/>
        <v>7.3653346590639452E-3</v>
      </c>
      <c r="HZ37" s="17">
        <f t="shared" si="21"/>
        <v>-5.1100109035208396E-3</v>
      </c>
      <c r="IA37" s="17">
        <f t="shared" si="21"/>
        <v>1.9992261536548321E-3</v>
      </c>
      <c r="IB37" s="17">
        <f t="shared" si="21"/>
        <v>-3.2710475437030995E-3</v>
      </c>
      <c r="IC37" s="17">
        <f t="shared" si="21"/>
        <v>-2.8780862475971006E-3</v>
      </c>
      <c r="ID37" s="17">
        <f t="shared" si="20"/>
        <v>5.6957851561778667E-3</v>
      </c>
      <c r="IE37" s="17">
        <f t="shared" si="20"/>
        <v>7.9760501466526433E-3</v>
      </c>
      <c r="IF37" s="17">
        <f t="shared" si="20"/>
        <v>-2.4783216237542712E-3</v>
      </c>
      <c r="IG37" s="17">
        <f t="shared" si="20"/>
        <v>3.2544093281445243E-3</v>
      </c>
      <c r="IH37" s="17">
        <f t="shared" si="20"/>
        <v>2.5709697799849724E-4</v>
      </c>
      <c r="II37" s="17">
        <f t="shared" si="20"/>
        <v>-4.8291849425933988E-4</v>
      </c>
      <c r="IJ37" s="17">
        <f t="shared" si="20"/>
        <v>1.9585877034076672E-4</v>
      </c>
      <c r="IK37" s="17">
        <f t="shared" si="20"/>
        <v>1.2786103917968446E-2</v>
      </c>
      <c r="IL37" s="17">
        <f t="shared" si="20"/>
        <v>3.0341185019536443E-4</v>
      </c>
      <c r="IM37" s="17">
        <f t="shared" si="20"/>
        <v>2.2795631492814034E-4</v>
      </c>
      <c r="IN37" s="17">
        <f t="shared" si="20"/>
        <v>-3.6579984276167852E-4</v>
      </c>
      <c r="IO37" s="17">
        <f t="shared" si="20"/>
        <v>2.2978941414575907E-4</v>
      </c>
      <c r="IP37" s="17">
        <f t="shared" si="20"/>
        <v>7.6033602051483865E-4</v>
      </c>
      <c r="IQ37" s="17">
        <f t="shared" si="20"/>
        <v>-2.273271030640366E-3</v>
      </c>
      <c r="IR37" s="17">
        <f t="shared" si="20"/>
        <v>1.3111123204020976E-3</v>
      </c>
      <c r="IS37" s="17">
        <f t="shared" si="20"/>
        <v>5.9223760092671509E-4</v>
      </c>
      <c r="IT37" s="17">
        <f t="shared" si="20"/>
        <v>-9.0161386275986475E-4</v>
      </c>
      <c r="IU37" s="17">
        <f t="shared" si="20"/>
        <v>5.9725844480158861E-4</v>
      </c>
      <c r="IV37" s="17">
        <f t="shared" si="20"/>
        <v>4.0002650643312677E-4</v>
      </c>
      <c r="IW37" s="17">
        <f t="shared" si="20"/>
        <v>-3.1416244301975596E-4</v>
      </c>
      <c r="IX37" s="17">
        <f t="shared" si="20"/>
        <v>1.9093572268028551E-3</v>
      </c>
      <c r="IY37" s="17">
        <f t="shared" si="20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8">(JM15-JL15)/JL15</f>
        <v>6.0598071725966453E-4</v>
      </c>
      <c r="JN37" s="17">
        <f t="shared" si="28"/>
        <v>-6.324142748094455E-6</v>
      </c>
      <c r="JO37" s="17">
        <f t="shared" si="28"/>
        <v>-3.1468768821396854E-3</v>
      </c>
      <c r="JP37" s="17">
        <f t="shared" si="28"/>
        <v>4.8829902896673849E-4</v>
      </c>
      <c r="JQ37" s="17">
        <f t="shared" si="28"/>
        <v>3.5128175831359056E-3</v>
      </c>
      <c r="JR37" s="17">
        <f t="shared" si="28"/>
        <v>0</v>
      </c>
      <c r="JS37" s="17">
        <f t="shared" si="28"/>
        <v>0</v>
      </c>
      <c r="JT37" s="17">
        <f t="shared" si="28"/>
        <v>0</v>
      </c>
      <c r="JU37" s="17">
        <f t="shared" si="28"/>
        <v>4.9324678700293409E-4</v>
      </c>
      <c r="JV37" s="17">
        <f t="shared" si="28"/>
        <v>-1.3098070036898207E-3</v>
      </c>
      <c r="JW37" s="17">
        <f t="shared" si="28"/>
        <v>2.0571972454996425E-3</v>
      </c>
      <c r="JX37" s="17">
        <f t="shared" si="28"/>
        <v>-2.7343893469925617E-3</v>
      </c>
      <c r="JY37" s="17">
        <f t="shared" si="28"/>
        <v>4.9864907149068374E-3</v>
      </c>
      <c r="JZ37" s="17">
        <f t="shared" si="28"/>
        <v>-9.3992424075575449E-4</v>
      </c>
      <c r="KA37" s="17">
        <f t="shared" si="28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7"/>
        <v>-5.0753090095540139E-4</v>
      </c>
      <c r="KI37" s="17">
        <f t="shared" si="7"/>
        <v>-7.2018105007653861E-3</v>
      </c>
      <c r="KJ37" s="17">
        <f t="shared" si="13"/>
        <v>-3.6274156078546383E-4</v>
      </c>
    </row>
    <row r="38" spans="1:296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5"/>
        <v>-6.5459234201180647E-2</v>
      </c>
      <c r="O38" s="17">
        <f t="shared" si="25"/>
        <v>2.5494525732724631E-3</v>
      </c>
      <c r="P38" s="17">
        <f t="shared" si="25"/>
        <v>-1.3566287998665254E-2</v>
      </c>
      <c r="Q38" s="17">
        <f t="shared" si="25"/>
        <v>-3.5133534297740613E-3</v>
      </c>
      <c r="R38" s="17">
        <f t="shared" si="25"/>
        <v>4.6545231211183806E-2</v>
      </c>
      <c r="S38" s="17">
        <f t="shared" si="25"/>
        <v>5.1972168640250851E-2</v>
      </c>
      <c r="T38" s="17">
        <f t="shared" si="25"/>
        <v>8.9840262289330296E-3</v>
      </c>
      <c r="U38" s="17">
        <f t="shared" si="25"/>
        <v>-9.7385491995790885E-3</v>
      </c>
      <c r="V38" s="17">
        <f t="shared" si="25"/>
        <v>-7.2879090228256307E-3</v>
      </c>
      <c r="W38" s="17">
        <f t="shared" si="25"/>
        <v>-3.1646293434880186E-2</v>
      </c>
      <c r="X38" s="17">
        <f t="shared" si="25"/>
        <v>7.9756219573517383E-3</v>
      </c>
      <c r="Y38" s="17">
        <f t="shared" si="25"/>
        <v>-4.5598955648650519E-3</v>
      </c>
      <c r="Z38" s="17">
        <f t="shared" si="25"/>
        <v>2.5706321839814937E-2</v>
      </c>
      <c r="AA38" s="17">
        <f t="shared" si="25"/>
        <v>-3.608718875668758E-2</v>
      </c>
      <c r="AB38" s="17">
        <f t="shared" si="25"/>
        <v>2.2768980818020111E-2</v>
      </c>
      <c r="AC38" s="17">
        <f t="shared" si="25"/>
        <v>1.3361034779595014E-2</v>
      </c>
      <c r="AD38" s="17">
        <f t="shared" si="25"/>
        <v>-3.4562490849823602E-2</v>
      </c>
      <c r="AE38" s="17">
        <f t="shared" si="25"/>
        <v>2.6703295985342018E-2</v>
      </c>
      <c r="AF38" s="17">
        <f t="shared" si="25"/>
        <v>2.245635806348564E-3</v>
      </c>
      <c r="AG38" s="17">
        <f t="shared" si="25"/>
        <v>3.1594484957871996E-2</v>
      </c>
      <c r="AH38" s="17">
        <f t="shared" si="25"/>
        <v>2.4620479453042372E-2</v>
      </c>
      <c r="AI38" s="17">
        <f t="shared" si="25"/>
        <v>9.0756733669288357E-3</v>
      </c>
      <c r="AJ38" s="17">
        <f t="shared" si="25"/>
        <v>2.5186348589952355E-2</v>
      </c>
      <c r="AK38" s="17">
        <f t="shared" si="25"/>
        <v>-4.5126895714609309E-2</v>
      </c>
      <c r="AL38" s="17">
        <f t="shared" si="25"/>
        <v>-2.7297073372813424E-2</v>
      </c>
      <c r="AM38" s="17">
        <f t="shared" si="25"/>
        <v>6.9112127694370851E-3</v>
      </c>
      <c r="AN38" s="17">
        <f t="shared" si="25"/>
        <v>1.3954816602827453E-2</v>
      </c>
      <c r="AO38" s="17">
        <f t="shared" si="25"/>
        <v>3.0250111086674086E-3</v>
      </c>
      <c r="AP38" s="17">
        <f t="shared" si="25"/>
        <v>9.9085177384563863E-2</v>
      </c>
      <c r="AQ38" s="17">
        <f t="shared" si="25"/>
        <v>3.0246662823629873E-2</v>
      </c>
      <c r="AR38" s="17">
        <f t="shared" si="25"/>
        <v>-3.7901086635945734E-2</v>
      </c>
      <c r="AS38" s="17">
        <f t="shared" si="25"/>
        <v>9.6458074303513476E-3</v>
      </c>
      <c r="AT38" s="17">
        <f t="shared" si="25"/>
        <v>-2.078839438986153E-2</v>
      </c>
      <c r="AU38" s="17">
        <f t="shared" si="25"/>
        <v>-7.5726976550746193E-3</v>
      </c>
      <c r="AV38" s="17">
        <f t="shared" si="25"/>
        <v>5.3260730304283931E-3</v>
      </c>
      <c r="AW38" s="17">
        <f t="shared" si="25"/>
        <v>-3.3038656710003486E-2</v>
      </c>
      <c r="AX38" s="17">
        <f t="shared" si="25"/>
        <v>3.5860056985594344E-2</v>
      </c>
      <c r="AY38" s="17">
        <f t="shared" si="25"/>
        <v>-1.3155297492732525E-2</v>
      </c>
      <c r="AZ38" s="17">
        <f t="shared" si="25"/>
        <v>3.5711959460265001E-2</v>
      </c>
      <c r="BA38" s="17">
        <f t="shared" si="25"/>
        <v>8.6551205686111882E-3</v>
      </c>
      <c r="BB38" s="17">
        <f t="shared" si="25"/>
        <v>-7.6454901795023232E-3</v>
      </c>
      <c r="BC38" s="17">
        <f t="shared" si="25"/>
        <v>-4.531966073386931E-2</v>
      </c>
      <c r="BD38" s="17">
        <f t="shared" si="25"/>
        <v>6.7919301259329629E-2</v>
      </c>
      <c r="BE38" s="17">
        <f t="shared" si="25"/>
        <v>-2.4541003621637698E-2</v>
      </c>
      <c r="BF38" s="17">
        <f t="shared" si="25"/>
        <v>6.4288335763964402E-3</v>
      </c>
      <c r="BG38" s="17">
        <f t="shared" si="25"/>
        <v>-4.4087989586391969E-3</v>
      </c>
      <c r="BH38" s="17">
        <f t="shared" si="25"/>
        <v>5.3856734905358963E-4</v>
      </c>
      <c r="BI38" s="17">
        <f t="shared" si="25"/>
        <v>-6.7534894245545873E-3</v>
      </c>
      <c r="BJ38" s="17">
        <f t="shared" si="25"/>
        <v>1.0368064310009502E-2</v>
      </c>
      <c r="BK38" s="17">
        <f t="shared" si="25"/>
        <v>-1.3726164259734872E-2</v>
      </c>
      <c r="BL38" s="17">
        <f t="shared" si="25"/>
        <v>0</v>
      </c>
      <c r="BM38" s="17">
        <f t="shared" si="25"/>
        <v>-1.3843611109965468E-2</v>
      </c>
      <c r="BN38" s="17">
        <f t="shared" si="25"/>
        <v>4.6044269771185461E-2</v>
      </c>
      <c r="BO38" s="17">
        <f t="shared" si="25"/>
        <v>1.0293056832645217E-2</v>
      </c>
      <c r="BP38" s="17">
        <f t="shared" si="25"/>
        <v>2.9700452077049449E-2</v>
      </c>
      <c r="BQ38" s="17">
        <f t="shared" si="25"/>
        <v>-3.2958501734452007E-2</v>
      </c>
      <c r="BR38" s="17">
        <f t="shared" si="25"/>
        <v>2.247527221686741E-2</v>
      </c>
      <c r="BS38" s="17">
        <f t="shared" si="25"/>
        <v>-1.0509230237246946E-2</v>
      </c>
      <c r="BT38" s="17">
        <f t="shared" si="25"/>
        <v>2.1010200921104501E-2</v>
      </c>
      <c r="BU38" s="17">
        <f t="shared" si="25"/>
        <v>-3.0945549772702852E-2</v>
      </c>
      <c r="BV38" s="17">
        <f t="shared" si="25"/>
        <v>-2.0994567560962071E-2</v>
      </c>
      <c r="BW38" s="17">
        <f t="shared" si="25"/>
        <v>3.4165348617527014E-2</v>
      </c>
      <c r="BX38" s="17">
        <f t="shared" si="25"/>
        <v>2.7621061756916889E-2</v>
      </c>
      <c r="BY38" s="17">
        <f t="shared" si="25"/>
        <v>3.1706689166509892E-2</v>
      </c>
      <c r="BZ38" s="17">
        <f t="shared" si="26"/>
        <v>2.2467739341505501E-2</v>
      </c>
      <c r="CA38" s="17">
        <f t="shared" si="26"/>
        <v>9.82786804354509E-5</v>
      </c>
      <c r="CB38" s="17">
        <f t="shared" si="26"/>
        <v>-5.3877540722465896E-3</v>
      </c>
      <c r="CC38" s="17">
        <f t="shared" si="26"/>
        <v>2.4735983710480466E-2</v>
      </c>
      <c r="CD38" s="17">
        <f t="shared" si="26"/>
        <v>8.4552304112079812E-2</v>
      </c>
      <c r="CE38" s="17">
        <f t="shared" si="26"/>
        <v>2.351904042551824E-2</v>
      </c>
      <c r="CF38" s="17">
        <f t="shared" si="26"/>
        <v>1.4436716647311921E-3</v>
      </c>
      <c r="CG38" s="17">
        <f t="shared" si="26"/>
        <v>-3.9799247066604933E-2</v>
      </c>
      <c r="CH38" s="17">
        <f t="shared" si="26"/>
        <v>-5.9306318786253608E-2</v>
      </c>
      <c r="CI38" s="17">
        <f t="shared" si="26"/>
        <v>-2.7255482593944676E-2</v>
      </c>
      <c r="CJ38" s="17">
        <f t="shared" si="26"/>
        <v>3.0511739619605766E-2</v>
      </c>
      <c r="CK38" s="17">
        <f t="shared" si="26"/>
        <v>-5.6031690844343021E-2</v>
      </c>
      <c r="CL38" s="17">
        <f t="shared" si="26"/>
        <v>4.5756007328955059E-2</v>
      </c>
      <c r="CM38" s="17">
        <f t="shared" si="26"/>
        <v>4.0824772704707316E-2</v>
      </c>
      <c r="CN38" s="17">
        <f t="shared" si="26"/>
        <v>4.5812959376987893E-2</v>
      </c>
      <c r="CO38" s="17">
        <f t="shared" si="26"/>
        <v>4.6636327639730139E-4</v>
      </c>
      <c r="CP38" s="17">
        <f t="shared" si="26"/>
        <v>1.087982234940944E-2</v>
      </c>
      <c r="CQ38" s="17">
        <f t="shared" si="26"/>
        <v>-2.7565198376965243E-2</v>
      </c>
      <c r="CR38" s="17">
        <f t="shared" si="26"/>
        <v>-2.7567616594548913E-2</v>
      </c>
      <c r="CS38" s="17">
        <f t="shared" si="26"/>
        <v>-5.8641599601076313E-3</v>
      </c>
      <c r="CT38" s="17">
        <f t="shared" si="26"/>
        <v>-8.2249401472831388E-3</v>
      </c>
      <c r="CU38" s="17">
        <f t="shared" si="26"/>
        <v>2.0698325706391681E-2</v>
      </c>
      <c r="CV38" s="17">
        <f t="shared" si="26"/>
        <v>-4.1594255954692438E-3</v>
      </c>
      <c r="CW38" s="17">
        <f t="shared" si="26"/>
        <v>-8.2940956919500663E-3</v>
      </c>
      <c r="CX38" s="17">
        <f t="shared" si="26"/>
        <v>1.5560997745533867E-2</v>
      </c>
      <c r="CY38" s="17">
        <f t="shared" si="26"/>
        <v>-9.2981816771538512E-3</v>
      </c>
      <c r="CZ38" s="17">
        <f t="shared" si="26"/>
        <v>-7.3534601543319526E-3</v>
      </c>
      <c r="DA38" s="17">
        <f t="shared" si="26"/>
        <v>1.2367044609244269E-2</v>
      </c>
      <c r="DB38" s="17">
        <f t="shared" si="26"/>
        <v>4.0131259345622767E-3</v>
      </c>
      <c r="DC38" s="17">
        <f t="shared" si="26"/>
        <v>1.3956679087407272E-2</v>
      </c>
      <c r="DD38" s="17">
        <f t="shared" si="26"/>
        <v>1.2306255998879717E-2</v>
      </c>
      <c r="DE38" s="17">
        <f t="shared" si="26"/>
        <v>-4.2294309771683351E-2</v>
      </c>
      <c r="DF38" s="17">
        <f t="shared" si="26"/>
        <v>-2.2408015787877711E-2</v>
      </c>
      <c r="DG38" s="17">
        <f t="shared" si="26"/>
        <v>-1.8995930941436579E-2</v>
      </c>
      <c r="DH38" s="17">
        <f t="shared" si="26"/>
        <v>-2.1920438549829085E-2</v>
      </c>
      <c r="DI38" s="17">
        <f t="shared" si="26"/>
        <v>1.6061270756736943E-2</v>
      </c>
      <c r="DJ38" s="17">
        <f t="shared" si="26"/>
        <v>3.7581932519164786E-2</v>
      </c>
      <c r="DK38" s="17">
        <f t="shared" si="26"/>
        <v>2.5743106609738182E-2</v>
      </c>
      <c r="DL38" s="17">
        <f t="shared" si="26"/>
        <v>5.6142660187015164E-2</v>
      </c>
      <c r="DM38" s="17">
        <f t="shared" si="26"/>
        <v>5.7968599279600548E-4</v>
      </c>
      <c r="DN38" s="17">
        <f t="shared" si="26"/>
        <v>-8.8383612143061487E-3</v>
      </c>
      <c r="DO38" s="17">
        <f t="shared" si="26"/>
        <v>-2.8518185310216368E-2</v>
      </c>
      <c r="DP38" s="17">
        <f t="shared" si="26"/>
        <v>9.7872082869799749E-3</v>
      </c>
      <c r="DQ38" s="17">
        <f t="shared" si="26"/>
        <v>-1.2862689199092786E-2</v>
      </c>
      <c r="DR38" s="17">
        <f t="shared" si="26"/>
        <v>-3.0236063400076237E-2</v>
      </c>
      <c r="DS38" s="17">
        <f t="shared" si="26"/>
        <v>2.2512334231069617E-2</v>
      </c>
      <c r="DT38" s="17">
        <f t="shared" si="26"/>
        <v>-1.1824826657436465E-2</v>
      </c>
      <c r="DU38" s="17">
        <f t="shared" si="26"/>
        <v>-2.2287568917670145E-2</v>
      </c>
      <c r="DV38" s="17">
        <f t="shared" si="26"/>
        <v>1.3431360961475595E-2</v>
      </c>
      <c r="DW38" s="17">
        <f t="shared" si="26"/>
        <v>1.3125384133935127E-2</v>
      </c>
      <c r="DX38" s="17">
        <f t="shared" si="26"/>
        <v>1.571112928578065E-2</v>
      </c>
      <c r="DY38" s="17">
        <f t="shared" si="26"/>
        <v>1.1557543264103836E-2</v>
      </c>
      <c r="DZ38" s="17">
        <f t="shared" si="26"/>
        <v>2.7048432862079565E-2</v>
      </c>
      <c r="EA38" s="17">
        <f t="shared" si="26"/>
        <v>2.9959016927057817E-2</v>
      </c>
      <c r="EB38" s="17">
        <f t="shared" si="26"/>
        <v>-2.6421363670069704E-2</v>
      </c>
      <c r="EC38" s="17">
        <f t="shared" si="26"/>
        <v>-1.8516657484204608E-3</v>
      </c>
      <c r="ED38" s="17">
        <f t="shared" si="26"/>
        <v>6.9296200491053448E-3</v>
      </c>
      <c r="EE38" s="17">
        <f t="shared" si="26"/>
        <v>-4.6992331541717607E-2</v>
      </c>
      <c r="EF38" s="17">
        <f t="shared" si="26"/>
        <v>3.5142355293544804E-4</v>
      </c>
      <c r="EG38" s="17">
        <f t="shared" si="26"/>
        <v>4.1874234766075623E-2</v>
      </c>
      <c r="EH38" s="17">
        <f t="shared" si="26"/>
        <v>3.4844165773657808E-2</v>
      </c>
      <c r="EI38" s="17">
        <f t="shared" si="26"/>
        <v>4.063588161270941E-2</v>
      </c>
      <c r="EJ38" s="17">
        <f t="shared" si="26"/>
        <v>1.3064453318589887E-2</v>
      </c>
      <c r="EK38" s="17">
        <f t="shared" si="26"/>
        <v>-2.8218184662907469E-2</v>
      </c>
      <c r="EL38" s="17">
        <f t="shared" si="27"/>
        <v>2.4230308297898056E-2</v>
      </c>
      <c r="EM38" s="17">
        <f t="shared" si="27"/>
        <v>-6.963636404010401E-2</v>
      </c>
      <c r="EN38" s="17">
        <f t="shared" si="27"/>
        <v>3.9164313987667669E-2</v>
      </c>
      <c r="EO38" s="17">
        <f t="shared" si="27"/>
        <v>-2.5568964928620326E-2</v>
      </c>
      <c r="EP38" s="17">
        <f t="shared" si="27"/>
        <v>-3.1742712512083063E-2</v>
      </c>
      <c r="EQ38" s="17">
        <f t="shared" si="27"/>
        <v>-2.7827493270786673E-2</v>
      </c>
      <c r="ER38" s="17">
        <f t="shared" si="27"/>
        <v>1.3180132077341524E-2</v>
      </c>
      <c r="ES38" s="17">
        <f t="shared" si="27"/>
        <v>2.6518977770813554E-2</v>
      </c>
      <c r="ET38" s="17">
        <f t="shared" si="27"/>
        <v>1.1217723657455429E-2</v>
      </c>
      <c r="EU38" s="17">
        <f t="shared" si="27"/>
        <v>5.0655743601315258E-2</v>
      </c>
      <c r="EV38" s="17">
        <f t="shared" si="27"/>
        <v>1.186725028788428E-2</v>
      </c>
      <c r="EW38" s="17">
        <f t="shared" si="27"/>
        <v>1.4481254179839576E-2</v>
      </c>
      <c r="EX38" s="17">
        <f t="shared" si="27"/>
        <v>-1.685067370380538E-3</v>
      </c>
      <c r="EY38" s="17">
        <f t="shared" si="27"/>
        <v>-5.9527051385541334E-3</v>
      </c>
      <c r="EZ38" s="17">
        <f t="shared" si="27"/>
        <v>-2.716905353886059E-2</v>
      </c>
      <c r="FA38" s="17">
        <f t="shared" si="27"/>
        <v>3.8876372005484543E-2</v>
      </c>
      <c r="FB38" s="17">
        <f t="shared" si="27"/>
        <v>-9.0422393868167354E-3</v>
      </c>
      <c r="FC38" s="17">
        <f t="shared" si="27"/>
        <v>-3.9686421992810327E-2</v>
      </c>
      <c r="FD38" s="17">
        <f t="shared" si="27"/>
        <v>-2.7894994418013627E-2</v>
      </c>
      <c r="FE38" s="17">
        <f t="shared" si="27"/>
        <v>1.5969716241865897E-2</v>
      </c>
      <c r="FF38" s="17">
        <f t="shared" si="27"/>
        <v>-4.7955328877683284E-3</v>
      </c>
      <c r="FG38" s="17">
        <f t="shared" si="27"/>
        <v>9.7435706019711493E-2</v>
      </c>
      <c r="FH38" s="17">
        <f t="shared" si="27"/>
        <v>2.1553819725718515E-4</v>
      </c>
      <c r="FI38" s="17">
        <f t="shared" si="27"/>
        <v>-2.4755899316964264E-3</v>
      </c>
      <c r="FJ38" s="17">
        <f t="shared" si="27"/>
        <v>-2.4253958494753161E-2</v>
      </c>
      <c r="FK38" s="17">
        <f t="shared" si="27"/>
        <v>-4.4464590843520148E-2</v>
      </c>
      <c r="FL38" s="17">
        <f t="shared" si="27"/>
        <v>3.8326721979764666E-2</v>
      </c>
      <c r="FM38" s="17">
        <f t="shared" si="27"/>
        <v>-4.0210985921474325E-3</v>
      </c>
      <c r="FN38" s="17">
        <f t="shared" si="27"/>
        <v>-4.5309876979090169E-2</v>
      </c>
      <c r="FO38" s="17">
        <f t="shared" si="27"/>
        <v>1.8362542930577999E-2</v>
      </c>
      <c r="FP38" s="17">
        <f t="shared" si="27"/>
        <v>1.5280884006817427E-2</v>
      </c>
      <c r="FQ38" s="17">
        <f t="shared" si="27"/>
        <v>3.282298765064922E-2</v>
      </c>
      <c r="FR38" s="17">
        <f t="shared" si="27"/>
        <v>-2.2249661284456979E-2</v>
      </c>
      <c r="FS38" s="17">
        <f t="shared" si="27"/>
        <v>2.8667886993382973E-2</v>
      </c>
      <c r="FT38" s="17">
        <f t="shared" si="27"/>
        <v>-2.4500200625818425E-2</v>
      </c>
      <c r="FU38" s="17">
        <f t="shared" si="27"/>
        <v>5.9099322115755165E-2</v>
      </c>
      <c r="FV38" s="17">
        <f t="shared" si="27"/>
        <v>-9.3949534859898154E-3</v>
      </c>
      <c r="FW38" s="17">
        <f t="shared" si="27"/>
        <v>-3.3128796284347714E-2</v>
      </c>
      <c r="FX38" s="17">
        <f t="shared" si="27"/>
        <v>-5.0575691410829026E-4</v>
      </c>
      <c r="FY38" s="17">
        <f t="shared" si="27"/>
        <v>-7.8321327537510203E-3</v>
      </c>
      <c r="FZ38" s="17">
        <f t="shared" si="27"/>
        <v>-8.2092460806129988E-3</v>
      </c>
      <c r="GA38" s="17">
        <f t="shared" si="27"/>
        <v>-4.0745837762125162E-2</v>
      </c>
      <c r="GB38" s="17">
        <f t="shared" si="27"/>
        <v>-1.9998677655912896E-2</v>
      </c>
      <c r="GC38" s="17">
        <f t="shared" si="27"/>
        <v>1.2683801106609107E-3</v>
      </c>
      <c r="GD38" s="17">
        <f t="shared" si="27"/>
        <v>1.9568227542682653E-2</v>
      </c>
      <c r="GE38" s="17">
        <f t="shared" si="27"/>
        <v>5.4718771265667945E-2</v>
      </c>
      <c r="GF38" s="17">
        <f t="shared" si="27"/>
        <v>0.11554246241209568</v>
      </c>
      <c r="GG38" s="17">
        <f t="shared" si="27"/>
        <v>-4.3554458623084304E-2</v>
      </c>
      <c r="GH38" s="17">
        <f t="shared" si="27"/>
        <v>-6.494738249010996E-4</v>
      </c>
      <c r="GI38" s="17">
        <f t="shared" si="27"/>
        <v>2.2386864662082406E-2</v>
      </c>
      <c r="GJ38" s="17">
        <f t="shared" si="27"/>
        <v>-1.5343079061662671E-2</v>
      </c>
      <c r="GK38" s="17">
        <f t="shared" si="27"/>
        <v>-4.3053265992963261E-2</v>
      </c>
      <c r="GL38" s="17">
        <f t="shared" si="27"/>
        <v>2.9282254156648882E-2</v>
      </c>
      <c r="GM38" s="17">
        <f t="shared" si="27"/>
        <v>8.8949737154415624E-3</v>
      </c>
      <c r="GN38" s="17">
        <f t="shared" si="27"/>
        <v>-9.7945948400937639E-3</v>
      </c>
      <c r="GO38" s="17">
        <f t="shared" si="27"/>
        <v>9.0798845223288346E-3</v>
      </c>
      <c r="GP38" s="17">
        <f t="shared" si="27"/>
        <v>1.0869779837288339E-2</v>
      </c>
      <c r="GQ38" s="17">
        <f t="shared" si="27"/>
        <v>-2.3297439341916661E-2</v>
      </c>
      <c r="GR38" s="17">
        <f t="shared" si="27"/>
        <v>1.5241857148669212E-2</v>
      </c>
      <c r="GS38" s="17">
        <f t="shared" si="27"/>
        <v>6.555823265431404E-3</v>
      </c>
      <c r="GT38" s="17">
        <f t="shared" si="27"/>
        <v>-4.1144468644445176E-3</v>
      </c>
      <c r="GU38" s="17">
        <f t="shared" si="27"/>
        <v>-9.0114457494936909E-3</v>
      </c>
      <c r="GV38" s="17">
        <f t="shared" si="27"/>
        <v>-1.9742930228605932E-2</v>
      </c>
      <c r="GW38" s="17">
        <f t="shared" si="27"/>
        <v>4.0369039892077562E-3</v>
      </c>
      <c r="GX38" s="17">
        <f t="shared" si="21"/>
        <v>8.6043311621494204E-4</v>
      </c>
      <c r="GY38" s="17">
        <f t="shared" si="21"/>
        <v>2.6136376965996386E-2</v>
      </c>
      <c r="GZ38" s="17">
        <f t="shared" si="21"/>
        <v>-1.8260238660214721E-2</v>
      </c>
      <c r="HA38" s="17">
        <f t="shared" si="21"/>
        <v>-1.5206610236507994E-2</v>
      </c>
      <c r="HB38" s="17">
        <f t="shared" si="21"/>
        <v>1.5561601299030383E-2</v>
      </c>
      <c r="HC38" s="17">
        <f t="shared" si="21"/>
        <v>4.6958683263278601E-2</v>
      </c>
      <c r="HD38" s="17">
        <f t="shared" si="21"/>
        <v>-2.0756310156847316E-2</v>
      </c>
      <c r="HE38" s="17">
        <f t="shared" si="21"/>
        <v>3.647918149194182E-2</v>
      </c>
      <c r="HF38" s="17">
        <f t="shared" si="21"/>
        <v>-2.0495007808615717E-3</v>
      </c>
      <c r="HG38" s="17">
        <f t="shared" si="21"/>
        <v>-1.0243916703354583E-2</v>
      </c>
      <c r="HH38" s="17">
        <f t="shared" si="21"/>
        <v>2.0202458747760159E-2</v>
      </c>
      <c r="HI38" s="17">
        <f t="shared" si="21"/>
        <v>-7.0135982325699064E-2</v>
      </c>
      <c r="HJ38" s="17">
        <f t="shared" si="21"/>
        <v>-2.902462007402747E-3</v>
      </c>
      <c r="HK38" s="17">
        <f t="shared" si="21"/>
        <v>1.6970795973423072E-2</v>
      </c>
      <c r="HL38" s="17">
        <f t="shared" si="21"/>
        <v>-7.6905614533867902E-3</v>
      </c>
      <c r="HM38" s="17">
        <f t="shared" si="21"/>
        <v>1.9134965155035136E-3</v>
      </c>
      <c r="HN38" s="17">
        <f t="shared" si="21"/>
        <v>1.5280572229440532E-2</v>
      </c>
      <c r="HO38" s="17">
        <f t="shared" si="21"/>
        <v>-1.449034279342605E-2</v>
      </c>
      <c r="HP38" s="17">
        <f t="shared" si="21"/>
        <v>6.2633817107521639E-3</v>
      </c>
      <c r="HQ38" s="17">
        <f t="shared" si="21"/>
        <v>-1.5248132251666935E-3</v>
      </c>
      <c r="HR38" s="17">
        <f t="shared" si="21"/>
        <v>1.4180831972230084E-2</v>
      </c>
      <c r="HS38" s="17">
        <f t="shared" si="21"/>
        <v>2.3584733106333808E-3</v>
      </c>
      <c r="HT38" s="17">
        <f t="shared" si="21"/>
        <v>-1.5017617190579535E-3</v>
      </c>
      <c r="HU38" s="17">
        <f t="shared" si="21"/>
        <v>-1.5824507644842525E-2</v>
      </c>
      <c r="HV38" s="17">
        <f t="shared" si="21"/>
        <v>-3.3385745977046612E-2</v>
      </c>
      <c r="HW38" s="17">
        <f t="shared" si="21"/>
        <v>-1.5954828663947925E-2</v>
      </c>
      <c r="HX38" s="17">
        <f t="shared" si="21"/>
        <v>6.2197282028312074E-2</v>
      </c>
      <c r="HY38" s="17">
        <f t="shared" si="21"/>
        <v>3.1920938845648615E-3</v>
      </c>
      <c r="HZ38" s="17">
        <f t="shared" si="21"/>
        <v>2.3455014525593343E-2</v>
      </c>
      <c r="IA38" s="17">
        <f t="shared" si="21"/>
        <v>6.4268891729775193E-3</v>
      </c>
      <c r="IB38" s="17">
        <f t="shared" si="21"/>
        <v>6.1268111185773817E-3</v>
      </c>
      <c r="IC38" s="17">
        <f t="shared" si="21"/>
        <v>1.8532779948889171E-2</v>
      </c>
      <c r="ID38" s="17">
        <f t="shared" si="20"/>
        <v>2.9478871181254963E-2</v>
      </c>
      <c r="IE38" s="17">
        <f t="shared" si="20"/>
        <v>-3.3895214453777564E-2</v>
      </c>
      <c r="IF38" s="17">
        <f t="shared" si="20"/>
        <v>-9.5604086321809788E-3</v>
      </c>
      <c r="IG38" s="17">
        <f t="shared" si="20"/>
        <v>2.5698869234835185E-2</v>
      </c>
      <c r="IH38" s="17">
        <f t="shared" si="20"/>
        <v>-4.7122977792590948E-2</v>
      </c>
      <c r="II38" s="17">
        <f t="shared" si="20"/>
        <v>2.7355888865633849E-3</v>
      </c>
      <c r="IJ38" s="17">
        <f t="shared" si="20"/>
        <v>1.111829730028644E-3</v>
      </c>
      <c r="IK38" s="17">
        <f t="shared" si="20"/>
        <v>5.6551232040054529E-3</v>
      </c>
      <c r="IL38" s="17">
        <f t="shared" si="20"/>
        <v>3.2259889351593654E-4</v>
      </c>
      <c r="IM38" s="17">
        <f t="shared" si="20"/>
        <v>-1.8941094462234579E-2</v>
      </c>
      <c r="IN38" s="17">
        <f t="shared" si="20"/>
        <v>-1.3354485959918406E-2</v>
      </c>
      <c r="IO38" s="17">
        <f t="shared" si="20"/>
        <v>8.5984343776711984E-3</v>
      </c>
      <c r="IP38" s="17">
        <f t="shared" si="20"/>
        <v>3.8409285859096649E-2</v>
      </c>
      <c r="IQ38" s="17">
        <f t="shared" si="20"/>
        <v>3.273761918212853E-2</v>
      </c>
      <c r="IR38" s="17">
        <f t="shared" si="20"/>
        <v>-2.8380257054503883E-2</v>
      </c>
      <c r="IS38" s="17">
        <f t="shared" si="20"/>
        <v>-8.6453871946252613E-3</v>
      </c>
      <c r="IT38" s="17">
        <f t="shared" si="20"/>
        <v>-1.0891616623135796E-2</v>
      </c>
      <c r="IU38" s="17">
        <f t="shared" si="20"/>
        <v>4.3647230071749407E-2</v>
      </c>
      <c r="IV38" s="17">
        <f t="shared" si="20"/>
        <v>-5.3589062241701638E-2</v>
      </c>
      <c r="IW38" s="17">
        <f t="shared" si="20"/>
        <v>-6.7336739666608147E-3</v>
      </c>
      <c r="IX38" s="17">
        <f t="shared" si="20"/>
        <v>8.4236979229507999E-3</v>
      </c>
      <c r="IY38" s="17">
        <f t="shared" si="20"/>
        <v>6.2161901825485751E-3</v>
      </c>
      <c r="IZ38" s="17">
        <f t="shared" si="28"/>
        <v>2.2402181332613229E-2</v>
      </c>
      <c r="JA38" s="17">
        <f t="shared" si="28"/>
        <v>-1.6265154153984353E-2</v>
      </c>
      <c r="JB38" s="17">
        <f t="shared" si="28"/>
        <v>-1.7893184800597383E-2</v>
      </c>
      <c r="JC38" s="17">
        <f t="shared" si="28"/>
        <v>7.4606917452970049E-3</v>
      </c>
      <c r="JD38" s="17">
        <f t="shared" si="28"/>
        <v>6.7290192585484198E-3</v>
      </c>
      <c r="JE38" s="17">
        <f t="shared" si="28"/>
        <v>-7.686498885116912E-3</v>
      </c>
      <c r="JF38" s="17">
        <f t="shared" si="28"/>
        <v>-6.3570414729130194E-3</v>
      </c>
      <c r="JG38" s="17">
        <f t="shared" si="28"/>
        <v>1.1009321279528887E-2</v>
      </c>
      <c r="JH38" s="17">
        <f t="shared" si="28"/>
        <v>1.0994750768612107E-2</v>
      </c>
      <c r="JI38" s="17">
        <f t="shared" si="28"/>
        <v>-2.3234083583208397E-2</v>
      </c>
      <c r="JJ38" s="17">
        <f t="shared" si="28"/>
        <v>1.6609578204639437E-2</v>
      </c>
      <c r="JK38" s="17">
        <f t="shared" si="28"/>
        <v>1.4609441584057313E-3</v>
      </c>
      <c r="JL38" s="17">
        <f t="shared" si="28"/>
        <v>4.5417281960149526E-3</v>
      </c>
      <c r="JM38" s="17">
        <f t="shared" si="28"/>
        <v>-1.2141738326833853E-2</v>
      </c>
      <c r="JN38" s="17">
        <f t="shared" si="28"/>
        <v>-1.9188337527840292E-2</v>
      </c>
      <c r="JO38" s="17">
        <f t="shared" si="28"/>
        <v>1.5097885245756545E-2</v>
      </c>
      <c r="JP38" s="17">
        <f t="shared" si="28"/>
        <v>1.125312439711478E-2</v>
      </c>
      <c r="JQ38" s="17">
        <f t="shared" si="28"/>
        <v>-2.6507348094682897E-2</v>
      </c>
      <c r="JR38" s="17">
        <f t="shared" si="28"/>
        <v>6.6161636154856212E-3</v>
      </c>
      <c r="JS38" s="17">
        <f t="shared" si="28"/>
        <v>-1.7449129882003974E-2</v>
      </c>
      <c r="JT38" s="17">
        <f t="shared" si="28"/>
        <v>-8.6240709290883039E-3</v>
      </c>
      <c r="JU38" s="17">
        <f t="shared" si="28"/>
        <v>1.5310499053318214E-2</v>
      </c>
      <c r="JV38" s="17">
        <f t="shared" si="28"/>
        <v>-2.7779777888518261E-2</v>
      </c>
      <c r="JW38" s="17">
        <f t="shared" si="28"/>
        <v>4.0623851550672371E-2</v>
      </c>
      <c r="JX38" s="17">
        <f t="shared" si="28"/>
        <v>7.653991605212942E-3</v>
      </c>
      <c r="JY38" s="17">
        <f t="shared" si="28"/>
        <v>-1.2921833787267105E-2</v>
      </c>
      <c r="JZ38" s="17">
        <f t="shared" si="28"/>
        <v>-3.419263131969569E-3</v>
      </c>
      <c r="KA38" s="17">
        <f t="shared" si="28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7"/>
        <v>-1.3100227311644086E-3</v>
      </c>
      <c r="KI38" s="17">
        <f t="shared" si="7"/>
        <v>-2.7674690561699768E-2</v>
      </c>
      <c r="KJ38" s="17">
        <f t="shared" si="13"/>
        <v>-1.5859438791488841E-3</v>
      </c>
    </row>
    <row r="39" spans="1:296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Si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5"/>
        <v>-2.0703128017730717E-2</v>
      </c>
      <c r="O39" s="17">
        <f t="shared" si="25"/>
        <v>-3.4708383101650789E-3</v>
      </c>
      <c r="P39" s="17">
        <f t="shared" si="25"/>
        <v>1.1145983266161104E-2</v>
      </c>
      <c r="Q39" s="17">
        <f t="shared" si="25"/>
        <v>-6.3300599861746184E-3</v>
      </c>
      <c r="R39" s="17">
        <f t="shared" si="25"/>
        <v>2.3137597194065395E-2</v>
      </c>
      <c r="S39" s="17">
        <f t="shared" si="25"/>
        <v>-1.5919906839290527E-2</v>
      </c>
      <c r="T39" s="17">
        <f t="shared" si="25"/>
        <v>1.5681097013262976E-2</v>
      </c>
      <c r="U39" s="17">
        <f t="shared" si="25"/>
        <v>-4.2751764540098214E-3</v>
      </c>
      <c r="V39" s="17">
        <f t="shared" si="25"/>
        <v>9.0435529720794463E-3</v>
      </c>
      <c r="W39" s="17">
        <f t="shared" si="25"/>
        <v>-3.3813814695061201E-2</v>
      </c>
      <c r="X39" s="17">
        <f t="shared" si="25"/>
        <v>2.785956562207275E-2</v>
      </c>
      <c r="Y39" s="17">
        <f t="shared" si="25"/>
        <v>-2.0565307468946758E-2</v>
      </c>
      <c r="Z39" s="17">
        <f t="shared" si="25"/>
        <v>7.2843977539003395E-3</v>
      </c>
      <c r="AA39" s="17">
        <f t="shared" si="25"/>
        <v>-5.662473474662596E-3</v>
      </c>
      <c r="AB39" s="17">
        <f t="shared" si="25"/>
        <v>1.7430560968606568E-2</v>
      </c>
      <c r="AC39" s="17">
        <f t="shared" si="25"/>
        <v>-3.6189371916669141E-2</v>
      </c>
      <c r="AD39" s="17">
        <f t="shared" si="25"/>
        <v>2.9178395902693551E-2</v>
      </c>
      <c r="AE39" s="17">
        <f t="shared" si="25"/>
        <v>1.4278683990675063E-2</v>
      </c>
      <c r="AF39" s="17">
        <f t="shared" si="25"/>
        <v>2.2783197578503844E-2</v>
      </c>
      <c r="AG39" s="17">
        <f t="shared" si="25"/>
        <v>1.1002019693357692E-2</v>
      </c>
      <c r="AH39" s="17">
        <f t="shared" si="25"/>
        <v>3.4800107315449413E-2</v>
      </c>
      <c r="AI39" s="17">
        <f t="shared" si="25"/>
        <v>1.8015794782357639E-2</v>
      </c>
      <c r="AJ39" s="17">
        <f t="shared" si="25"/>
        <v>2.695078646384216E-2</v>
      </c>
      <c r="AK39" s="17">
        <f t="shared" si="25"/>
        <v>1.8086412551031762E-2</v>
      </c>
      <c r="AL39" s="17">
        <f t="shared" si="25"/>
        <v>-1.1226731940227611E-2</v>
      </c>
      <c r="AM39" s="17">
        <f t="shared" si="25"/>
        <v>9.4894803772705514E-3</v>
      </c>
      <c r="AN39" s="17">
        <f t="shared" si="25"/>
        <v>2.5580407765228991E-2</v>
      </c>
      <c r="AO39" s="17">
        <f t="shared" si="25"/>
        <v>0.16072564018978219</v>
      </c>
      <c r="AP39" s="17">
        <f t="shared" si="25"/>
        <v>1.7982986356299371E-2</v>
      </c>
      <c r="AQ39" s="17">
        <f t="shared" si="25"/>
        <v>2.9456895454436815E-2</v>
      </c>
      <c r="AR39" s="17">
        <f t="shared" si="25"/>
        <v>-4.2356665733764391E-2</v>
      </c>
      <c r="AS39" s="17">
        <f t="shared" si="25"/>
        <v>-7.2677381835765373E-2</v>
      </c>
      <c r="AT39" s="17">
        <f t="shared" si="25"/>
        <v>-6.6076041161963223E-2</v>
      </c>
      <c r="AU39" s="17">
        <f t="shared" si="25"/>
        <v>4.7774674984927233E-2</v>
      </c>
      <c r="AV39" s="17">
        <f t="shared" si="25"/>
        <v>-4.4947318962090033E-2</v>
      </c>
      <c r="AW39" s="17">
        <f t="shared" si="25"/>
        <v>-2.6483943309531539E-2</v>
      </c>
      <c r="AX39" s="17">
        <f t="shared" si="25"/>
        <v>7.5733602690274945E-2</v>
      </c>
      <c r="AY39" s="17">
        <f t="shared" si="25"/>
        <v>5.8005149486512102E-3</v>
      </c>
      <c r="AZ39" s="17">
        <f t="shared" si="25"/>
        <v>1.0520784800218431E-2</v>
      </c>
      <c r="BA39" s="17">
        <f t="shared" si="25"/>
        <v>4.4024128815610387E-4</v>
      </c>
      <c r="BB39" s="17">
        <f t="shared" si="25"/>
        <v>2.0641485753852159E-2</v>
      </c>
      <c r="BC39" s="17">
        <f t="shared" si="25"/>
        <v>-1.0929823929647571E-2</v>
      </c>
      <c r="BD39" s="17">
        <f t="shared" si="25"/>
        <v>2.5714371092429118E-3</v>
      </c>
      <c r="BE39" s="17">
        <f t="shared" si="25"/>
        <v>-2.6258659075035495E-2</v>
      </c>
      <c r="BF39" s="17">
        <f t="shared" si="25"/>
        <v>2.1957020536513664E-2</v>
      </c>
      <c r="BG39" s="17">
        <f t="shared" si="25"/>
        <v>9.9205225637924062E-3</v>
      </c>
      <c r="BH39" s="17">
        <f t="shared" si="25"/>
        <v>-1.2722062830921876E-2</v>
      </c>
      <c r="BI39" s="17">
        <f t="shared" si="25"/>
        <v>2.0259810186939078E-2</v>
      </c>
      <c r="BJ39" s="17">
        <f t="shared" si="25"/>
        <v>-3.4529998944273402E-2</v>
      </c>
      <c r="BK39" s="17">
        <f t="shared" si="25"/>
        <v>1.1601178648652823E-2</v>
      </c>
      <c r="BL39" s="17">
        <f t="shared" si="25"/>
        <v>1.2203561733304938E-14</v>
      </c>
      <c r="BM39" s="17">
        <f t="shared" si="25"/>
        <v>2.4092450837966278E-2</v>
      </c>
      <c r="BN39" s="17">
        <f t="shared" si="25"/>
        <v>3.8727370855218598E-3</v>
      </c>
      <c r="BO39" s="17">
        <f t="shared" si="25"/>
        <v>6.2355345577564392E-2</v>
      </c>
      <c r="BP39" s="17">
        <f t="shared" si="25"/>
        <v>1.0761205465215178E-2</v>
      </c>
      <c r="BQ39" s="17">
        <f t="shared" si="25"/>
        <v>-5.7842025796797404E-2</v>
      </c>
      <c r="BR39" s="17">
        <f t="shared" si="25"/>
        <v>4.0241244806348405E-3</v>
      </c>
      <c r="BS39" s="17">
        <f t="shared" si="25"/>
        <v>-9.4100917487094041E-3</v>
      </c>
      <c r="BT39" s="17">
        <f t="shared" si="25"/>
        <v>-4.728263665415704E-4</v>
      </c>
      <c r="BU39" s="17">
        <f t="shared" si="25"/>
        <v>-1.9026413326043721E-3</v>
      </c>
      <c r="BV39" s="17">
        <f t="shared" si="25"/>
        <v>-1.4119464235096238E-2</v>
      </c>
      <c r="BW39" s="17">
        <f t="shared" si="25"/>
        <v>7.3718135914488305E-3</v>
      </c>
      <c r="BX39" s="17">
        <f t="shared" si="25"/>
        <v>2.5884954142910539E-2</v>
      </c>
      <c r="BY39" s="17">
        <f t="shared" ref="BY39" si="29">(BY17-BX17)/BX17</f>
        <v>6.045126952077793E-3</v>
      </c>
      <c r="BZ39" s="17">
        <f t="shared" si="26"/>
        <v>-3.1267815159357872E-2</v>
      </c>
      <c r="CA39" s="17">
        <f t="shared" si="26"/>
        <v>-1.1970275646663838E-3</v>
      </c>
      <c r="CB39" s="17">
        <f t="shared" si="26"/>
        <v>1.7756656933721835E-2</v>
      </c>
      <c r="CC39" s="17">
        <f t="shared" si="26"/>
        <v>-1.2602703097763202E-2</v>
      </c>
      <c r="CD39" s="17">
        <f t="shared" si="26"/>
        <v>-1.609407209406033E-2</v>
      </c>
      <c r="CE39" s="17">
        <f t="shared" si="26"/>
        <v>-3.4200166934576323E-2</v>
      </c>
      <c r="CF39" s="17">
        <f t="shared" si="26"/>
        <v>1.1952986882635372E-2</v>
      </c>
      <c r="CG39" s="17">
        <f t="shared" si="26"/>
        <v>3.0031635628369985E-2</v>
      </c>
      <c r="CH39" s="17">
        <f t="shared" si="26"/>
        <v>-5.0294215034778154E-5</v>
      </c>
      <c r="CI39" s="17">
        <f t="shared" si="26"/>
        <v>-1.2179515056340413E-2</v>
      </c>
      <c r="CJ39" s="17">
        <f t="shared" si="26"/>
        <v>-7.1302920132853614E-3</v>
      </c>
      <c r="CK39" s="17">
        <f t="shared" si="26"/>
        <v>3.8264267029308845E-2</v>
      </c>
      <c r="CL39" s="17">
        <f t="shared" si="26"/>
        <v>-1.9549326446488678E-2</v>
      </c>
      <c r="CM39" s="17">
        <f t="shared" si="26"/>
        <v>4.5758992016733668E-3</v>
      </c>
      <c r="CN39" s="17">
        <f t="shared" si="26"/>
        <v>1.1672331280797412E-2</v>
      </c>
      <c r="CO39" s="17">
        <f t="shared" si="26"/>
        <v>-1.4351285688385533E-2</v>
      </c>
      <c r="CP39" s="17">
        <f t="shared" si="26"/>
        <v>1.2770627627913129E-2</v>
      </c>
      <c r="CQ39" s="17">
        <f t="shared" si="26"/>
        <v>-8.030144400131653E-3</v>
      </c>
      <c r="CR39" s="17">
        <f t="shared" si="26"/>
        <v>-1.3138643514175199E-2</v>
      </c>
      <c r="CS39" s="17">
        <f t="shared" si="26"/>
        <v>9.2377255810444682E-3</v>
      </c>
      <c r="CT39" s="17">
        <f t="shared" si="26"/>
        <v>7.7813962764904524E-3</v>
      </c>
      <c r="CU39" s="17">
        <f t="shared" si="26"/>
        <v>-3.5975687140443946E-3</v>
      </c>
      <c r="CV39" s="17">
        <f t="shared" si="26"/>
        <v>2.3370113316698053E-3</v>
      </c>
      <c r="CW39" s="17">
        <f t="shared" si="26"/>
        <v>-4.0055412939789727E-3</v>
      </c>
      <c r="CX39" s="17">
        <f t="shared" si="26"/>
        <v>-2.3473688542427281E-4</v>
      </c>
      <c r="CY39" s="17">
        <f t="shared" si="26"/>
        <v>-1.0517354340554558E-2</v>
      </c>
      <c r="CZ39" s="17">
        <f t="shared" si="26"/>
        <v>-8.2359252693593246E-3</v>
      </c>
      <c r="DA39" s="17">
        <f t="shared" si="26"/>
        <v>2.2491481973393461E-3</v>
      </c>
      <c r="DB39" s="17">
        <f t="shared" si="26"/>
        <v>7.7034861818914306E-3</v>
      </c>
      <c r="DC39" s="17">
        <f t="shared" si="26"/>
        <v>-6.4257393840297756E-3</v>
      </c>
      <c r="DD39" s="17">
        <f t="shared" si="26"/>
        <v>-1.2666160997232462E-2</v>
      </c>
      <c r="DE39" s="17">
        <f t="shared" si="26"/>
        <v>-4.424646322128899E-3</v>
      </c>
      <c r="DF39" s="17">
        <f t="shared" si="26"/>
        <v>1.993387653488066E-2</v>
      </c>
      <c r="DG39" s="17">
        <f t="shared" si="26"/>
        <v>-1.3469550068138256E-2</v>
      </c>
      <c r="DH39" s="17">
        <f t="shared" si="26"/>
        <v>2.3562872863575287E-3</v>
      </c>
      <c r="DI39" s="17">
        <f t="shared" si="26"/>
        <v>1.6104630797253031E-3</v>
      </c>
      <c r="DJ39" s="17">
        <f t="shared" si="26"/>
        <v>-4.7812903214629887E-3</v>
      </c>
      <c r="DK39" s="17">
        <f t="shared" si="26"/>
        <v>1.2153611888729194E-2</v>
      </c>
      <c r="DL39" s="17">
        <f t="shared" si="26"/>
        <v>5.1735453426374201E-3</v>
      </c>
      <c r="DM39" s="17">
        <f t="shared" si="26"/>
        <v>3.6534363647518275E-2</v>
      </c>
      <c r="DN39" s="17">
        <f t="shared" si="26"/>
        <v>-3.8531825302901897E-2</v>
      </c>
      <c r="DO39" s="17">
        <f t="shared" si="26"/>
        <v>-1.0038028425956245E-2</v>
      </c>
      <c r="DP39" s="17">
        <f t="shared" si="26"/>
        <v>1.3765604166049633E-2</v>
      </c>
      <c r="DQ39" s="17">
        <f t="shared" si="26"/>
        <v>-2.9678701432287468E-2</v>
      </c>
      <c r="DR39" s="17">
        <f t="shared" si="26"/>
        <v>2.2767181455710141E-2</v>
      </c>
      <c r="DS39" s="17">
        <f t="shared" si="26"/>
        <v>4.2129112783963668E-2</v>
      </c>
      <c r="DT39" s="17">
        <f t="shared" si="26"/>
        <v>6.1699017492435948E-2</v>
      </c>
      <c r="DU39" s="17">
        <f t="shared" si="26"/>
        <v>5.7305975267254242E-2</v>
      </c>
      <c r="DV39" s="17">
        <f t="shared" si="26"/>
        <v>1.7885187264409266E-2</v>
      </c>
      <c r="DW39" s="17">
        <f t="shared" si="26"/>
        <v>0.10615719914827862</v>
      </c>
      <c r="DX39" s="17">
        <f t="shared" si="26"/>
        <v>2.7821222992200885E-3</v>
      </c>
      <c r="DY39" s="17">
        <f t="shared" si="26"/>
        <v>2.4765199852462682E-2</v>
      </c>
      <c r="DZ39" s="17">
        <f t="shared" si="26"/>
        <v>-2.309253362356779E-2</v>
      </c>
      <c r="EA39" s="17">
        <f t="shared" si="26"/>
        <v>-4.3768096662400524E-3</v>
      </c>
      <c r="EB39" s="17">
        <f t="shared" si="26"/>
        <v>-1.1988752666747182E-3</v>
      </c>
      <c r="EC39" s="17">
        <f t="shared" si="26"/>
        <v>-1.5188106333355404E-2</v>
      </c>
      <c r="ED39" s="17">
        <f t="shared" si="26"/>
        <v>-2.5336177120033839E-3</v>
      </c>
      <c r="EE39" s="17">
        <f t="shared" si="26"/>
        <v>-1.3871179603539901E-2</v>
      </c>
      <c r="EF39" s="17">
        <f t="shared" si="26"/>
        <v>2.9495855940142014E-2</v>
      </c>
      <c r="EG39" s="17">
        <f t="shared" si="26"/>
        <v>2.8255594059258524E-2</v>
      </c>
      <c r="EH39" s="17">
        <f t="shared" si="26"/>
        <v>3.7606039194084527E-2</v>
      </c>
      <c r="EI39" s="17">
        <f t="shared" si="26"/>
        <v>2.2871999053496572E-2</v>
      </c>
      <c r="EJ39" s="17">
        <f t="shared" si="26"/>
        <v>-3.1174188922869484E-2</v>
      </c>
      <c r="EK39" s="17">
        <f t="shared" ref="EK39" si="30">(EK17-EJ17)/EJ17</f>
        <v>-1.1987564325814022E-2</v>
      </c>
      <c r="EL39" s="17">
        <f t="shared" si="27"/>
        <v>2.5253690614450375E-2</v>
      </c>
      <c r="EM39" s="17">
        <f t="shared" si="27"/>
        <v>-1.8114193959901465E-2</v>
      </c>
      <c r="EN39" s="17">
        <f t="shared" si="27"/>
        <v>5.3254809544994878E-3</v>
      </c>
      <c r="EO39" s="17">
        <f t="shared" si="27"/>
        <v>-4.3278647195132532E-2</v>
      </c>
      <c r="EP39" s="17">
        <f t="shared" si="27"/>
        <v>3.6387068527291766E-3</v>
      </c>
      <c r="EQ39" s="17">
        <f t="shared" si="27"/>
        <v>-3.0367603288328705E-2</v>
      </c>
      <c r="ER39" s="17">
        <f t="shared" si="27"/>
        <v>9.0061150652889308E-3</v>
      </c>
      <c r="ES39" s="17">
        <f t="shared" si="27"/>
        <v>1.9123141820412214E-2</v>
      </c>
      <c r="ET39" s="17">
        <f t="shared" si="27"/>
        <v>5.6697071295189201E-2</v>
      </c>
      <c r="EU39" s="17">
        <f t="shared" si="27"/>
        <v>-1.3238989850765329E-3</v>
      </c>
      <c r="EV39" s="17">
        <f t="shared" si="27"/>
        <v>-2.6465476908007213E-2</v>
      </c>
      <c r="EW39" s="17">
        <f t="shared" si="27"/>
        <v>-1.465926940247368E-2</v>
      </c>
      <c r="EX39" s="17">
        <f t="shared" si="27"/>
        <v>-1.2451006796355633E-2</v>
      </c>
      <c r="EY39" s="17">
        <f t="shared" si="27"/>
        <v>2.0132827817531694E-2</v>
      </c>
      <c r="EZ39" s="17">
        <f t="shared" si="27"/>
        <v>-1.8147027836583111E-2</v>
      </c>
      <c r="FA39" s="17">
        <f t="shared" si="27"/>
        <v>1.0289587307067836E-2</v>
      </c>
      <c r="FB39" s="17">
        <f t="shared" si="27"/>
        <v>2.6502486876724327E-2</v>
      </c>
      <c r="FC39" s="17">
        <f t="shared" si="27"/>
        <v>-2.2326467927874433E-2</v>
      </c>
      <c r="FD39" s="17">
        <f t="shared" si="27"/>
        <v>-2.3500387230780132E-2</v>
      </c>
      <c r="FE39" s="17">
        <f t="shared" si="27"/>
        <v>5.21179156564733E-2</v>
      </c>
      <c r="FF39" s="17">
        <f t="shared" si="27"/>
        <v>2.9295587515798791E-3</v>
      </c>
      <c r="FG39" s="17">
        <f t="shared" si="27"/>
        <v>-1.2780063596636741E-2</v>
      </c>
      <c r="FH39" s="17">
        <f t="shared" si="27"/>
        <v>1.2043224326937918E-2</v>
      </c>
      <c r="FI39" s="17">
        <f t="shared" si="27"/>
        <v>3.3743767634941452E-3</v>
      </c>
      <c r="FJ39" s="17">
        <f t="shared" si="27"/>
        <v>-2.7899358446035916E-2</v>
      </c>
      <c r="FK39" s="17">
        <f t="shared" si="27"/>
        <v>-1.6729536800277362E-3</v>
      </c>
      <c r="FL39" s="17">
        <f t="shared" si="27"/>
        <v>-1.4275307941157107E-3</v>
      </c>
      <c r="FM39" s="17">
        <f t="shared" si="27"/>
        <v>-7.0962345217721158E-3</v>
      </c>
      <c r="FN39" s="17">
        <f t="shared" si="27"/>
        <v>-1.3926635288598523E-2</v>
      </c>
      <c r="FO39" s="17">
        <f t="shared" si="27"/>
        <v>2.6866130564578573E-2</v>
      </c>
      <c r="FP39" s="17">
        <f t="shared" si="27"/>
        <v>-2.8723695304290305E-2</v>
      </c>
      <c r="FQ39" s="17">
        <f t="shared" si="27"/>
        <v>-5.7640779809069774E-3</v>
      </c>
      <c r="FR39" s="17">
        <f t="shared" si="27"/>
        <v>2.8230112727954571E-3</v>
      </c>
      <c r="FS39" s="17">
        <f t="shared" si="27"/>
        <v>1.4421641309571716E-2</v>
      </c>
      <c r="FT39" s="17">
        <f t="shared" si="27"/>
        <v>2.4539281951089656E-3</v>
      </c>
      <c r="FU39" s="17">
        <f t="shared" si="27"/>
        <v>2.8324784307290281E-4</v>
      </c>
      <c r="FV39" s="17">
        <f t="shared" si="27"/>
        <v>8.029718071112849E-4</v>
      </c>
      <c r="FW39" s="17">
        <f t="shared" si="27"/>
        <v>3.8285064026293398E-3</v>
      </c>
      <c r="FX39" s="17">
        <f t="shared" si="27"/>
        <v>-9.4338106951133219E-3</v>
      </c>
      <c r="FY39" s="17">
        <f t="shared" si="27"/>
        <v>-9.1252210787526897E-4</v>
      </c>
      <c r="FZ39" s="17">
        <f t="shared" si="27"/>
        <v>-2.0922323391970084E-3</v>
      </c>
      <c r="GA39" s="17">
        <f t="shared" si="27"/>
        <v>-1.2777968715078308E-2</v>
      </c>
      <c r="GB39" s="17">
        <f t="shared" si="27"/>
        <v>2.0228289908850068E-3</v>
      </c>
      <c r="GC39" s="17">
        <f t="shared" si="27"/>
        <v>2.4978407982481843E-2</v>
      </c>
      <c r="GD39" s="17">
        <f t="shared" si="27"/>
        <v>-1.1206774477751702E-2</v>
      </c>
      <c r="GE39" s="17">
        <f t="shared" si="27"/>
        <v>1.5941687536939288E-2</v>
      </c>
      <c r="GF39" s="17">
        <f t="shared" si="27"/>
        <v>-7.021655082351144E-4</v>
      </c>
      <c r="GG39" s="17">
        <f t="shared" si="27"/>
        <v>1.0235919213192972E-2</v>
      </c>
      <c r="GH39" s="17">
        <f t="shared" si="27"/>
        <v>1.3125026924349345E-2</v>
      </c>
      <c r="GI39" s="17">
        <f t="shared" si="27"/>
        <v>-1.7649667115058523E-2</v>
      </c>
      <c r="GJ39" s="17">
        <f t="shared" si="27"/>
        <v>-6.7376054402268661E-3</v>
      </c>
      <c r="GK39" s="17">
        <f t="shared" si="27"/>
        <v>-1.2021457813591178E-3</v>
      </c>
      <c r="GL39" s="17">
        <f t="shared" si="27"/>
        <v>6.5540393628299677E-3</v>
      </c>
      <c r="GM39" s="17">
        <f t="shared" si="27"/>
        <v>4.8491166243772076E-3</v>
      </c>
      <c r="GN39" s="17">
        <f t="shared" si="27"/>
        <v>-1.3259334907970727E-2</v>
      </c>
      <c r="GO39" s="17">
        <f t="shared" si="27"/>
        <v>1.2826094695704515E-2</v>
      </c>
      <c r="GP39" s="17">
        <f t="shared" si="27"/>
        <v>6.7151254440904959E-3</v>
      </c>
      <c r="GQ39" s="17">
        <f t="shared" si="27"/>
        <v>3.3124831018362812E-2</v>
      </c>
      <c r="GR39" s="17">
        <f t="shared" si="27"/>
        <v>-6.0389640890289283E-3</v>
      </c>
      <c r="GS39" s="17">
        <f t="shared" si="27"/>
        <v>-1.3132805329570115E-2</v>
      </c>
      <c r="GT39" s="17">
        <f t="shared" si="27"/>
        <v>6.1098017819006195E-3</v>
      </c>
      <c r="GU39" s="17">
        <f t="shared" si="27"/>
        <v>-6.6275397425519928E-4</v>
      </c>
      <c r="GV39" s="17">
        <f t="shared" si="27"/>
        <v>6.6508414991016153E-3</v>
      </c>
      <c r="GW39" s="17">
        <f t="shared" ref="GW39" si="31">(GW17-GV17)/GV17</f>
        <v>-2.3779219664393805E-2</v>
      </c>
      <c r="GX39" s="17">
        <f t="shared" si="21"/>
        <v>1.9003800988365495E-3</v>
      </c>
      <c r="GY39" s="17">
        <f t="shared" si="21"/>
        <v>-7.9659002091291183E-3</v>
      </c>
      <c r="GZ39" s="17">
        <f t="shared" si="21"/>
        <v>-1.3346667359133285E-2</v>
      </c>
      <c r="HA39" s="17">
        <f t="shared" si="21"/>
        <v>-2.1657613970930575E-2</v>
      </c>
      <c r="HB39" s="17">
        <f t="shared" si="21"/>
        <v>1.2460836322363861E-2</v>
      </c>
      <c r="HC39" s="17">
        <f t="shared" si="21"/>
        <v>4.0079312736550259E-3</v>
      </c>
      <c r="HD39" s="17">
        <f t="shared" si="21"/>
        <v>-5.6527396844198484E-3</v>
      </c>
      <c r="HE39" s="17">
        <f t="shared" si="21"/>
        <v>-1.8995435949174685E-2</v>
      </c>
      <c r="HF39" s="17">
        <f t="shared" si="21"/>
        <v>-4.9526291413273553E-3</v>
      </c>
      <c r="HG39" s="17">
        <f t="shared" si="21"/>
        <v>1.2312435682285858E-2</v>
      </c>
      <c r="HH39" s="17">
        <f t="shared" si="21"/>
        <v>7.403781656426584E-3</v>
      </c>
      <c r="HI39" s="17">
        <f t="shared" si="21"/>
        <v>-1.0605481544334669E-2</v>
      </c>
      <c r="HJ39" s="17">
        <f t="shared" si="21"/>
        <v>-1.0150174635065892E-2</v>
      </c>
      <c r="HK39" s="17">
        <f t="shared" si="21"/>
        <v>-2.449597885104977E-2</v>
      </c>
      <c r="HL39" s="17">
        <f t="shared" si="21"/>
        <v>1.2668603733343036E-2</v>
      </c>
      <c r="HM39" s="17">
        <f t="shared" si="21"/>
        <v>1.1068804695721268E-3</v>
      </c>
      <c r="HN39" s="17">
        <f t="shared" si="21"/>
        <v>3.1301701104229107E-3</v>
      </c>
      <c r="HO39" s="17">
        <f t="shared" si="21"/>
        <v>-3.3199107976065699E-2</v>
      </c>
      <c r="HP39" s="17">
        <f t="shared" si="21"/>
        <v>1.41111953349709E-3</v>
      </c>
      <c r="HQ39" s="17">
        <f t="shared" si="21"/>
        <v>-6.6481779562039154E-3</v>
      </c>
      <c r="HR39" s="17">
        <f t="shared" si="21"/>
        <v>8.5793396762369415E-3</v>
      </c>
      <c r="HS39" s="17">
        <f t="shared" si="21"/>
        <v>1.1627475619566148E-2</v>
      </c>
      <c r="HT39" s="17">
        <f t="shared" si="21"/>
        <v>5.3570048468224206E-3</v>
      </c>
      <c r="HU39" s="17">
        <f t="shared" si="21"/>
        <v>-2.5225598572071557E-3</v>
      </c>
      <c r="HV39" s="17">
        <f t="shared" si="21"/>
        <v>-3.9306642453431021E-3</v>
      </c>
      <c r="HW39" s="17">
        <f t="shared" si="21"/>
        <v>-5.132004996686784E-4</v>
      </c>
      <c r="HX39" s="17">
        <f t="shared" si="21"/>
        <v>8.2860857469080861E-4</v>
      </c>
      <c r="HY39" s="17">
        <f t="shared" si="21"/>
        <v>1.2959893681503449E-2</v>
      </c>
      <c r="HZ39" s="17">
        <f t="shared" si="21"/>
        <v>2.314769003019836E-2</v>
      </c>
      <c r="IA39" s="17">
        <f t="shared" si="21"/>
        <v>-9.8893404729516188E-3</v>
      </c>
      <c r="IB39" s="17">
        <f t="shared" si="21"/>
        <v>1.1725106167590432E-2</v>
      </c>
      <c r="IC39" s="17">
        <f t="shared" si="21"/>
        <v>-7.5496679352849965E-3</v>
      </c>
      <c r="ID39" s="17">
        <f t="shared" si="20"/>
        <v>-7.7785621519783845E-4</v>
      </c>
      <c r="IE39" s="17">
        <f t="shared" si="20"/>
        <v>-3.9933181735919603E-3</v>
      </c>
      <c r="IF39" s="17">
        <f t="shared" si="20"/>
        <v>-1.7436346869637832E-2</v>
      </c>
      <c r="IG39" s="17">
        <f t="shared" si="20"/>
        <v>-2.2329631444765515E-2</v>
      </c>
      <c r="IH39" s="17">
        <f t="shared" si="20"/>
        <v>3.2010687226244942E-2</v>
      </c>
      <c r="II39" s="17">
        <f t="shared" si="20"/>
        <v>-1.9107630659542293E-2</v>
      </c>
      <c r="IJ39" s="17">
        <f t="shared" si="20"/>
        <v>1.8313542688135745E-2</v>
      </c>
      <c r="IK39" s="17">
        <f t="shared" si="20"/>
        <v>-5.0098966680887456E-3</v>
      </c>
      <c r="IL39" s="17">
        <f t="shared" si="20"/>
        <v>1.5851049719744696E-3</v>
      </c>
      <c r="IM39" s="17">
        <f t="shared" si="20"/>
        <v>2.2563889777782151E-2</v>
      </c>
      <c r="IN39" s="17">
        <f t="shared" si="20"/>
        <v>4.3218518210813208E-3</v>
      </c>
      <c r="IO39" s="17">
        <f t="shared" si="20"/>
        <v>1.3271551596953448E-2</v>
      </c>
      <c r="IP39" s="17">
        <f t="shared" si="20"/>
        <v>5.4517948432060833E-3</v>
      </c>
      <c r="IQ39" s="17">
        <f t="shared" si="20"/>
        <v>-1.5937898416108812E-3</v>
      </c>
      <c r="IR39" s="17">
        <f t="shared" si="20"/>
        <v>-9.051279329463079E-3</v>
      </c>
      <c r="IS39" s="17">
        <f t="shared" si="20"/>
        <v>-1.2534297282130125E-2</v>
      </c>
      <c r="IT39" s="17">
        <f t="shared" si="20"/>
        <v>-2.8733118647953108E-3</v>
      </c>
      <c r="IU39" s="17">
        <f t="shared" si="20"/>
        <v>1.3028022920866729E-2</v>
      </c>
      <c r="IV39" s="17">
        <f t="shared" si="20"/>
        <v>-2.4735119172636367E-2</v>
      </c>
      <c r="IW39" s="17">
        <f t="shared" si="20"/>
        <v>3.2102381040334908E-2</v>
      </c>
      <c r="IX39" s="17">
        <f t="shared" si="20"/>
        <v>-3.7250112084341425E-2</v>
      </c>
      <c r="IY39" s="17">
        <f t="shared" si="20"/>
        <v>1.4663149680132569E-2</v>
      </c>
      <c r="IZ39" s="17">
        <f t="shared" si="28"/>
        <v>1.6388429383941017E-2</v>
      </c>
      <c r="JA39" s="17">
        <f t="shared" si="28"/>
        <v>2.2340593415236878E-2</v>
      </c>
      <c r="JB39" s="17">
        <f t="shared" si="28"/>
        <v>9.1048779106036089E-3</v>
      </c>
      <c r="JC39" s="17">
        <f t="shared" si="28"/>
        <v>-3.3403310339294702E-2</v>
      </c>
      <c r="JD39" s="17">
        <f t="shared" si="28"/>
        <v>2.16423329190156E-3</v>
      </c>
      <c r="JE39" s="17">
        <f t="shared" si="28"/>
        <v>-8.2821928055693064E-3</v>
      </c>
      <c r="JF39" s="17">
        <f t="shared" si="28"/>
        <v>-1.0192207194178517E-2</v>
      </c>
      <c r="JG39" s="17">
        <f t="shared" si="28"/>
        <v>4.5814677938843043E-3</v>
      </c>
      <c r="JH39" s="17">
        <f t="shared" si="28"/>
        <v>-5.6921267116405985E-3</v>
      </c>
      <c r="JI39" s="17">
        <f t="shared" si="28"/>
        <v>3.3658621746867699E-2</v>
      </c>
      <c r="JJ39" s="17">
        <f t="shared" si="28"/>
        <v>-4.2323738221926574E-2</v>
      </c>
      <c r="JK39" s="17">
        <f t="shared" si="28"/>
        <v>2.9594780830738833E-2</v>
      </c>
      <c r="JL39" s="17">
        <f t="shared" si="28"/>
        <v>-2.1096603209677708E-3</v>
      </c>
      <c r="JM39" s="17">
        <f t="shared" si="28"/>
        <v>-1.6452017948101218E-3</v>
      </c>
      <c r="JN39" s="17">
        <f t="shared" si="28"/>
        <v>-1.3986909625119129E-2</v>
      </c>
      <c r="JO39" s="17">
        <f t="shared" si="28"/>
        <v>2.1204041054441215E-2</v>
      </c>
      <c r="JP39" s="17">
        <f t="shared" si="28"/>
        <v>-2.1712930772222222E-2</v>
      </c>
      <c r="JQ39" s="17">
        <f t="shared" si="28"/>
        <v>-8.6676571163104739E-3</v>
      </c>
      <c r="JR39" s="17">
        <f t="shared" si="28"/>
        <v>1.6785637122753008E-2</v>
      </c>
      <c r="JS39" s="17">
        <f t="shared" si="28"/>
        <v>-1.1419168303713407E-2</v>
      </c>
      <c r="JT39" s="17">
        <f t="shared" si="28"/>
        <v>1.3273141853608126E-2</v>
      </c>
      <c r="JU39" s="17">
        <f t="shared" si="28"/>
        <v>-5.5433013309477298E-3</v>
      </c>
      <c r="JV39" s="17">
        <f t="shared" si="28"/>
        <v>2.9396839719678732E-3</v>
      </c>
      <c r="JW39" s="17">
        <f t="shared" si="28"/>
        <v>-1.8858568739374987E-2</v>
      </c>
      <c r="JX39" s="17">
        <f t="shared" si="28"/>
        <v>-3.1206329018035939E-2</v>
      </c>
      <c r="JY39" s="17">
        <f t="shared" si="28"/>
        <v>4.5892283926677199E-2</v>
      </c>
      <c r="JZ39" s="17">
        <f t="shared" si="28"/>
        <v>-4.3600280196951884E-2</v>
      </c>
      <c r="KA39" s="17">
        <f t="shared" si="28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7"/>
        <v>3.5668207648588868E-3</v>
      </c>
      <c r="KI39" s="17">
        <f t="shared" si="7"/>
        <v>2.3131794246141885E-2</v>
      </c>
      <c r="KJ39" s="17">
        <f t="shared" si="13"/>
        <v>1.9424846379133739E-4</v>
      </c>
    </row>
    <row r="40" spans="1:296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2">(N18-M18)/M18</f>
        <v>0</v>
      </c>
      <c r="O40" s="17">
        <f t="shared" si="32"/>
        <v>-8.2397865296730734E-3</v>
      </c>
      <c r="P40" s="17">
        <f t="shared" si="32"/>
        <v>0</v>
      </c>
      <c r="Q40" s="17">
        <f t="shared" si="32"/>
        <v>1.0576558805876797E-2</v>
      </c>
      <c r="R40" s="17">
        <f t="shared" si="32"/>
        <v>0</v>
      </c>
      <c r="S40" s="17">
        <f t="shared" si="32"/>
        <v>3.1642098797667992E-3</v>
      </c>
      <c r="T40" s="17">
        <f t="shared" si="32"/>
        <v>0</v>
      </c>
      <c r="U40" s="17">
        <f t="shared" si="32"/>
        <v>7.9514866810196892E-3</v>
      </c>
      <c r="V40" s="17">
        <f t="shared" si="32"/>
        <v>0</v>
      </c>
      <c r="W40" s="17">
        <f t="shared" si="32"/>
        <v>-1.581842191837788E-2</v>
      </c>
      <c r="X40" s="17">
        <f t="shared" si="32"/>
        <v>0</v>
      </c>
      <c r="Y40" s="17">
        <f t="shared" si="32"/>
        <v>-3.6843625159725299E-3</v>
      </c>
      <c r="Z40" s="17">
        <f t="shared" si="32"/>
        <v>0</v>
      </c>
      <c r="AA40" s="17">
        <f t="shared" si="32"/>
        <v>6.4845906295453387E-3</v>
      </c>
      <c r="AB40" s="17">
        <f t="shared" si="32"/>
        <v>0</v>
      </c>
      <c r="AC40" s="17">
        <f t="shared" si="32"/>
        <v>-1.3823166646587138E-2</v>
      </c>
      <c r="AD40" s="17">
        <f t="shared" si="32"/>
        <v>0</v>
      </c>
      <c r="AE40" s="17">
        <f t="shared" si="32"/>
        <v>4.0203447313084832E-2</v>
      </c>
      <c r="AF40" s="17">
        <f t="shared" si="32"/>
        <v>0</v>
      </c>
      <c r="AG40" s="17">
        <f t="shared" si="32"/>
        <v>4.0407605371687721E-2</v>
      </c>
      <c r="AH40" s="17">
        <f t="shared" si="32"/>
        <v>0</v>
      </c>
      <c r="AI40" s="17">
        <f t="shared" si="32"/>
        <v>4.9711470120475068E-2</v>
      </c>
      <c r="AJ40" s="17">
        <f t="shared" si="32"/>
        <v>0</v>
      </c>
      <c r="AK40" s="17">
        <f t="shared" si="32"/>
        <v>2.6465623887715627E-2</v>
      </c>
      <c r="AL40" s="17">
        <f t="shared" si="32"/>
        <v>0</v>
      </c>
      <c r="AM40" s="17">
        <f t="shared" si="32"/>
        <v>1.5098573911291791E-2</v>
      </c>
      <c r="AN40" s="17">
        <f t="shared" si="32"/>
        <v>0</v>
      </c>
      <c r="AO40" s="17">
        <f t="shared" si="32"/>
        <v>0.18641651201081441</v>
      </c>
      <c r="AP40" s="17">
        <f t="shared" si="32"/>
        <v>0</v>
      </c>
      <c r="AQ40" s="17">
        <f t="shared" si="32"/>
        <v>1.6848782765052698E-2</v>
      </c>
      <c r="AR40" s="17">
        <f t="shared" si="32"/>
        <v>0</v>
      </c>
      <c r="AS40" s="17">
        <f t="shared" si="32"/>
        <v>-0.12369356571598017</v>
      </c>
      <c r="AT40" s="17">
        <f t="shared" si="32"/>
        <v>0</v>
      </c>
      <c r="AU40" s="17">
        <f t="shared" si="32"/>
        <v>-1.0019743338845309E-2</v>
      </c>
      <c r="AV40" s="17">
        <f t="shared" si="32"/>
        <v>0</v>
      </c>
      <c r="AW40" s="17">
        <f t="shared" si="32"/>
        <v>-1.3786922332167249E-2</v>
      </c>
      <c r="AX40" s="17">
        <f t="shared" si="32"/>
        <v>0</v>
      </c>
      <c r="AY40" s="17">
        <f t="shared" si="32"/>
        <v>4.958857687456425E-2</v>
      </c>
      <c r="AZ40" s="17">
        <f t="shared" si="32"/>
        <v>0</v>
      </c>
      <c r="BA40" s="17">
        <f t="shared" si="32"/>
        <v>1.6277221603994318E-2</v>
      </c>
      <c r="BB40" s="17">
        <f t="shared" si="32"/>
        <v>0</v>
      </c>
      <c r="BC40" s="17">
        <f t="shared" si="32"/>
        <v>4.605470542747949E-4</v>
      </c>
      <c r="BD40" s="17">
        <f t="shared" si="32"/>
        <v>0</v>
      </c>
      <c r="BE40" s="17">
        <f t="shared" si="32"/>
        <v>-1.4425538400158571E-2</v>
      </c>
      <c r="BF40" s="17">
        <f t="shared" si="32"/>
        <v>0</v>
      </c>
      <c r="BG40" s="17">
        <f t="shared" si="32"/>
        <v>1.4646676870759861E-2</v>
      </c>
      <c r="BH40" s="17">
        <f t="shared" si="32"/>
        <v>0</v>
      </c>
      <c r="BI40" s="17">
        <f t="shared" si="32"/>
        <v>-4.3820583267187149E-3</v>
      </c>
      <c r="BJ40" s="17">
        <f t="shared" si="32"/>
        <v>0</v>
      </c>
      <c r="BK40" s="17">
        <f t="shared" si="32"/>
        <v>-1.8799511401660151E-2</v>
      </c>
      <c r="BL40" s="17">
        <f t="shared" si="32"/>
        <v>0</v>
      </c>
      <c r="BM40" s="17">
        <f t="shared" si="32"/>
        <v>1.201940496812217E-2</v>
      </c>
      <c r="BN40" s="17">
        <f t="shared" si="32"/>
        <v>0</v>
      </c>
      <c r="BO40" s="17">
        <f t="shared" si="32"/>
        <v>7.063166061075106E-2</v>
      </c>
      <c r="BP40" s="17">
        <f t="shared" si="32"/>
        <v>0</v>
      </c>
      <c r="BQ40" s="17">
        <f t="shared" si="32"/>
        <v>-5.1068170258034451E-2</v>
      </c>
      <c r="BR40" s="17">
        <f t="shared" si="32"/>
        <v>0</v>
      </c>
      <c r="BS40" s="17">
        <f t="shared" si="32"/>
        <v>-6.8972912050975759E-3</v>
      </c>
      <c r="BT40" s="17">
        <f t="shared" si="32"/>
        <v>0</v>
      </c>
      <c r="BU40" s="17">
        <f t="shared" si="32"/>
        <v>-9.6263633399276908E-3</v>
      </c>
      <c r="BV40" s="17">
        <f t="shared" si="32"/>
        <v>0</v>
      </c>
      <c r="BW40" s="17">
        <f t="shared" si="32"/>
        <v>1.3154594138096581E-2</v>
      </c>
      <c r="BX40" s="17">
        <f t="shared" si="32"/>
        <v>0</v>
      </c>
      <c r="BY40" s="17">
        <f t="shared" si="32"/>
        <v>2.6537125060846849E-3</v>
      </c>
      <c r="BZ40" s="17">
        <f t="shared" ref="BZ40:EK43" si="33">(BZ18-BY18)/BY18</f>
        <v>0</v>
      </c>
      <c r="CA40" s="17">
        <f t="shared" si="33"/>
        <v>-8.0334859236718542E-3</v>
      </c>
      <c r="CB40" s="17">
        <f t="shared" si="33"/>
        <v>0</v>
      </c>
      <c r="CC40" s="17">
        <f t="shared" si="33"/>
        <v>-1.237922108585277E-2</v>
      </c>
      <c r="CD40" s="17">
        <f t="shared" si="33"/>
        <v>0</v>
      </c>
      <c r="CE40" s="17">
        <f t="shared" si="33"/>
        <v>-3.5850764714323295E-2</v>
      </c>
      <c r="CF40" s="17">
        <f t="shared" si="33"/>
        <v>0</v>
      </c>
      <c r="CG40" s="17">
        <f t="shared" si="33"/>
        <v>3.6273620574381556E-2</v>
      </c>
      <c r="CH40" s="17">
        <f t="shared" si="33"/>
        <v>0</v>
      </c>
      <c r="CI40" s="17">
        <f t="shared" si="33"/>
        <v>-1.5850183053007203E-2</v>
      </c>
      <c r="CJ40" s="17">
        <f t="shared" si="33"/>
        <v>0</v>
      </c>
      <c r="CK40" s="17">
        <f t="shared" si="33"/>
        <v>2.3873629852890068E-2</v>
      </c>
      <c r="CL40" s="17">
        <f t="shared" si="33"/>
        <v>0</v>
      </c>
      <c r="CM40" s="17">
        <f t="shared" si="33"/>
        <v>8.1570288306986513E-4</v>
      </c>
      <c r="CN40" s="17">
        <f t="shared" si="33"/>
        <v>0</v>
      </c>
      <c r="CO40" s="17">
        <f t="shared" si="33"/>
        <v>-0.24694113972592446</v>
      </c>
      <c r="CP40" s="17">
        <f t="shared" si="33"/>
        <v>0</v>
      </c>
      <c r="CQ40" s="17">
        <f t="shared" si="33"/>
        <v>-9.0393171033636751E-3</v>
      </c>
      <c r="CR40" s="17">
        <f t="shared" si="33"/>
        <v>-1.3361703068907882E-3</v>
      </c>
      <c r="CS40" s="17">
        <f t="shared" si="33"/>
        <v>8.0732591208111572E-3</v>
      </c>
      <c r="CT40" s="17">
        <f t="shared" si="33"/>
        <v>1.69702408748859E-3</v>
      </c>
      <c r="CU40" s="17">
        <f t="shared" si="33"/>
        <v>-3.475791738146489E-3</v>
      </c>
      <c r="CV40" s="17">
        <f t="shared" si="33"/>
        <v>6.3279668365820475E-3</v>
      </c>
      <c r="CW40" s="17">
        <f t="shared" si="33"/>
        <v>-3.2117875856874758E-3</v>
      </c>
      <c r="CX40" s="17">
        <f t="shared" si="33"/>
        <v>6.9340280611194646E-3</v>
      </c>
      <c r="CY40" s="17">
        <f t="shared" si="33"/>
        <v>1.069174318943293E-3</v>
      </c>
      <c r="CZ40" s="17">
        <f t="shared" si="33"/>
        <v>7.601797479667102E-4</v>
      </c>
      <c r="DA40" s="17">
        <f t="shared" si="33"/>
        <v>4.3146560909124859E-3</v>
      </c>
      <c r="DB40" s="17">
        <f t="shared" si="33"/>
        <v>2.67399166477457E-2</v>
      </c>
      <c r="DC40" s="17">
        <f t="shared" si="33"/>
        <v>7.6772129170659023E-2</v>
      </c>
      <c r="DD40" s="17">
        <f t="shared" si="33"/>
        <v>9.8973106472002113E-3</v>
      </c>
      <c r="DE40" s="17">
        <f t="shared" si="33"/>
        <v>9.226928064165401E-3</v>
      </c>
      <c r="DF40" s="17">
        <f t="shared" si="33"/>
        <v>-2.2733152619526169E-3</v>
      </c>
      <c r="DG40" s="17">
        <f t="shared" si="33"/>
        <v>5.5425865616524794E-2</v>
      </c>
      <c r="DH40" s="17">
        <f t="shared" si="33"/>
        <v>5.3537608107339298E-2</v>
      </c>
      <c r="DI40" s="17">
        <f t="shared" si="33"/>
        <v>1.3980822087765294E-2</v>
      </c>
      <c r="DJ40" s="17">
        <f t="shared" si="33"/>
        <v>6.9696024374126236E-3</v>
      </c>
      <c r="DK40" s="17">
        <f t="shared" si="33"/>
        <v>1.9751368883353635E-2</v>
      </c>
      <c r="DL40" s="17">
        <f t="shared" si="33"/>
        <v>6.326390369020829E-3</v>
      </c>
      <c r="DM40" s="17">
        <f t="shared" si="33"/>
        <v>-2.3194717739140084E-3</v>
      </c>
      <c r="DN40" s="17">
        <f t="shared" si="33"/>
        <v>8.0546139350750405E-5</v>
      </c>
      <c r="DO40" s="17">
        <f t="shared" si="33"/>
        <v>1.1203377109164103E-3</v>
      </c>
      <c r="DP40" s="17">
        <f t="shared" si="33"/>
        <v>5.769288545091326E-4</v>
      </c>
      <c r="DQ40" s="17">
        <f t="shared" si="33"/>
        <v>1.7394359473206307E-3</v>
      </c>
      <c r="DR40" s="17">
        <f t="shared" si="33"/>
        <v>3.4764500211313352E-3</v>
      </c>
      <c r="DS40" s="17">
        <f t="shared" si="33"/>
        <v>1.4852705703646465E-3</v>
      </c>
      <c r="DT40" s="17">
        <f t="shared" si="33"/>
        <v>-8.1571708612853322E-4</v>
      </c>
      <c r="DU40" s="17">
        <f t="shared" si="33"/>
        <v>1.2419535879281659E-3</v>
      </c>
      <c r="DV40" s="17">
        <f t="shared" si="33"/>
        <v>-2.8510127164613182E-3</v>
      </c>
      <c r="DW40" s="17">
        <f t="shared" si="33"/>
        <v>-7.6506794463220059E-3</v>
      </c>
      <c r="DX40" s="17">
        <f t="shared" si="33"/>
        <v>1.00942215844137E-2</v>
      </c>
      <c r="DY40" s="17">
        <f t="shared" si="33"/>
        <v>-1.7902287681967244E-3</v>
      </c>
      <c r="DZ40" s="17">
        <f t="shared" si="33"/>
        <v>-7.8181711917954132E-4</v>
      </c>
      <c r="EA40" s="17">
        <f t="shared" si="33"/>
        <v>1.7906599764705056E-3</v>
      </c>
      <c r="EB40" s="17">
        <f t="shared" si="33"/>
        <v>-1.5907445066732056E-3</v>
      </c>
      <c r="EC40" s="17">
        <f t="shared" si="33"/>
        <v>9.6910473627653088E-4</v>
      </c>
      <c r="ED40" s="17">
        <f t="shared" si="33"/>
        <v>-2.537410419902577E-3</v>
      </c>
      <c r="EE40" s="17">
        <f t="shared" si="33"/>
        <v>-6.6173612388203233E-3</v>
      </c>
      <c r="EF40" s="17">
        <f t="shared" si="33"/>
        <v>2.8745337485910414E-3</v>
      </c>
      <c r="EG40" s="17">
        <f t="shared" si="33"/>
        <v>-1.4146639926648184E-2</v>
      </c>
      <c r="EH40" s="17">
        <f t="shared" si="33"/>
        <v>-5.9181797110256676E-4</v>
      </c>
      <c r="EI40" s="17">
        <f t="shared" si="33"/>
        <v>4.1736053070394108E-3</v>
      </c>
      <c r="EJ40" s="17">
        <f t="shared" si="33"/>
        <v>-2.7955339674281737E-2</v>
      </c>
      <c r="EK40" s="17">
        <f t="shared" si="33"/>
        <v>1.095840717635255E-2</v>
      </c>
      <c r="EL40" s="17">
        <f t="shared" ref="EL40:GW43" si="34">(EL18-EK18)/EK18</f>
        <v>-8.9128605763933184E-3</v>
      </c>
      <c r="EM40" s="17">
        <f t="shared" si="34"/>
        <v>-1.9316627460698246E-2</v>
      </c>
      <c r="EN40" s="17">
        <f t="shared" si="34"/>
        <v>-1.8837860187322206E-3</v>
      </c>
      <c r="EO40" s="17">
        <f t="shared" si="34"/>
        <v>1.5028633279144795E-2</v>
      </c>
      <c r="EP40" s="17">
        <f t="shared" si="34"/>
        <v>1.0518939726767101E-2</v>
      </c>
      <c r="EQ40" s="17">
        <f t="shared" si="34"/>
        <v>2.9238653701287535E-3</v>
      </c>
      <c r="ER40" s="17">
        <f t="shared" si="34"/>
        <v>6.3120917374509425E-4</v>
      </c>
      <c r="ES40" s="17">
        <f t="shared" si="34"/>
        <v>7.7343548410679416E-3</v>
      </c>
      <c r="ET40" s="17">
        <f t="shared" si="34"/>
        <v>1.4143880023561985E-2</v>
      </c>
      <c r="EU40" s="17">
        <f t="shared" si="34"/>
        <v>4.1472355904111522E-3</v>
      </c>
      <c r="EV40" s="17">
        <f t="shared" si="34"/>
        <v>1.4500084035042568E-2</v>
      </c>
      <c r="EW40" s="17">
        <f t="shared" si="34"/>
        <v>-9.4792563220526503E-3</v>
      </c>
      <c r="EX40" s="17">
        <f t="shared" si="34"/>
        <v>-2.2902476223459318E-3</v>
      </c>
      <c r="EY40" s="17">
        <f t="shared" si="34"/>
        <v>-1.0627368919680337E-2</v>
      </c>
      <c r="EZ40" s="17">
        <f t="shared" si="34"/>
        <v>-1.3259583717893214E-2</v>
      </c>
      <c r="FA40" s="17">
        <f t="shared" si="34"/>
        <v>5.335415069796603E-3</v>
      </c>
      <c r="FB40" s="17">
        <f t="shared" si="34"/>
        <v>-8.8060502943089168E-3</v>
      </c>
      <c r="FC40" s="17">
        <f t="shared" si="34"/>
        <v>-1.1242073002576333E-2</v>
      </c>
      <c r="FD40" s="17">
        <f t="shared" si="34"/>
        <v>1.3727518137962778E-2</v>
      </c>
      <c r="FE40" s="17">
        <f t="shared" si="34"/>
        <v>6.9758807380436985E-3</v>
      </c>
      <c r="FF40" s="17">
        <f t="shared" si="34"/>
        <v>-9.9644047124079413E-3</v>
      </c>
      <c r="FG40" s="17">
        <f t="shared" si="34"/>
        <v>-2.0723101288393666E-3</v>
      </c>
      <c r="FH40" s="17">
        <f t="shared" si="34"/>
        <v>-2.4939094493769396E-3</v>
      </c>
      <c r="FI40" s="17">
        <f t="shared" si="34"/>
        <v>2.6532725802734876E-3</v>
      </c>
      <c r="FJ40" s="17">
        <f t="shared" si="34"/>
        <v>-2.0099341720602532E-4</v>
      </c>
      <c r="FK40" s="17">
        <f t="shared" si="34"/>
        <v>-4.520115543915737E-3</v>
      </c>
      <c r="FL40" s="17">
        <f t="shared" si="34"/>
        <v>-2.4245154759301303E-3</v>
      </c>
      <c r="FM40" s="17">
        <f t="shared" si="34"/>
        <v>-3.2334352535159103E-3</v>
      </c>
      <c r="FN40" s="17">
        <f t="shared" si="34"/>
        <v>-2.7360438296814122E-3</v>
      </c>
      <c r="FO40" s="17">
        <f t="shared" si="34"/>
        <v>1.6641731883748211E-4</v>
      </c>
      <c r="FP40" s="17">
        <f t="shared" si="34"/>
        <v>-4.1254586025135263E-3</v>
      </c>
      <c r="FQ40" s="17">
        <f t="shared" si="34"/>
        <v>-2.9293319910995969E-4</v>
      </c>
      <c r="FR40" s="17">
        <f t="shared" si="34"/>
        <v>-8.0502054494461172E-4</v>
      </c>
      <c r="FS40" s="17">
        <f t="shared" si="34"/>
        <v>1.8808356532682036E-3</v>
      </c>
      <c r="FT40" s="17">
        <f t="shared" si="34"/>
        <v>-4.1220668653349189E-3</v>
      </c>
      <c r="FU40" s="17">
        <f t="shared" si="34"/>
        <v>2.1744064347344306E-3</v>
      </c>
      <c r="FV40" s="17">
        <f t="shared" si="34"/>
        <v>5.5776725327817099E-3</v>
      </c>
      <c r="FW40" s="17">
        <f t="shared" si="34"/>
        <v>-8.111062240165009E-4</v>
      </c>
      <c r="FX40" s="17">
        <f t="shared" si="34"/>
        <v>1.3494049849841453E-3</v>
      </c>
      <c r="FY40" s="17">
        <f t="shared" si="34"/>
        <v>-4.2688521747767704E-3</v>
      </c>
      <c r="FZ40" s="17">
        <f t="shared" si="34"/>
        <v>4.4654143046321033E-4</v>
      </c>
      <c r="GA40" s="17">
        <f t="shared" si="34"/>
        <v>-1.8278564272147491E-3</v>
      </c>
      <c r="GB40" s="17">
        <f t="shared" si="34"/>
        <v>-1.9375498489130146E-4</v>
      </c>
      <c r="GC40" s="17">
        <f t="shared" si="34"/>
        <v>-2.8473531962087235E-4</v>
      </c>
      <c r="GD40" s="17">
        <f t="shared" si="34"/>
        <v>3.2804349062201901E-3</v>
      </c>
      <c r="GE40" s="17">
        <f t="shared" si="34"/>
        <v>-6.8946454167234349E-3</v>
      </c>
      <c r="GF40" s="17">
        <f t="shared" si="34"/>
        <v>4.1432184063279944E-3</v>
      </c>
      <c r="GG40" s="17">
        <f t="shared" si="34"/>
        <v>1.1785091966897089E-2</v>
      </c>
      <c r="GH40" s="17">
        <f t="shared" si="34"/>
        <v>-5.6844560530883003E-3</v>
      </c>
      <c r="GI40" s="17">
        <f t="shared" si="34"/>
        <v>4.2737469234416263E-3</v>
      </c>
      <c r="GJ40" s="17">
        <f t="shared" si="34"/>
        <v>1.5351367224814268E-3</v>
      </c>
      <c r="GK40" s="17">
        <f t="shared" si="34"/>
        <v>3.0203411321079693E-3</v>
      </c>
      <c r="GL40" s="17">
        <f t="shared" si="34"/>
        <v>2.8259741079665748E-4</v>
      </c>
      <c r="GM40" s="17">
        <f t="shared" si="34"/>
        <v>1.1969023734731249E-2</v>
      </c>
      <c r="GN40" s="17">
        <f t="shared" si="34"/>
        <v>-7.1457683684398336E-3</v>
      </c>
      <c r="GO40" s="17">
        <f t="shared" si="34"/>
        <v>3.145423516994606E-3</v>
      </c>
      <c r="GP40" s="17">
        <f t="shared" si="34"/>
        <v>-3.5427060538255091E-5</v>
      </c>
      <c r="GQ40" s="17">
        <f t="shared" si="34"/>
        <v>-1.1488459302588731E-3</v>
      </c>
      <c r="GR40" s="17">
        <f t="shared" si="34"/>
        <v>2.7138460787135251E-3</v>
      </c>
      <c r="GS40" s="17">
        <f t="shared" si="34"/>
        <v>-2.4908765234890984E-3</v>
      </c>
      <c r="GT40" s="17">
        <f t="shared" si="34"/>
        <v>4.900470388184172E-3</v>
      </c>
      <c r="GU40" s="17">
        <f t="shared" si="34"/>
        <v>1.7079066198346907E-3</v>
      </c>
      <c r="GV40" s="17">
        <f t="shared" si="34"/>
        <v>2.4346929967334822E-3</v>
      </c>
      <c r="GW40" s="17">
        <f t="shared" si="34"/>
        <v>-1.4652535288095848E-3</v>
      </c>
      <c r="GX40" s="17">
        <f t="shared" si="21"/>
        <v>-1.7688148725302126E-3</v>
      </c>
      <c r="GY40" s="17">
        <f t="shared" si="21"/>
        <v>-3.3476889950338124E-3</v>
      </c>
      <c r="GZ40" s="17">
        <f t="shared" si="21"/>
        <v>-2.191509286192642E-2</v>
      </c>
      <c r="HA40" s="17">
        <f t="shared" si="21"/>
        <v>-1.1651481845258443E-2</v>
      </c>
      <c r="HB40" s="17">
        <f t="shared" si="21"/>
        <v>-2.4580863864874587E-3</v>
      </c>
      <c r="HC40" s="17">
        <f t="shared" si="21"/>
        <v>-6.9949114702766912E-3</v>
      </c>
      <c r="HD40" s="17">
        <f t="shared" si="21"/>
        <v>-1.2592029748266884E-2</v>
      </c>
      <c r="HE40" s="17">
        <f t="shared" si="21"/>
        <v>3.0521128788419207E-4</v>
      </c>
      <c r="HF40" s="17">
        <f t="shared" si="21"/>
        <v>-1.9689822888417783E-2</v>
      </c>
      <c r="HG40" s="17">
        <f t="shared" si="21"/>
        <v>4.7613768164371569E-3</v>
      </c>
      <c r="HH40" s="17">
        <f t="shared" si="21"/>
        <v>2.6485377917978641E-3</v>
      </c>
      <c r="HI40" s="17">
        <f t="shared" si="21"/>
        <v>3.0002305436740082E-3</v>
      </c>
      <c r="HJ40" s="17">
        <f t="shared" si="21"/>
        <v>8.8401208437458734E-3</v>
      </c>
      <c r="HK40" s="17">
        <f t="shared" si="21"/>
        <v>-1.6640982100371016E-2</v>
      </c>
      <c r="HL40" s="17">
        <f t="shared" si="21"/>
        <v>-1.2140393001773407E-2</v>
      </c>
      <c r="HM40" s="17">
        <f t="shared" si="21"/>
        <v>1.8075616456024499E-2</v>
      </c>
      <c r="HN40" s="17">
        <f t="shared" si="21"/>
        <v>-4.0415213242546051E-2</v>
      </c>
      <c r="HO40" s="17">
        <f t="shared" si="21"/>
        <v>2.2123093371278161E-2</v>
      </c>
      <c r="HP40" s="17">
        <f t="shared" si="21"/>
        <v>-2.2247095565992872E-2</v>
      </c>
      <c r="HQ40" s="17">
        <f t="shared" si="21"/>
        <v>1.6817245531696459E-2</v>
      </c>
      <c r="HR40" s="17">
        <f t="shared" si="21"/>
        <v>-2.484195603132604E-3</v>
      </c>
      <c r="HS40" s="17">
        <f t="shared" si="21"/>
        <v>5.3228930717086308E-3</v>
      </c>
      <c r="HT40" s="17">
        <f t="shared" si="21"/>
        <v>-7.310764688748862E-5</v>
      </c>
      <c r="HU40" s="17">
        <f t="shared" si="21"/>
        <v>6.612318304189675E-3</v>
      </c>
      <c r="HV40" s="17">
        <f t="shared" si="21"/>
        <v>-2.5195654449055568E-4</v>
      </c>
      <c r="HW40" s="17">
        <f t="shared" si="21"/>
        <v>-4.033989150894964E-3</v>
      </c>
      <c r="HX40" s="17">
        <f t="shared" si="21"/>
        <v>2.3249301310918459E-3</v>
      </c>
      <c r="HY40" s="17">
        <f t="shared" si="21"/>
        <v>7.1233223743461206E-3</v>
      </c>
      <c r="HZ40" s="17">
        <f t="shared" si="21"/>
        <v>-1.1672695776579136E-2</v>
      </c>
      <c r="IA40" s="17">
        <f t="shared" si="21"/>
        <v>-5.3502835218291744E-2</v>
      </c>
      <c r="IB40" s="17">
        <f t="shared" si="21"/>
        <v>4.3504997388111977E-2</v>
      </c>
      <c r="IC40" s="17">
        <f t="shared" ref="IC40:IR44" si="35">(IC18-IB18)/IB18</f>
        <v>-5.4385366102997301E-4</v>
      </c>
      <c r="ID40" s="17">
        <f t="shared" si="20"/>
        <v>-1.5386207915336078E-2</v>
      </c>
      <c r="IE40" s="17">
        <f t="shared" si="20"/>
        <v>-1.7234053998013989E-3</v>
      </c>
      <c r="IF40" s="17">
        <f t="shared" si="20"/>
        <v>1.9077718310220797E-2</v>
      </c>
      <c r="IG40" s="17">
        <f t="shared" si="20"/>
        <v>1.3876560304941207E-2</v>
      </c>
      <c r="IH40" s="17">
        <f t="shared" si="20"/>
        <v>-4.9267167432046656E-3</v>
      </c>
      <c r="II40" s="17">
        <f t="shared" si="20"/>
        <v>-5.4666714332331334E-2</v>
      </c>
      <c r="IJ40" s="17">
        <f t="shared" si="20"/>
        <v>1.8684489316257092E-2</v>
      </c>
      <c r="IK40" s="17">
        <f t="shared" si="20"/>
        <v>1.6666681047622634E-2</v>
      </c>
      <c r="IL40" s="17">
        <f t="shared" si="20"/>
        <v>5.3600246262899527E-3</v>
      </c>
      <c r="IM40" s="17">
        <f t="shared" si="20"/>
        <v>-1.0955871905161856E-2</v>
      </c>
      <c r="IN40" s="17">
        <f t="shared" si="20"/>
        <v>-1.1563605133834995E-2</v>
      </c>
      <c r="IO40" s="17">
        <f t="shared" si="20"/>
        <v>-2.8128902823069138E-4</v>
      </c>
      <c r="IP40" s="17">
        <f t="shared" si="20"/>
        <v>6.1540072206182836E-3</v>
      </c>
      <c r="IQ40" s="17">
        <f t="shared" si="20"/>
        <v>-2.946647891733159E-2</v>
      </c>
      <c r="IR40" s="17">
        <f t="shared" si="20"/>
        <v>-1.5805772984264568E-2</v>
      </c>
      <c r="IS40" s="17">
        <f t="shared" si="20"/>
        <v>3.3657706142275708E-2</v>
      </c>
      <c r="IT40" s="17">
        <f t="shared" si="20"/>
        <v>-4.5068149882735706E-2</v>
      </c>
      <c r="IU40" s="17">
        <f t="shared" si="20"/>
        <v>3.6513519640335424E-3</v>
      </c>
      <c r="IV40" s="17">
        <f t="shared" si="20"/>
        <v>-2.7504310523505163E-2</v>
      </c>
      <c r="IW40" s="17">
        <f t="shared" si="20"/>
        <v>-6.7465020874431037E-3</v>
      </c>
      <c r="IX40" s="17">
        <f t="shared" si="20"/>
        <v>-3.3215656746522081E-3</v>
      </c>
      <c r="IY40" s="17">
        <f t="shared" si="20"/>
        <v>-6.3256756384823384E-3</v>
      </c>
      <c r="IZ40" s="18">
        <f t="shared" si="28"/>
        <v>3.7914112905829471E-5</v>
      </c>
      <c r="JA40" s="17">
        <f t="shared" si="28"/>
        <v>-3.1060799224798333E-3</v>
      </c>
      <c r="JB40" s="17">
        <f t="shared" si="28"/>
        <v>7.8236280411955496E-3</v>
      </c>
      <c r="JC40" s="17">
        <f t="shared" si="28"/>
        <v>-6.5713721920545223E-3</v>
      </c>
      <c r="JD40" s="17">
        <f t="shared" si="28"/>
        <v>6.0231132922485111E-3</v>
      </c>
      <c r="JE40" s="17">
        <f t="shared" si="28"/>
        <v>5.7376255742525098E-3</v>
      </c>
      <c r="JF40" s="17">
        <f t="shared" si="28"/>
        <v>-4.7734994894686068E-3</v>
      </c>
      <c r="JG40" s="17">
        <f t="shared" si="28"/>
        <v>1.8042099859888988E-3</v>
      </c>
      <c r="JH40" s="17">
        <f t="shared" si="28"/>
        <v>3.7724507770873772E-3</v>
      </c>
      <c r="JI40" s="17">
        <f t="shared" si="28"/>
        <v>2.7078106750185485E-4</v>
      </c>
      <c r="JJ40" s="17">
        <f t="shared" si="28"/>
        <v>-1.2675979445159542E-3</v>
      </c>
      <c r="JK40" s="17">
        <f t="shared" si="28"/>
        <v>1.5886055545019397E-3</v>
      </c>
      <c r="JL40" s="17">
        <f t="shared" si="28"/>
        <v>1.2118170218589286E-4</v>
      </c>
      <c r="JM40" s="17">
        <f t="shared" si="28"/>
        <v>1.4692604077813382E-3</v>
      </c>
      <c r="JN40" s="17">
        <f t="shared" si="28"/>
        <v>-8.2276110882352777E-3</v>
      </c>
      <c r="JO40" s="17">
        <f t="shared" si="28"/>
        <v>-1.0038232311535328E-3</v>
      </c>
      <c r="JP40" s="17">
        <f t="shared" si="28"/>
        <v>-8.1147233283912869E-4</v>
      </c>
      <c r="JQ40" s="17">
        <f t="shared" si="28"/>
        <v>3.4134631101308682E-3</v>
      </c>
      <c r="JR40" s="17">
        <f t="shared" si="28"/>
        <v>-6.521392628792708E-3</v>
      </c>
      <c r="JS40" s="17">
        <f t="shared" si="28"/>
        <v>-3.2035976981197815E-3</v>
      </c>
      <c r="JT40" s="17">
        <f t="shared" si="28"/>
        <v>-1.3931857462993219E-3</v>
      </c>
      <c r="JU40" s="17">
        <f t="shared" si="28"/>
        <v>3.1267597681958583E-4</v>
      </c>
      <c r="JV40" s="17">
        <f t="shared" si="28"/>
        <v>-2.253046018840897E-3</v>
      </c>
      <c r="JW40" s="17">
        <f t="shared" si="28"/>
        <v>2.9332649804991984E-3</v>
      </c>
      <c r="JX40" s="17">
        <f t="shared" si="28"/>
        <v>7.7858734294708627E-4</v>
      </c>
      <c r="JY40" s="17">
        <f t="shared" si="28"/>
        <v>-3.1140600379704207E-3</v>
      </c>
      <c r="JZ40" s="17">
        <f t="shared" si="28"/>
        <v>3.1444300837149804E-3</v>
      </c>
      <c r="KA40" s="17">
        <f t="shared" si="28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7"/>
        <v>1.1805172265752985E-2</v>
      </c>
      <c r="KI40" s="17">
        <f t="shared" si="7"/>
        <v>-1.2615076570127368E-2</v>
      </c>
      <c r="KJ40" s="17">
        <f t="shared" si="13"/>
        <v>-2.6576686198132352E-3</v>
      </c>
    </row>
    <row r="41" spans="1:296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No</v>
      </c>
      <c r="F41" s="16" t="str">
        <f t="shared" si="1"/>
        <v>No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2"/>
        <v>-1.0910548889399593E-2</v>
      </c>
      <c r="O41" s="17">
        <f t="shared" si="32"/>
        <v>-1.6627511612205396E-3</v>
      </c>
      <c r="P41" s="17">
        <f t="shared" si="32"/>
        <v>2.0489363084672963E-2</v>
      </c>
      <c r="Q41" s="17">
        <f t="shared" si="32"/>
        <v>-9.4567873658307801E-3</v>
      </c>
      <c r="R41" s="17">
        <f t="shared" si="32"/>
        <v>-3.2894260619106927E-2</v>
      </c>
      <c r="S41" s="17">
        <f t="shared" si="32"/>
        <v>6.2794696608867969E-3</v>
      </c>
      <c r="T41" s="17">
        <f t="shared" si="32"/>
        <v>9.7566172439873654E-3</v>
      </c>
      <c r="U41" s="17">
        <f t="shared" si="32"/>
        <v>5.3392642439191319E-2</v>
      </c>
      <c r="V41" s="17">
        <f t="shared" si="32"/>
        <v>0.1275075664779696</v>
      </c>
      <c r="W41" s="17">
        <f t="shared" si="32"/>
        <v>-9.5909046556980956E-3</v>
      </c>
      <c r="X41" s="17">
        <f t="shared" si="32"/>
        <v>9.0357021095207268E-2</v>
      </c>
      <c r="Y41" s="17">
        <f t="shared" si="32"/>
        <v>-1.3784980734163083E-2</v>
      </c>
      <c r="Z41" s="17">
        <f t="shared" si="32"/>
        <v>-2.530700260589467E-2</v>
      </c>
      <c r="AA41" s="17">
        <f t="shared" si="32"/>
        <v>-5.7252053181525916E-2</v>
      </c>
      <c r="AB41" s="17">
        <f t="shared" si="32"/>
        <v>-3.0270788873776659E-2</v>
      </c>
      <c r="AC41" s="17">
        <f t="shared" si="32"/>
        <v>-1.6963016933612612E-2</v>
      </c>
      <c r="AD41" s="17">
        <f t="shared" si="32"/>
        <v>-2.9333429219710768E-2</v>
      </c>
      <c r="AE41" s="17">
        <f t="shared" si="32"/>
        <v>-6.0236387119046483E-2</v>
      </c>
      <c r="AF41" s="17">
        <f t="shared" si="32"/>
        <v>-6.3424715915680469E-2</v>
      </c>
      <c r="AG41" s="17">
        <f t="shared" si="32"/>
        <v>-2.0955420540461296E-2</v>
      </c>
      <c r="AH41" s="17">
        <f t="shared" si="32"/>
        <v>1.6123635232085792E-3</v>
      </c>
      <c r="AI41" s="17">
        <f t="shared" si="32"/>
        <v>-3.5287967231031753E-2</v>
      </c>
      <c r="AJ41" s="17">
        <f t="shared" si="32"/>
        <v>2.8043769701881913E-2</v>
      </c>
      <c r="AK41" s="17">
        <f t="shared" si="32"/>
        <v>1.8022406653462664E-2</v>
      </c>
      <c r="AL41" s="17">
        <f t="shared" si="32"/>
        <v>-2.485247465830627E-2</v>
      </c>
      <c r="AM41" s="17">
        <f t="shared" si="32"/>
        <v>3.5247335309139809E-2</v>
      </c>
      <c r="AN41" s="17">
        <f t="shared" si="32"/>
        <v>8.3584587638553198E-2</v>
      </c>
      <c r="AO41" s="17">
        <f t="shared" si="32"/>
        <v>6.7196272765422463E-2</v>
      </c>
      <c r="AP41" s="17">
        <f t="shared" si="32"/>
        <v>0.10577465336541197</v>
      </c>
      <c r="AQ41" s="17">
        <f t="shared" si="32"/>
        <v>4.6493306835396514E-2</v>
      </c>
      <c r="AR41" s="17">
        <f t="shared" si="32"/>
        <v>0.22880661089740764</v>
      </c>
      <c r="AS41" s="17">
        <f t="shared" si="32"/>
        <v>3.369411131279644E-2</v>
      </c>
      <c r="AT41" s="17">
        <f t="shared" si="32"/>
        <v>-2.1094329697046312E-2</v>
      </c>
      <c r="AU41" s="17">
        <f t="shared" si="32"/>
        <v>-2.8852532024938014E-2</v>
      </c>
      <c r="AV41" s="17">
        <f t="shared" si="32"/>
        <v>-3.7543288797108831E-2</v>
      </c>
      <c r="AW41" s="17">
        <f t="shared" si="32"/>
        <v>-0.10646836366828891</v>
      </c>
      <c r="AX41" s="17">
        <f t="shared" si="32"/>
        <v>-5.699289924268579E-3</v>
      </c>
      <c r="AY41" s="17">
        <f t="shared" si="32"/>
        <v>-1.8594217895495545E-2</v>
      </c>
      <c r="AZ41" s="17">
        <f t="shared" si="32"/>
        <v>-2.2536354541325767E-2</v>
      </c>
      <c r="BA41" s="17">
        <f t="shared" si="32"/>
        <v>-2.3057525378927468E-2</v>
      </c>
      <c r="BB41" s="17">
        <f t="shared" si="32"/>
        <v>-4.0491646981929835E-2</v>
      </c>
      <c r="BC41" s="17">
        <f t="shared" si="32"/>
        <v>-2.2723648726451266E-2</v>
      </c>
      <c r="BD41" s="17">
        <f t="shared" si="32"/>
        <v>-4.4952874037325091E-2</v>
      </c>
      <c r="BE41" s="17">
        <f t="shared" si="32"/>
        <v>-3.2806380136266029E-2</v>
      </c>
      <c r="BF41" s="17">
        <f t="shared" si="32"/>
        <v>7.4056504781056257E-2</v>
      </c>
      <c r="BG41" s="17">
        <f t="shared" si="32"/>
        <v>-1.6308018162462825E-2</v>
      </c>
      <c r="BH41" s="17">
        <f t="shared" si="32"/>
        <v>0.21746056651487319</v>
      </c>
      <c r="BI41" s="17">
        <f t="shared" si="32"/>
        <v>0.25142055120701778</v>
      </c>
      <c r="BJ41" s="17">
        <f t="shared" si="32"/>
        <v>4.5702825769113171E-2</v>
      </c>
      <c r="BK41" s="17">
        <f t="shared" si="32"/>
        <v>-4.8676481127197649E-2</v>
      </c>
      <c r="BL41" s="17">
        <f t="shared" si="32"/>
        <v>0</v>
      </c>
      <c r="BM41" s="17">
        <f t="shared" si="32"/>
        <v>7.1911600133242257E-2</v>
      </c>
      <c r="BN41" s="17">
        <f t="shared" si="32"/>
        <v>2.6158780655296823E-2</v>
      </c>
      <c r="BO41" s="17">
        <f t="shared" si="32"/>
        <v>3.1363977645628316E-2</v>
      </c>
      <c r="BP41" s="17">
        <f t="shared" si="32"/>
        <v>3.4713179996679372E-3</v>
      </c>
      <c r="BQ41" s="17">
        <f t="shared" si="32"/>
        <v>-7.8717315225288992E-2</v>
      </c>
      <c r="BR41" s="17">
        <f t="shared" si="32"/>
        <v>-4.8632561849526169E-2</v>
      </c>
      <c r="BS41" s="17">
        <f t="shared" si="32"/>
        <v>-6.695393904107258E-2</v>
      </c>
      <c r="BT41" s="17">
        <f t="shared" si="32"/>
        <v>4.5850664864973287E-2</v>
      </c>
      <c r="BU41" s="17">
        <f t="shared" si="32"/>
        <v>-5.6961725741858288E-2</v>
      </c>
      <c r="BV41" s="17">
        <f t="shared" si="32"/>
        <v>1.2030097260115695E-3</v>
      </c>
      <c r="BW41" s="17">
        <f t="shared" si="32"/>
        <v>8.783499805881391E-2</v>
      </c>
      <c r="BX41" s="17">
        <f t="shared" si="32"/>
        <v>2.4253409241474438E-2</v>
      </c>
      <c r="BY41" s="17">
        <f t="shared" si="32"/>
        <v>-2.9187389988051392E-2</v>
      </c>
      <c r="BZ41" s="17">
        <f t="shared" si="33"/>
        <v>2.4762166501803799E-3</v>
      </c>
      <c r="CA41" s="17">
        <f t="shared" si="33"/>
        <v>-2.8853291369153211E-2</v>
      </c>
      <c r="CB41" s="17">
        <f t="shared" si="33"/>
        <v>3.1207981508376142E-3</v>
      </c>
      <c r="CC41" s="17">
        <f t="shared" si="33"/>
        <v>-1.4516961177880636E-2</v>
      </c>
      <c r="CD41" s="17">
        <f t="shared" si="33"/>
        <v>-6.6298319245231552E-2</v>
      </c>
      <c r="CE41" s="17">
        <f t="shared" si="33"/>
        <v>-7.3198443576383804E-2</v>
      </c>
      <c r="CF41" s="17">
        <f t="shared" si="33"/>
        <v>-1.1133086061192178E-2</v>
      </c>
      <c r="CG41" s="17">
        <f t="shared" si="33"/>
        <v>-3.8976606009282759E-2</v>
      </c>
      <c r="CH41" s="17">
        <f t="shared" si="33"/>
        <v>1.863912133734176E-2</v>
      </c>
      <c r="CI41" s="17">
        <f t="shared" si="33"/>
        <v>-1.0954351949962969E-2</v>
      </c>
      <c r="CJ41" s="17">
        <f t="shared" si="33"/>
        <v>7.7235982733006109E-2</v>
      </c>
      <c r="CK41" s="17">
        <f t="shared" si="33"/>
        <v>3.4553894427292787E-3</v>
      </c>
      <c r="CL41" s="17">
        <f t="shared" si="33"/>
        <v>-2.1919420338211676E-2</v>
      </c>
      <c r="CM41" s="17">
        <f t="shared" si="33"/>
        <v>-1.9498917232133917E-2</v>
      </c>
      <c r="CN41" s="17">
        <f t="shared" si="33"/>
        <v>2.7187694767125126E-3</v>
      </c>
      <c r="CO41" s="17">
        <f t="shared" si="33"/>
        <v>1.7861051299087074E-2</v>
      </c>
      <c r="CP41" s="17">
        <f t="shared" si="33"/>
        <v>2.9011473555267793E-2</v>
      </c>
      <c r="CQ41" s="17">
        <f t="shared" si="33"/>
        <v>-1.0853363378970363E-2</v>
      </c>
      <c r="CR41" s="17">
        <f t="shared" si="33"/>
        <v>5.646951021963998E-2</v>
      </c>
      <c r="CS41" s="17">
        <f t="shared" si="33"/>
        <v>-6.5823418065745895E-3</v>
      </c>
      <c r="CT41" s="17">
        <f t="shared" si="33"/>
        <v>-3.5201459129006435E-2</v>
      </c>
      <c r="CU41" s="17">
        <f t="shared" si="33"/>
        <v>-2.4065097100320988E-2</v>
      </c>
      <c r="CV41" s="17">
        <f t="shared" si="33"/>
        <v>5.6300607786584408E-3</v>
      </c>
      <c r="CW41" s="17">
        <f t="shared" si="33"/>
        <v>-1.6783044064854005E-2</v>
      </c>
      <c r="CX41" s="17">
        <f t="shared" si="33"/>
        <v>-4.5715360728342654E-2</v>
      </c>
      <c r="CY41" s="17">
        <f t="shared" si="33"/>
        <v>-1.6369279273712414E-2</v>
      </c>
      <c r="CZ41" s="17">
        <f t="shared" si="33"/>
        <v>-3.7839913073108931E-2</v>
      </c>
      <c r="DA41" s="17">
        <f t="shared" si="33"/>
        <v>1.8736477299318325E-2</v>
      </c>
      <c r="DB41" s="17">
        <f t="shared" si="33"/>
        <v>-1.6729553508632634E-2</v>
      </c>
      <c r="DC41" s="17">
        <f t="shared" si="33"/>
        <v>7.4648228484622478E-2</v>
      </c>
      <c r="DD41" s="17">
        <f t="shared" si="33"/>
        <v>1.7886072634761597E-2</v>
      </c>
      <c r="DE41" s="17">
        <f t="shared" si="33"/>
        <v>-2.2383117823207509E-3</v>
      </c>
      <c r="DF41" s="17">
        <f t="shared" si="33"/>
        <v>-2.342508104459742E-2</v>
      </c>
      <c r="DG41" s="17">
        <f t="shared" si="33"/>
        <v>2.2663316777157987E-2</v>
      </c>
      <c r="DH41" s="17">
        <f t="shared" si="33"/>
        <v>5.3467812787047347E-2</v>
      </c>
      <c r="DI41" s="17">
        <f t="shared" si="33"/>
        <v>4.303820169483541E-2</v>
      </c>
      <c r="DJ41" s="17">
        <f t="shared" si="33"/>
        <v>8.4947174178238313E-2</v>
      </c>
      <c r="DK41" s="17">
        <f t="shared" si="33"/>
        <v>2.7392512223000983E-2</v>
      </c>
      <c r="DL41" s="17">
        <f t="shared" si="33"/>
        <v>0.15928150727523605</v>
      </c>
      <c r="DM41" s="17">
        <f t="shared" si="33"/>
        <v>0.11009870891151972</v>
      </c>
      <c r="DN41" s="17">
        <f t="shared" si="33"/>
        <v>-9.1237234723333713E-2</v>
      </c>
      <c r="DO41" s="17">
        <f t="shared" si="33"/>
        <v>1.1894900724625053E-2</v>
      </c>
      <c r="DP41" s="17">
        <f t="shared" si="33"/>
        <v>-0.11954172120258905</v>
      </c>
      <c r="DQ41" s="17">
        <f t="shared" si="33"/>
        <v>-0.10389455941118853</v>
      </c>
      <c r="DR41" s="17">
        <f t="shared" si="33"/>
        <v>-4.247570942047383E-2</v>
      </c>
      <c r="DS41" s="17">
        <f t="shared" si="33"/>
        <v>-4.3805124021510197E-2</v>
      </c>
      <c r="DT41" s="17">
        <f t="shared" si="33"/>
        <v>-7.0177419666024837E-2</v>
      </c>
      <c r="DU41" s="17">
        <f t="shared" si="33"/>
        <v>-3.3393680789909536E-2</v>
      </c>
      <c r="DV41" s="17">
        <f t="shared" si="33"/>
        <v>-1.9318932494169116E-2</v>
      </c>
      <c r="DW41" s="17">
        <f t="shared" si="33"/>
        <v>4.4376275885739148E-2</v>
      </c>
      <c r="DX41" s="17">
        <f t="shared" si="33"/>
        <v>4.1171273252308509E-2</v>
      </c>
      <c r="DY41" s="17">
        <f t="shared" si="33"/>
        <v>7.5584297613196766E-2</v>
      </c>
      <c r="DZ41" s="17">
        <f t="shared" si="33"/>
        <v>-3.2819655228208081E-2</v>
      </c>
      <c r="EA41" s="17">
        <f t="shared" si="33"/>
        <v>-3.8144068938774804E-2</v>
      </c>
      <c r="EB41" s="17">
        <f t="shared" si="33"/>
        <v>1.7088076153873703E-2</v>
      </c>
      <c r="EC41" s="17">
        <f t="shared" si="33"/>
        <v>4.4304552107953879E-2</v>
      </c>
      <c r="ED41" s="17">
        <f t="shared" si="33"/>
        <v>2.691292951996415E-2</v>
      </c>
      <c r="EE41" s="17">
        <f t="shared" si="33"/>
        <v>4.0166918345221981E-3</v>
      </c>
      <c r="EF41" s="17">
        <f t="shared" si="33"/>
        <v>8.2038899542162924E-2</v>
      </c>
      <c r="EG41" s="17">
        <f t="shared" si="33"/>
        <v>0.10807003434647204</v>
      </c>
      <c r="EH41" s="17">
        <f t="shared" si="33"/>
        <v>8.3499576926237093E-2</v>
      </c>
      <c r="EI41" s="17">
        <f t="shared" si="33"/>
        <v>1.6974473506948157E-2</v>
      </c>
      <c r="EJ41" s="17">
        <f t="shared" si="33"/>
        <v>-3.5096589439670034E-2</v>
      </c>
      <c r="EK41" s="17">
        <f t="shared" si="33"/>
        <v>-3.2793569151346243E-2</v>
      </c>
      <c r="EL41" s="17">
        <f t="shared" si="34"/>
        <v>-2.9664050868562133E-2</v>
      </c>
      <c r="EM41" s="17">
        <f t="shared" si="34"/>
        <v>1.9078611138646992E-2</v>
      </c>
      <c r="EN41" s="17">
        <f t="shared" si="34"/>
        <v>3.5716680012144376E-2</v>
      </c>
      <c r="EO41" s="17">
        <f t="shared" si="34"/>
        <v>6.0516191396716108E-2</v>
      </c>
      <c r="EP41" s="17">
        <f t="shared" si="34"/>
        <v>0.3549796826944841</v>
      </c>
      <c r="EQ41" s="17">
        <f t="shared" si="34"/>
        <v>-9.0269808947053207E-3</v>
      </c>
      <c r="ER41" s="17">
        <f t="shared" si="34"/>
        <v>2.6894068787460257E-2</v>
      </c>
      <c r="ES41" s="17">
        <f t="shared" si="34"/>
        <v>1.5876180009541836E-2</v>
      </c>
      <c r="ET41" s="17">
        <f t="shared" si="34"/>
        <v>-8.0283111407723859E-2</v>
      </c>
      <c r="EU41" s="17">
        <f t="shared" si="34"/>
        <v>-8.8204298252017158E-2</v>
      </c>
      <c r="EV41" s="17">
        <f t="shared" si="34"/>
        <v>-0.11163529226764435</v>
      </c>
      <c r="EW41" s="17">
        <f t="shared" si="34"/>
        <v>-3.5523304866815639E-2</v>
      </c>
      <c r="EX41" s="17">
        <f t="shared" si="34"/>
        <v>-6.9733974250596242E-2</v>
      </c>
      <c r="EY41" s="17">
        <f t="shared" si="34"/>
        <v>-5.5954317167873815E-2</v>
      </c>
      <c r="EZ41" s="17">
        <f t="shared" si="34"/>
        <v>-2.2448019629275635E-2</v>
      </c>
      <c r="FA41" s="17">
        <f t="shared" si="34"/>
        <v>-4.5786687567203277E-2</v>
      </c>
      <c r="FB41" s="17">
        <f t="shared" si="34"/>
        <v>-6.0978434158007562E-3</v>
      </c>
      <c r="FC41" s="17">
        <f t="shared" si="34"/>
        <v>-1.1049843434222049E-2</v>
      </c>
      <c r="FD41" s="17">
        <f t="shared" si="34"/>
        <v>1.3494875035615296E-3</v>
      </c>
      <c r="FE41" s="17">
        <f t="shared" si="34"/>
        <v>-1.093093139079944E-3</v>
      </c>
      <c r="FF41" s="17">
        <f t="shared" si="34"/>
        <v>-2.5004658168956619E-2</v>
      </c>
      <c r="FG41" s="17">
        <f t="shared" si="34"/>
        <v>-3.2425292430211916E-2</v>
      </c>
      <c r="FH41" s="17">
        <f t="shared" si="34"/>
        <v>2.0999882812461765E-2</v>
      </c>
      <c r="FI41" s="17">
        <f t="shared" si="34"/>
        <v>4.7315854225574917E-2</v>
      </c>
      <c r="FJ41" s="17">
        <f t="shared" si="34"/>
        <v>1.3291832896060722E-2</v>
      </c>
      <c r="FK41" s="17">
        <f t="shared" si="34"/>
        <v>-5.399923947458015E-2</v>
      </c>
      <c r="FL41" s="17">
        <f t="shared" si="34"/>
        <v>1.4153709290433162E-2</v>
      </c>
      <c r="FM41" s="17">
        <f t="shared" si="34"/>
        <v>-5.231378053153745E-2</v>
      </c>
      <c r="FN41" s="17">
        <f t="shared" si="34"/>
        <v>1.5667262998200551E-2</v>
      </c>
      <c r="FO41" s="17">
        <f t="shared" si="34"/>
        <v>-3.9823201752387218E-2</v>
      </c>
      <c r="FP41" s="17">
        <f t="shared" si="34"/>
        <v>-6.406360540491024E-2</v>
      </c>
      <c r="FQ41" s="17">
        <f t="shared" si="34"/>
        <v>3.1670940634837522E-3</v>
      </c>
      <c r="FR41" s="17">
        <f t="shared" si="34"/>
        <v>4.269176919615119E-2</v>
      </c>
      <c r="FS41" s="17">
        <f t="shared" si="34"/>
        <v>-2.7382282295512157E-2</v>
      </c>
      <c r="FT41" s="17">
        <f t="shared" si="34"/>
        <v>-3.2964350531193766E-2</v>
      </c>
      <c r="FU41" s="17">
        <f t="shared" si="34"/>
        <v>1.5506655925593318E-2</v>
      </c>
      <c r="FV41" s="17">
        <f t="shared" si="34"/>
        <v>-5.7159841810737171E-3</v>
      </c>
      <c r="FW41" s="17">
        <f t="shared" si="34"/>
        <v>-3.8420290362329058E-3</v>
      </c>
      <c r="FX41" s="17">
        <f t="shared" si="34"/>
        <v>-2.7105046889550101E-2</v>
      </c>
      <c r="FY41" s="17">
        <f t="shared" si="34"/>
        <v>3.9157872477493749E-2</v>
      </c>
      <c r="FZ41" s="17">
        <f t="shared" si="34"/>
        <v>5.0551016455488089E-2</v>
      </c>
      <c r="GA41" s="17">
        <f t="shared" si="34"/>
        <v>-1.8971235533268661E-2</v>
      </c>
      <c r="GB41" s="17">
        <f t="shared" si="34"/>
        <v>8.8835742232897044E-2</v>
      </c>
      <c r="GC41" s="17">
        <f t="shared" si="34"/>
        <v>1.5664438697786869E-2</v>
      </c>
      <c r="GD41" s="17">
        <f t="shared" si="34"/>
        <v>0.64068949464982949</v>
      </c>
      <c r="GE41" s="17">
        <f t="shared" si="34"/>
        <v>-3.2180185194340308E-2</v>
      </c>
      <c r="GF41" s="17">
        <f t="shared" si="34"/>
        <v>-8.0077673239947172E-3</v>
      </c>
      <c r="GG41" s="17">
        <f t="shared" si="34"/>
        <v>2.9350229596805239E-2</v>
      </c>
      <c r="GH41" s="17">
        <f t="shared" si="34"/>
        <v>2.7440694377447006E-2</v>
      </c>
      <c r="GI41" s="17">
        <f t="shared" si="34"/>
        <v>-6.3593308579909774E-2</v>
      </c>
      <c r="GJ41" s="17">
        <f t="shared" si="34"/>
        <v>-3.2793804036232749E-2</v>
      </c>
      <c r="GK41" s="17">
        <f t="shared" si="34"/>
        <v>-9.6033071577134432E-3</v>
      </c>
      <c r="GL41" s="17">
        <f t="shared" si="34"/>
        <v>-1.9186474244467691E-3</v>
      </c>
      <c r="GM41" s="17">
        <f t="shared" si="34"/>
        <v>-0.12261249084336576</v>
      </c>
      <c r="GN41" s="17">
        <f t="shared" si="34"/>
        <v>-2.9399260994955344E-2</v>
      </c>
      <c r="GO41" s="17">
        <f t="shared" si="34"/>
        <v>-8.3125960240092042E-2</v>
      </c>
      <c r="GP41" s="17">
        <f t="shared" si="34"/>
        <v>-3.4303965469999809E-2</v>
      </c>
      <c r="GQ41" s="17">
        <f t="shared" si="34"/>
        <v>-4.211842187555908E-2</v>
      </c>
      <c r="GR41" s="17">
        <f t="shared" si="34"/>
        <v>5.6515420935866853E-2</v>
      </c>
      <c r="GS41" s="17">
        <f t="shared" si="34"/>
        <v>-4.1744101174166937E-2</v>
      </c>
      <c r="GT41" s="17">
        <f t="shared" si="34"/>
        <v>-5.4291959456755972E-3</v>
      </c>
      <c r="GU41" s="17">
        <f t="shared" si="34"/>
        <v>5.1965549069191708E-3</v>
      </c>
      <c r="GV41" s="17">
        <f t="shared" si="34"/>
        <v>-7.1004876648168888E-2</v>
      </c>
      <c r="GW41" s="17">
        <f t="shared" si="34"/>
        <v>3.5672181610033458E-2</v>
      </c>
      <c r="GX41" s="17">
        <f t="shared" ref="GX41:IB44" si="36">(GX19-GW19)/GW19</f>
        <v>2.8854305122642188E-2</v>
      </c>
      <c r="GY41" s="17">
        <f t="shared" si="36"/>
        <v>1.1113038417638514E-3</v>
      </c>
      <c r="GZ41" s="17">
        <f t="shared" si="36"/>
        <v>9.0573931375342878E-2</v>
      </c>
      <c r="HA41" s="17">
        <f t="shared" si="36"/>
        <v>2.3785242991578939E-2</v>
      </c>
      <c r="HB41" s="17">
        <f t="shared" si="36"/>
        <v>1.1259370162460017E-2</v>
      </c>
      <c r="HC41" s="17">
        <f t="shared" si="36"/>
        <v>0.26285005130201866</v>
      </c>
      <c r="HD41" s="17">
        <f t="shared" si="36"/>
        <v>-3.9885867700109958E-4</v>
      </c>
      <c r="HE41" s="17">
        <f t="shared" si="36"/>
        <v>4.7683534366383146E-2</v>
      </c>
      <c r="HF41" s="17">
        <f t="shared" si="36"/>
        <v>-3.0075975784584034E-2</v>
      </c>
      <c r="HG41" s="17">
        <f t="shared" si="36"/>
        <v>-5.0285042389923387E-2</v>
      </c>
      <c r="HH41" s="17">
        <f t="shared" si="36"/>
        <v>-6.5167345707983597E-3</v>
      </c>
      <c r="HI41" s="17">
        <f t="shared" si="36"/>
        <v>-3.4747890545372681E-2</v>
      </c>
      <c r="HJ41" s="17">
        <f t="shared" si="36"/>
        <v>-4.2032248000313053E-3</v>
      </c>
      <c r="HK41" s="17">
        <f t="shared" si="36"/>
        <v>8.9891581445290067E-2</v>
      </c>
      <c r="HL41" s="17">
        <f t="shared" si="36"/>
        <v>2.5232493186231941E-2</v>
      </c>
      <c r="HM41" s="17">
        <f t="shared" si="36"/>
        <v>-9.107220268590583E-3</v>
      </c>
      <c r="HN41" s="17">
        <f t="shared" si="36"/>
        <v>-4.5407270206351746E-3</v>
      </c>
      <c r="HO41" s="17">
        <f t="shared" si="36"/>
        <v>-0.12287269671695002</v>
      </c>
      <c r="HP41" s="17">
        <f t="shared" si="36"/>
        <v>7.9663877647464243E-3</v>
      </c>
      <c r="HQ41" s="17">
        <f t="shared" si="36"/>
        <v>-2.5685777450549747E-2</v>
      </c>
      <c r="HR41" s="17">
        <f t="shared" si="36"/>
        <v>-3.2952271554591607E-2</v>
      </c>
      <c r="HS41" s="17">
        <f t="shared" si="36"/>
        <v>1.2755679026339213E-2</v>
      </c>
      <c r="HT41" s="17">
        <f t="shared" si="36"/>
        <v>1.2534244062164711E-2</v>
      </c>
      <c r="HU41" s="17">
        <f t="shared" si="36"/>
        <v>-8.5399998203607174E-5</v>
      </c>
      <c r="HV41" s="17">
        <f t="shared" si="36"/>
        <v>-3.1026848945044948E-2</v>
      </c>
      <c r="HW41" s="17">
        <f t="shared" si="36"/>
        <v>-4.7330465698771834E-2</v>
      </c>
      <c r="HX41" s="17">
        <f t="shared" si="36"/>
        <v>2.0513376005555851E-2</v>
      </c>
      <c r="HY41" s="17">
        <f t="shared" si="36"/>
        <v>2.6245446085328202E-2</v>
      </c>
      <c r="HZ41" s="17">
        <f t="shared" si="36"/>
        <v>-6.3507789731492495E-5</v>
      </c>
      <c r="IA41" s="17">
        <f t="shared" si="36"/>
        <v>6.1260369051327819E-2</v>
      </c>
      <c r="IB41" s="17">
        <f t="shared" si="36"/>
        <v>5.4344933428417196E-2</v>
      </c>
      <c r="IC41" s="17">
        <f t="shared" si="35"/>
        <v>-5.0126395824384523E-2</v>
      </c>
      <c r="ID41" s="17">
        <f t="shared" si="20"/>
        <v>-1.7415209835870065E-2</v>
      </c>
      <c r="IE41" s="17">
        <f t="shared" si="20"/>
        <v>1.1953329115128716E-2</v>
      </c>
      <c r="IF41" s="17">
        <f t="shared" si="20"/>
        <v>-2.8735207323926523E-4</v>
      </c>
      <c r="IG41" s="17">
        <f t="shared" si="20"/>
        <v>-4.0818873898451014E-2</v>
      </c>
      <c r="IH41" s="17">
        <f t="shared" si="20"/>
        <v>-3.8347667503525426E-3</v>
      </c>
      <c r="II41" s="17">
        <f t="shared" si="20"/>
        <v>-1.301893189411606E-2</v>
      </c>
      <c r="IJ41" s="17">
        <f t="shared" si="20"/>
        <v>-4.227762539734508E-2</v>
      </c>
      <c r="IK41" s="17">
        <f t="shared" si="20"/>
        <v>1.972522646483644E-3</v>
      </c>
      <c r="IL41" s="17">
        <f t="shared" si="20"/>
        <v>-7.6054642708480363E-2</v>
      </c>
      <c r="IM41" s="17">
        <f t="shared" si="20"/>
        <v>-7.7643635676553371E-2</v>
      </c>
      <c r="IN41" s="17">
        <f t="shared" si="20"/>
        <v>4.2968498856023121E-2</v>
      </c>
      <c r="IO41" s="17">
        <f t="shared" si="20"/>
        <v>-7.5459907464584572E-2</v>
      </c>
      <c r="IP41" s="17">
        <f t="shared" si="20"/>
        <v>1.0111742443899049E-2</v>
      </c>
      <c r="IQ41" s="17">
        <f t="shared" si="20"/>
        <v>-6.6616539693986239E-3</v>
      </c>
      <c r="IR41" s="17">
        <f t="shared" si="20"/>
        <v>2.1139386887312497E-2</v>
      </c>
      <c r="IS41" s="17">
        <f t="shared" si="20"/>
        <v>0.12197577315635065</v>
      </c>
      <c r="IT41" s="17">
        <f t="shared" si="20"/>
        <v>2.8106941312298756E-2</v>
      </c>
      <c r="IU41" s="17">
        <f t="shared" si="20"/>
        <v>-8.4123034908060203E-3</v>
      </c>
      <c r="IV41" s="17">
        <f t="shared" si="20"/>
        <v>0.11238139232969858</v>
      </c>
      <c r="IW41" s="17">
        <f t="shared" si="20"/>
        <v>8.347922930079249E-2</v>
      </c>
      <c r="IX41" s="17">
        <f t="shared" si="20"/>
        <v>0.26324538249046059</v>
      </c>
      <c r="IY41" s="17">
        <f t="shared" si="20"/>
        <v>0.53930681414636528</v>
      </c>
      <c r="IZ41" s="17">
        <f t="shared" si="28"/>
        <v>0.11056564940966031</v>
      </c>
      <c r="JA41" s="17">
        <f t="shared" si="28"/>
        <v>1.8956885301325038E-2</v>
      </c>
      <c r="JB41" s="17">
        <f t="shared" si="28"/>
        <v>-8.5084030159105706E-2</v>
      </c>
      <c r="JC41" s="17">
        <f t="shared" si="28"/>
        <v>-4.4309791262082433E-2</v>
      </c>
      <c r="JD41" s="17">
        <f t="shared" si="28"/>
        <v>-6.1502065387172983E-2</v>
      </c>
      <c r="JE41" s="17">
        <f t="shared" si="28"/>
        <v>-0.11292146637958182</v>
      </c>
      <c r="JF41" s="17">
        <f t="shared" si="28"/>
        <v>-3.305565815659884E-2</v>
      </c>
      <c r="JG41" s="17">
        <f t="shared" si="28"/>
        <v>2.5387079330034829E-3</v>
      </c>
      <c r="JH41" s="17">
        <f t="shared" si="28"/>
        <v>5.8001521419579734E-3</v>
      </c>
      <c r="JI41" s="17">
        <f t="shared" si="28"/>
        <v>-3.2436619621129301E-2</v>
      </c>
      <c r="JJ41" s="17">
        <f t="shared" si="28"/>
        <v>-0.11809144190603472</v>
      </c>
      <c r="JK41" s="17">
        <f t="shared" si="28"/>
        <v>6.6745358128304927E-3</v>
      </c>
      <c r="JL41" s="17">
        <f t="shared" si="28"/>
        <v>-1.3688184550528958E-2</v>
      </c>
      <c r="JM41" s="17">
        <f t="shared" si="28"/>
        <v>1.7696514290682481E-3</v>
      </c>
      <c r="JN41" s="17">
        <f t="shared" si="28"/>
        <v>-3.2711240105640457E-2</v>
      </c>
      <c r="JO41" s="17">
        <f t="shared" si="28"/>
        <v>-1.3188319688537295E-2</v>
      </c>
      <c r="JP41" s="17">
        <f t="shared" si="28"/>
        <v>-1.2914552012169714E-2</v>
      </c>
      <c r="JQ41" s="17">
        <f t="shared" si="28"/>
        <v>4.5488045707682126E-2</v>
      </c>
      <c r="JR41" s="17">
        <f t="shared" si="28"/>
        <v>-2.9135427010450153E-2</v>
      </c>
      <c r="JS41" s="17">
        <f t="shared" si="28"/>
        <v>-1.3997386174514738E-2</v>
      </c>
      <c r="JT41" s="17">
        <f t="shared" si="28"/>
        <v>-1.6504563615289736E-2</v>
      </c>
      <c r="JU41" s="17">
        <f t="shared" si="28"/>
        <v>5.5466940452566983E-2</v>
      </c>
      <c r="JV41" s="17">
        <f t="shared" si="28"/>
        <v>-4.2230910379160262E-2</v>
      </c>
      <c r="JW41" s="17">
        <f t="shared" si="28"/>
        <v>-5.8569817162029851E-2</v>
      </c>
      <c r="JX41" s="17">
        <f t="shared" si="28"/>
        <v>1.7285642766983297E-2</v>
      </c>
      <c r="JY41" s="17">
        <f t="shared" si="28"/>
        <v>-7.4620907993682914E-3</v>
      </c>
      <c r="JZ41" s="17">
        <f t="shared" si="28"/>
        <v>-2.116630471480906E-2</v>
      </c>
      <c r="KA41" s="17">
        <f t="shared" si="28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7"/>
        <v>1.8599130731616301E-2</v>
      </c>
      <c r="KI41" s="17">
        <f t="shared" si="7"/>
        <v>1.3173826872646795E-2</v>
      </c>
      <c r="KJ41" s="17">
        <f t="shared" si="13"/>
        <v>6.8387728429399885E-3</v>
      </c>
    </row>
    <row r="42" spans="1:296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No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2"/>
        <v>-2.349159722506626E-2</v>
      </c>
      <c r="O42" s="17">
        <f t="shared" si="32"/>
        <v>-9.3034843978568173E-4</v>
      </c>
      <c r="P42" s="17">
        <f t="shared" si="32"/>
        <v>-1.1823041283835775E-2</v>
      </c>
      <c r="Q42" s="17">
        <f t="shared" si="32"/>
        <v>-3.6356476919968177E-2</v>
      </c>
      <c r="R42" s="17">
        <f t="shared" si="32"/>
        <v>2.8546501430591546E-3</v>
      </c>
      <c r="S42" s="17">
        <f t="shared" si="32"/>
        <v>-1.926062999782183E-2</v>
      </c>
      <c r="T42" s="17">
        <f t="shared" si="32"/>
        <v>-5.9000668281586582E-4</v>
      </c>
      <c r="U42" s="17">
        <f t="shared" si="32"/>
        <v>6.4219483548830364E-2</v>
      </c>
      <c r="V42" s="17">
        <f t="shared" si="32"/>
        <v>-1.2511324521186752E-2</v>
      </c>
      <c r="W42" s="17">
        <f t="shared" si="32"/>
        <v>0.23121441228904718</v>
      </c>
      <c r="X42" s="17">
        <f t="shared" si="32"/>
        <v>0.21639966383706968</v>
      </c>
      <c r="Y42" s="17">
        <f t="shared" si="32"/>
        <v>-8.6573366531383963E-2</v>
      </c>
      <c r="Z42" s="17">
        <f t="shared" si="32"/>
        <v>-6.9138405408061529E-2</v>
      </c>
      <c r="AA42" s="17">
        <f t="shared" si="32"/>
        <v>-0.15879731226552637</v>
      </c>
      <c r="AB42" s="17">
        <f t="shared" si="32"/>
        <v>-6.5604494831277116E-2</v>
      </c>
      <c r="AC42" s="17">
        <f t="shared" si="32"/>
        <v>-1.6818334309229094E-2</v>
      </c>
      <c r="AD42" s="17">
        <f t="shared" si="32"/>
        <v>-1.5025943585941582E-2</v>
      </c>
      <c r="AE42" s="17">
        <f t="shared" si="32"/>
        <v>-7.637567515843767E-2</v>
      </c>
      <c r="AF42" s="17">
        <f t="shared" si="32"/>
        <v>-4.6185039153425193E-2</v>
      </c>
      <c r="AG42" s="17">
        <f t="shared" si="32"/>
        <v>-3.8809047945496966E-3</v>
      </c>
      <c r="AH42" s="17">
        <f t="shared" si="32"/>
        <v>3.999780031478456E-2</v>
      </c>
      <c r="AI42" s="17">
        <f t="shared" si="32"/>
        <v>1.7742389221541671E-2</v>
      </c>
      <c r="AJ42" s="17">
        <f t="shared" si="32"/>
        <v>2.0706431571591261E-2</v>
      </c>
      <c r="AK42" s="17">
        <f t="shared" si="32"/>
        <v>7.675226440880234E-2</v>
      </c>
      <c r="AL42" s="17">
        <f t="shared" si="32"/>
        <v>4.0038077131578113E-3</v>
      </c>
      <c r="AM42" s="17">
        <f t="shared" si="32"/>
        <v>8.1915683756587809E-2</v>
      </c>
      <c r="AN42" s="17">
        <f t="shared" si="32"/>
        <v>0.10334289761197976</v>
      </c>
      <c r="AO42" s="17">
        <f t="shared" si="32"/>
        <v>7.9917269726487702E-2</v>
      </c>
      <c r="AP42" s="17">
        <f t="shared" si="32"/>
        <v>-1.7441484467793698E-3</v>
      </c>
      <c r="AQ42" s="17">
        <f t="shared" si="32"/>
        <v>-7.6349696756279374E-3</v>
      </c>
      <c r="AR42" s="17">
        <f t="shared" si="32"/>
        <v>1.0215845425330014E-4</v>
      </c>
      <c r="AS42" s="17">
        <f t="shared" si="32"/>
        <v>-1.3974319679312402E-2</v>
      </c>
      <c r="AT42" s="17">
        <f t="shared" si="32"/>
        <v>-2.4331497132523701E-2</v>
      </c>
      <c r="AU42" s="17">
        <f t="shared" si="32"/>
        <v>-6.9109391726801389E-2</v>
      </c>
      <c r="AV42" s="17">
        <f t="shared" si="32"/>
        <v>4.9009701123125221E-2</v>
      </c>
      <c r="AW42" s="17">
        <f t="shared" si="32"/>
        <v>-0.1634650543818662</v>
      </c>
      <c r="AX42" s="17">
        <f t="shared" si="32"/>
        <v>2.455919537119591E-2</v>
      </c>
      <c r="AY42" s="17">
        <f t="shared" si="32"/>
        <v>-1.984086608596361E-2</v>
      </c>
      <c r="AZ42" s="17">
        <f t="shared" si="32"/>
        <v>-3.461486753020755E-4</v>
      </c>
      <c r="BA42" s="17">
        <f t="shared" si="32"/>
        <v>6.7101565177961009E-2</v>
      </c>
      <c r="BB42" s="17">
        <f t="shared" si="32"/>
        <v>2.0485213789269041E-2</v>
      </c>
      <c r="BC42" s="17">
        <f t="shared" si="32"/>
        <v>-9.4316981881888709E-2</v>
      </c>
      <c r="BD42" s="17">
        <f t="shared" si="32"/>
        <v>1.5825484146905218E-2</v>
      </c>
      <c r="BE42" s="17">
        <f t="shared" si="32"/>
        <v>6.225513745104045E-2</v>
      </c>
      <c r="BF42" s="17">
        <f t="shared" si="32"/>
        <v>5.2659349778542551E-2</v>
      </c>
      <c r="BG42" s="17">
        <f t="shared" si="32"/>
        <v>-3.9870291639215391E-2</v>
      </c>
      <c r="BH42" s="17">
        <f t="shared" si="32"/>
        <v>4.5321255091634706E-3</v>
      </c>
      <c r="BI42" s="17">
        <f t="shared" si="32"/>
        <v>-3.0626880928785578E-2</v>
      </c>
      <c r="BJ42" s="17">
        <f t="shared" si="32"/>
        <v>1.8135526375021156E-2</v>
      </c>
      <c r="BK42" s="17">
        <f t="shared" si="32"/>
        <v>6.2446981236127033E-3</v>
      </c>
      <c r="BL42" s="17">
        <f t="shared" si="32"/>
        <v>0</v>
      </c>
      <c r="BM42" s="17">
        <f t="shared" si="32"/>
        <v>-4.7464898995921339E-3</v>
      </c>
      <c r="BN42" s="17">
        <f t="shared" si="32"/>
        <v>-2.2658173107275862E-2</v>
      </c>
      <c r="BO42" s="17">
        <f t="shared" si="32"/>
        <v>4.9947988562193311E-2</v>
      </c>
      <c r="BP42" s="17">
        <f t="shared" si="32"/>
        <v>1.0761153311007949E-2</v>
      </c>
      <c r="BQ42" s="17">
        <f t="shared" si="32"/>
        <v>-2.2791585583420006E-2</v>
      </c>
      <c r="BR42" s="17">
        <f t="shared" si="32"/>
        <v>-2.4021757866982123E-2</v>
      </c>
      <c r="BS42" s="17">
        <f t="shared" si="32"/>
        <v>-3.1642578704568769E-2</v>
      </c>
      <c r="BT42" s="17">
        <f t="shared" si="32"/>
        <v>1.524195836278062E-2</v>
      </c>
      <c r="BU42" s="17">
        <f t="shared" si="32"/>
        <v>-1.1524486892602758E-2</v>
      </c>
      <c r="BV42" s="17">
        <f t="shared" si="32"/>
        <v>-1.5218055828060212E-2</v>
      </c>
      <c r="BW42" s="17">
        <f t="shared" si="32"/>
        <v>-3.879434923848156E-2</v>
      </c>
      <c r="BX42" s="17">
        <f t="shared" si="32"/>
        <v>4.1452327007372926E-2</v>
      </c>
      <c r="BY42" s="17">
        <f t="shared" si="32"/>
        <v>1.3672968719170663E-2</v>
      </c>
      <c r="BZ42" s="17">
        <f t="shared" si="33"/>
        <v>-9.2881280993483053E-3</v>
      </c>
      <c r="CA42" s="17">
        <f t="shared" si="33"/>
        <v>-2.1358289046690741E-2</v>
      </c>
      <c r="CB42" s="17">
        <f t="shared" si="33"/>
        <v>7.4872786683775769E-2</v>
      </c>
      <c r="CC42" s="17">
        <f t="shared" si="33"/>
        <v>5.5002531515175304E-3</v>
      </c>
      <c r="CD42" s="17">
        <f t="shared" si="33"/>
        <v>-1.3025356357390968E-2</v>
      </c>
      <c r="CE42" s="17">
        <f t="shared" si="33"/>
        <v>2.032716599119475E-4</v>
      </c>
      <c r="CF42" s="17">
        <f t="shared" si="33"/>
        <v>-1.3766427493297694E-2</v>
      </c>
      <c r="CG42" s="17">
        <f t="shared" si="33"/>
        <v>4.4922964475178993E-3</v>
      </c>
      <c r="CH42" s="17">
        <f t="shared" si="33"/>
        <v>4.1286468726389559E-2</v>
      </c>
      <c r="CI42" s="17">
        <f t="shared" si="33"/>
        <v>2.5930514776240733E-2</v>
      </c>
      <c r="CJ42" s="17">
        <f t="shared" si="33"/>
        <v>4.1767354570771957E-2</v>
      </c>
      <c r="CK42" s="17">
        <f t="shared" si="33"/>
        <v>-8.1532817043069947E-3</v>
      </c>
      <c r="CL42" s="17">
        <f t="shared" si="33"/>
        <v>4.8321527678338964E-2</v>
      </c>
      <c r="CM42" s="17">
        <f t="shared" si="33"/>
        <v>1.3111628148532352E-2</v>
      </c>
      <c r="CN42" s="17">
        <f t="shared" si="33"/>
        <v>6.5868655747087237E-2</v>
      </c>
      <c r="CO42" s="17">
        <f t="shared" si="33"/>
        <v>4.8349489773845865E-2</v>
      </c>
      <c r="CP42" s="17">
        <f t="shared" si="33"/>
        <v>6.7355223539758988E-3</v>
      </c>
      <c r="CQ42" s="17">
        <f t="shared" si="33"/>
        <v>-5.1062635945287135E-2</v>
      </c>
      <c r="CR42" s="17">
        <f t="shared" si="33"/>
        <v>7.2478291086783012E-2</v>
      </c>
      <c r="CS42" s="17">
        <f t="shared" si="33"/>
        <v>-0.11142774587607038</v>
      </c>
      <c r="CT42" s="17">
        <f t="shared" si="33"/>
        <v>-7.3412043540205654E-2</v>
      </c>
      <c r="CU42" s="17">
        <f t="shared" si="33"/>
        <v>-8.0529670836630735E-2</v>
      </c>
      <c r="CV42" s="17">
        <f t="shared" si="33"/>
        <v>2.0718603562135136E-2</v>
      </c>
      <c r="CW42" s="17">
        <f t="shared" si="33"/>
        <v>-1.5247519203991547E-2</v>
      </c>
      <c r="CX42" s="17">
        <f t="shared" si="33"/>
        <v>-2.1937043528285353E-2</v>
      </c>
      <c r="CY42" s="17">
        <f t="shared" si="33"/>
        <v>-5.3863460344925458E-2</v>
      </c>
      <c r="CZ42" s="17">
        <f t="shared" si="33"/>
        <v>-1.7063513811751977E-2</v>
      </c>
      <c r="DA42" s="17">
        <f t="shared" si="33"/>
        <v>3.1077756370248449E-3</v>
      </c>
      <c r="DB42" s="17">
        <f t="shared" si="33"/>
        <v>3.3109139367700359E-2</v>
      </c>
      <c r="DC42" s="17">
        <f t="shared" si="33"/>
        <v>5.2447940362785272E-2</v>
      </c>
      <c r="DD42" s="17">
        <f t="shared" si="33"/>
        <v>-4.3014619042769913E-3</v>
      </c>
      <c r="DE42" s="17">
        <f t="shared" si="33"/>
        <v>2.7647511735407158E-2</v>
      </c>
      <c r="DF42" s="17">
        <f t="shared" si="33"/>
        <v>5.3594724705981703E-3</v>
      </c>
      <c r="DG42" s="17">
        <f t="shared" si="33"/>
        <v>2.9868153193863708E-2</v>
      </c>
      <c r="DH42" s="17">
        <f t="shared" si="33"/>
        <v>-1.4253951898686489E-2</v>
      </c>
      <c r="DI42" s="17">
        <f t="shared" si="33"/>
        <v>4.0810846344749947E-3</v>
      </c>
      <c r="DJ42" s="17">
        <f t="shared" si="33"/>
        <v>-5.6823695061385189E-2</v>
      </c>
      <c r="DK42" s="17">
        <f t="shared" si="33"/>
        <v>4.8255421032590944E-2</v>
      </c>
      <c r="DL42" s="17">
        <f t="shared" si="33"/>
        <v>-3.0411062595723554E-3</v>
      </c>
      <c r="DM42" s="17">
        <f t="shared" si="33"/>
        <v>4.2495653783500295E-3</v>
      </c>
      <c r="DN42" s="17">
        <f t="shared" si="33"/>
        <v>2.003190061157939E-2</v>
      </c>
      <c r="DO42" s="17">
        <f t="shared" si="33"/>
        <v>-1.5007811746243686E-2</v>
      </c>
      <c r="DP42" s="17">
        <f t="shared" si="33"/>
        <v>-2.5722694920553516E-2</v>
      </c>
      <c r="DQ42" s="17">
        <f t="shared" si="33"/>
        <v>2.0788323053926881E-2</v>
      </c>
      <c r="DR42" s="17">
        <f t="shared" si="33"/>
        <v>0.15779364153398515</v>
      </c>
      <c r="DS42" s="17">
        <f t="shared" si="33"/>
        <v>0.11865646503065189</v>
      </c>
      <c r="DT42" s="17">
        <f t="shared" si="33"/>
        <v>-5.8212439113468024E-2</v>
      </c>
      <c r="DU42" s="17">
        <f t="shared" si="33"/>
        <v>3.094886313693614E-2</v>
      </c>
      <c r="DV42" s="17">
        <f t="shared" si="33"/>
        <v>5.194963594994844E-2</v>
      </c>
      <c r="DW42" s="17">
        <f t="shared" si="33"/>
        <v>-6.2205574734763201E-2</v>
      </c>
      <c r="DX42" s="17">
        <f t="shared" si="33"/>
        <v>-8.1122808891421552E-2</v>
      </c>
      <c r="DY42" s="17">
        <f t="shared" si="33"/>
        <v>-5.3310059202618193E-2</v>
      </c>
      <c r="DZ42" s="17">
        <f t="shared" si="33"/>
        <v>-3.9981719812592818E-2</v>
      </c>
      <c r="EA42" s="17">
        <f t="shared" si="33"/>
        <v>-7.6155104634466522E-2</v>
      </c>
      <c r="EB42" s="17">
        <f t="shared" si="33"/>
        <v>2.6917925683793587E-2</v>
      </c>
      <c r="EC42" s="17">
        <f t="shared" si="33"/>
        <v>2.980262883328887E-2</v>
      </c>
      <c r="ED42" s="17">
        <f t="shared" si="33"/>
        <v>7.010818429357174E-2</v>
      </c>
      <c r="EE42" s="17">
        <f t="shared" si="33"/>
        <v>0.18574328728448525</v>
      </c>
      <c r="EF42" s="17">
        <f t="shared" si="33"/>
        <v>0.24080959380392486</v>
      </c>
      <c r="EG42" s="17">
        <f t="shared" si="33"/>
        <v>-0.11124215408416852</v>
      </c>
      <c r="EH42" s="17">
        <f t="shared" si="33"/>
        <v>-7.0512150566439474E-2</v>
      </c>
      <c r="EI42" s="17">
        <f t="shared" si="33"/>
        <v>-7.6827178949200089E-2</v>
      </c>
      <c r="EJ42" s="17">
        <f t="shared" si="33"/>
        <v>-2.039709433730694E-2</v>
      </c>
      <c r="EK42" s="17">
        <f t="shared" si="33"/>
        <v>1.1441465059007042E-2</v>
      </c>
      <c r="EL42" s="17">
        <f t="shared" si="34"/>
        <v>-1.5842520747779369E-2</v>
      </c>
      <c r="EM42" s="17">
        <f t="shared" si="34"/>
        <v>-2.415389336303737E-2</v>
      </c>
      <c r="EN42" s="17">
        <f t="shared" si="34"/>
        <v>-6.1745307410235151E-2</v>
      </c>
      <c r="EO42" s="17">
        <f t="shared" si="34"/>
        <v>1.5893149715662497E-2</v>
      </c>
      <c r="EP42" s="17">
        <f t="shared" si="34"/>
        <v>-3.9392178463237081E-2</v>
      </c>
      <c r="EQ42" s="17">
        <f t="shared" si="34"/>
        <v>-3.8533903222752956E-2</v>
      </c>
      <c r="ER42" s="17">
        <f t="shared" si="34"/>
        <v>1.3245468694511982E-2</v>
      </c>
      <c r="ES42" s="17">
        <f t="shared" si="34"/>
        <v>-9.4306152760872917E-3</v>
      </c>
      <c r="ET42" s="17">
        <f t="shared" si="34"/>
        <v>1.878313652671585E-2</v>
      </c>
      <c r="EU42" s="17">
        <f t="shared" si="34"/>
        <v>-3.4019379904305702E-2</v>
      </c>
      <c r="EV42" s="17">
        <f t="shared" si="34"/>
        <v>5.8288536191850159E-3</v>
      </c>
      <c r="EW42" s="17">
        <f t="shared" si="34"/>
        <v>0.10344540070580692</v>
      </c>
      <c r="EX42" s="17">
        <f t="shared" si="34"/>
        <v>-3.8010132993121913E-2</v>
      </c>
      <c r="EY42" s="17">
        <f t="shared" si="34"/>
        <v>1.07992568966584E-2</v>
      </c>
      <c r="EZ42" s="17">
        <f t="shared" si="34"/>
        <v>0.11609859217839932</v>
      </c>
      <c r="FA42" s="17">
        <f t="shared" si="34"/>
        <v>-0.11509072968679104</v>
      </c>
      <c r="FB42" s="17">
        <f t="shared" si="34"/>
        <v>-3.2788290707541488E-2</v>
      </c>
      <c r="FC42" s="17">
        <f t="shared" si="34"/>
        <v>-4.060811530330442E-3</v>
      </c>
      <c r="FD42" s="17">
        <f t="shared" si="34"/>
        <v>5.5892676429967494E-2</v>
      </c>
      <c r="FE42" s="17">
        <f t="shared" si="34"/>
        <v>9.2830143303819168E-2</v>
      </c>
      <c r="FF42" s="17">
        <f t="shared" si="34"/>
        <v>-2.0863613917293293E-2</v>
      </c>
      <c r="FG42" s="17">
        <f t="shared" si="34"/>
        <v>1.3021285825255286E-2</v>
      </c>
      <c r="FH42" s="17">
        <f t="shared" si="34"/>
        <v>0.22072839074865697</v>
      </c>
      <c r="FI42" s="17">
        <f t="shared" si="34"/>
        <v>-3.6834686890818508E-2</v>
      </c>
      <c r="FJ42" s="17">
        <f t="shared" si="34"/>
        <v>-0.1008932228789403</v>
      </c>
      <c r="FK42" s="17">
        <f t="shared" si="34"/>
        <v>6.1292801020540827E-2</v>
      </c>
      <c r="FL42" s="17">
        <f t="shared" si="34"/>
        <v>-1.9362380272394068E-2</v>
      </c>
      <c r="FM42" s="17">
        <f t="shared" si="34"/>
        <v>-5.8510071930167697E-2</v>
      </c>
      <c r="FN42" s="17">
        <f t="shared" si="34"/>
        <v>-3.0514901072692436E-2</v>
      </c>
      <c r="FO42" s="17">
        <f t="shared" si="34"/>
        <v>3.0673911280265968E-2</v>
      </c>
      <c r="FP42" s="17">
        <f t="shared" si="34"/>
        <v>-6.8173060357886811E-2</v>
      </c>
      <c r="FQ42" s="17">
        <f t="shared" si="34"/>
        <v>-4.1067933348035823E-2</v>
      </c>
      <c r="FR42" s="17">
        <f t="shared" si="34"/>
        <v>6.0705895509226932E-3</v>
      </c>
      <c r="FS42" s="17">
        <f t="shared" si="34"/>
        <v>-1.3545841102579977E-2</v>
      </c>
      <c r="FT42" s="17">
        <f t="shared" si="34"/>
        <v>1.4435772794522015E-2</v>
      </c>
      <c r="FU42" s="17">
        <f t="shared" si="34"/>
        <v>2.6623813692665251E-2</v>
      </c>
      <c r="FV42" s="17">
        <f t="shared" si="34"/>
        <v>1.7993524744634309E-2</v>
      </c>
      <c r="FW42" s="17">
        <f t="shared" si="34"/>
        <v>-1.4439532031554701E-3</v>
      </c>
      <c r="FX42" s="17">
        <f t="shared" si="34"/>
        <v>-1.767032910665297E-2</v>
      </c>
      <c r="FY42" s="17">
        <f t="shared" si="34"/>
        <v>-1.0750473731541338E-2</v>
      </c>
      <c r="FZ42" s="17">
        <f t="shared" si="34"/>
        <v>-1.8373062300482381E-2</v>
      </c>
      <c r="GA42" s="17">
        <f t="shared" si="34"/>
        <v>2.0895938232028382E-3</v>
      </c>
      <c r="GB42" s="17">
        <f t="shared" si="34"/>
        <v>-1.1817162033447607E-2</v>
      </c>
      <c r="GC42" s="17">
        <f t="shared" si="34"/>
        <v>-1.2551976632512608E-2</v>
      </c>
      <c r="GD42" s="17">
        <f t="shared" si="34"/>
        <v>1.423931791469063E-2</v>
      </c>
      <c r="GE42" s="17">
        <f t="shared" si="34"/>
        <v>-3.2883271760707031E-2</v>
      </c>
      <c r="GF42" s="17">
        <f t="shared" si="34"/>
        <v>-1.0443733368714675E-2</v>
      </c>
      <c r="GG42" s="17">
        <f t="shared" si="34"/>
        <v>6.9714641840306568E-2</v>
      </c>
      <c r="GH42" s="17">
        <f t="shared" si="34"/>
        <v>3.9953618795888726E-2</v>
      </c>
      <c r="GI42" s="17">
        <f t="shared" si="34"/>
        <v>-2.4433001138516874E-2</v>
      </c>
      <c r="GJ42" s="17">
        <f t="shared" si="34"/>
        <v>1.3259061789724726E-2</v>
      </c>
      <c r="GK42" s="17">
        <f t="shared" si="34"/>
        <v>4.9890969482941763E-2</v>
      </c>
      <c r="GL42" s="17">
        <f t="shared" si="34"/>
        <v>-3.8494507985515568E-3</v>
      </c>
      <c r="GM42" s="17">
        <f t="shared" si="34"/>
        <v>1.5532150766846194E-2</v>
      </c>
      <c r="GN42" s="17">
        <f t="shared" si="34"/>
        <v>6.0406047429397453E-2</v>
      </c>
      <c r="GO42" s="17">
        <f t="shared" si="34"/>
        <v>6.3448654798702112E-2</v>
      </c>
      <c r="GP42" s="17">
        <f t="shared" si="34"/>
        <v>-9.4243330779679113E-2</v>
      </c>
      <c r="GQ42" s="17">
        <f t="shared" si="34"/>
        <v>-2.6187716232276798E-2</v>
      </c>
      <c r="GR42" s="17">
        <f t="shared" si="34"/>
        <v>3.3785969608662678E-3</v>
      </c>
      <c r="GS42" s="17">
        <f t="shared" si="34"/>
        <v>-3.9260507970273847E-2</v>
      </c>
      <c r="GT42" s="17">
        <f t="shared" si="34"/>
        <v>-2.0977057021341217E-2</v>
      </c>
      <c r="GU42" s="17">
        <f t="shared" si="34"/>
        <v>1.8653121027071496E-2</v>
      </c>
      <c r="GV42" s="17">
        <f t="shared" si="34"/>
        <v>1.9442610420843161E-2</v>
      </c>
      <c r="GW42" s="17">
        <f t="shared" si="34"/>
        <v>-4.4329706821600839E-2</v>
      </c>
      <c r="GX42" s="17">
        <f t="shared" si="36"/>
        <v>9.7957509033516233E-3</v>
      </c>
      <c r="GY42" s="17">
        <f t="shared" si="36"/>
        <v>5.8823162781510953E-3</v>
      </c>
      <c r="GZ42" s="17">
        <f t="shared" si="36"/>
        <v>-1.5610431327590922E-3</v>
      </c>
      <c r="HA42" s="17">
        <f t="shared" si="36"/>
        <v>-7.5431194227082304E-3</v>
      </c>
      <c r="HB42" s="17">
        <f t="shared" si="36"/>
        <v>2.5379851904750624E-2</v>
      </c>
      <c r="HC42" s="17">
        <f t="shared" si="36"/>
        <v>0.18882088789952642</v>
      </c>
      <c r="HD42" s="17">
        <f t="shared" si="36"/>
        <v>-7.3488306571725004E-2</v>
      </c>
      <c r="HE42" s="17">
        <f t="shared" si="36"/>
        <v>-1.7531706256092312E-2</v>
      </c>
      <c r="HF42" s="17">
        <f t="shared" si="36"/>
        <v>5.76798902083972E-2</v>
      </c>
      <c r="HG42" s="17">
        <f t="shared" si="36"/>
        <v>6.6665363436588807E-3</v>
      </c>
      <c r="HH42" s="17">
        <f t="shared" si="36"/>
        <v>-2.7754617692405094E-2</v>
      </c>
      <c r="HI42" s="17">
        <f t="shared" si="36"/>
        <v>-1.6595258365315405E-2</v>
      </c>
      <c r="HJ42" s="17">
        <f t="shared" si="36"/>
        <v>-6.2460411274948453E-2</v>
      </c>
      <c r="HK42" s="17">
        <f t="shared" si="36"/>
        <v>-7.3249749400850087E-3</v>
      </c>
      <c r="HL42" s="17">
        <f t="shared" si="36"/>
        <v>4.1561727669079965E-2</v>
      </c>
      <c r="HM42" s="17">
        <f t="shared" si="36"/>
        <v>-3.2113521125143832E-2</v>
      </c>
      <c r="HN42" s="17">
        <f t="shared" si="36"/>
        <v>-2.3498851545462215E-2</v>
      </c>
      <c r="HO42" s="17">
        <f t="shared" si="36"/>
        <v>-1.3200318507732527E-2</v>
      </c>
      <c r="HP42" s="17">
        <f t="shared" si="36"/>
        <v>1.6885911641886325E-2</v>
      </c>
      <c r="HQ42" s="17">
        <f t="shared" si="36"/>
        <v>2.5832236069105235E-3</v>
      </c>
      <c r="HR42" s="17">
        <f t="shared" si="36"/>
        <v>-1.8783006322623551E-2</v>
      </c>
      <c r="HS42" s="17">
        <f t="shared" si="36"/>
        <v>-2.893891231845649E-4</v>
      </c>
      <c r="HT42" s="17">
        <f t="shared" si="36"/>
        <v>2.4055675691669554E-2</v>
      </c>
      <c r="HU42" s="17">
        <f t="shared" si="36"/>
        <v>-1.3831680361599916E-2</v>
      </c>
      <c r="HV42" s="17">
        <f t="shared" si="36"/>
        <v>-1.5470658230850356E-2</v>
      </c>
      <c r="HW42" s="17">
        <f t="shared" si="36"/>
        <v>4.1016341575295524E-2</v>
      </c>
      <c r="HX42" s="17">
        <f t="shared" si="36"/>
        <v>4.1144249071828995E-2</v>
      </c>
      <c r="HY42" s="17">
        <f t="shared" si="36"/>
        <v>-3.1226368289208793E-2</v>
      </c>
      <c r="HZ42" s="17">
        <f t="shared" si="36"/>
        <v>-2.9452961596557234E-2</v>
      </c>
      <c r="IA42" s="17">
        <f t="shared" si="36"/>
        <v>1.0513022995942844E-2</v>
      </c>
      <c r="IB42" s="17">
        <f t="shared" si="36"/>
        <v>-1.1625195345651962E-2</v>
      </c>
      <c r="IC42" s="17">
        <f t="shared" si="35"/>
        <v>3.2806689505717739E-2</v>
      </c>
      <c r="ID42" s="17">
        <f t="shared" si="20"/>
        <v>3.8596709460390892E-2</v>
      </c>
      <c r="IE42" s="17">
        <f t="shared" si="20"/>
        <v>-2.0301870729342572E-2</v>
      </c>
      <c r="IF42" s="17">
        <f t="shared" si="20"/>
        <v>-2.9476208935382631E-3</v>
      </c>
      <c r="IG42" s="17">
        <f t="shared" si="20"/>
        <v>-8.1152566680048645E-3</v>
      </c>
      <c r="IH42" s="17">
        <f t="shared" si="20"/>
        <v>3.9389051681055168E-3</v>
      </c>
      <c r="II42" s="17">
        <f t="shared" si="20"/>
        <v>-3.3725090258511253E-2</v>
      </c>
      <c r="IJ42" s="17">
        <f t="shared" si="20"/>
        <v>2.6213409317436408E-3</v>
      </c>
      <c r="IK42" s="17">
        <f t="shared" si="20"/>
        <v>-5.8157394104645455E-3</v>
      </c>
      <c r="IL42" s="17">
        <f t="shared" si="20"/>
        <v>-4.7947459434791668E-3</v>
      </c>
      <c r="IM42" s="17">
        <f t="shared" si="20"/>
        <v>7.3813347891551135E-3</v>
      </c>
      <c r="IN42" s="17">
        <f t="shared" si="20"/>
        <v>-2.6944829563687163E-2</v>
      </c>
      <c r="IO42" s="17">
        <f t="shared" si="20"/>
        <v>-4.9946773606032258E-4</v>
      </c>
      <c r="IP42" s="17">
        <f t="shared" si="20"/>
        <v>1.4877179683275258E-2</v>
      </c>
      <c r="IQ42" s="17">
        <f t="shared" si="20"/>
        <v>-2.3242028420569324E-2</v>
      </c>
      <c r="IR42" s="17">
        <f t="shared" si="20"/>
        <v>-4.5495864905814492E-3</v>
      </c>
      <c r="IS42" s="17">
        <f t="shared" si="20"/>
        <v>1.7242003322366833E-2</v>
      </c>
      <c r="IT42" s="17">
        <f t="shared" si="20"/>
        <v>-1.053562736883085E-2</v>
      </c>
      <c r="IU42" s="17">
        <f t="shared" si="20"/>
        <v>4.7105856054574312E-2</v>
      </c>
      <c r="IV42" s="17">
        <f t="shared" si="20"/>
        <v>1.8449771385299907E-2</v>
      </c>
      <c r="IW42" s="17">
        <f t="shared" si="20"/>
        <v>5.4472290514603868E-3</v>
      </c>
      <c r="IX42" s="17">
        <f t="shared" si="20"/>
        <v>1.9874980155874376E-2</v>
      </c>
      <c r="IY42" s="17">
        <f t="shared" si="20"/>
        <v>9.9077876216825719E-2</v>
      </c>
      <c r="IZ42" s="17">
        <f t="shared" si="28"/>
        <v>0.23311731690445481</v>
      </c>
      <c r="JA42" s="17">
        <f t="shared" si="28"/>
        <v>-6.0717599356751396E-2</v>
      </c>
      <c r="JB42" s="17">
        <f t="shared" si="28"/>
        <v>9.0509392373172889E-2</v>
      </c>
      <c r="JC42" s="17">
        <f t="shared" si="28"/>
        <v>6.7570772576534058E-2</v>
      </c>
      <c r="JD42" s="17">
        <f t="shared" si="28"/>
        <v>-0.13353022065713063</v>
      </c>
      <c r="JE42" s="17">
        <f t="shared" si="28"/>
        <v>-5.7846851337269897E-2</v>
      </c>
      <c r="JF42" s="17">
        <f t="shared" si="28"/>
        <v>-2.8607505248626482E-2</v>
      </c>
      <c r="JG42" s="17">
        <f t="shared" si="28"/>
        <v>1.5845829086817583E-2</v>
      </c>
      <c r="JH42" s="17">
        <f t="shared" si="28"/>
        <v>1.8989304385699561E-2</v>
      </c>
      <c r="JI42" s="17">
        <f t="shared" si="28"/>
        <v>-2.1013874557753711E-3</v>
      </c>
      <c r="JJ42" s="17">
        <f t="shared" si="28"/>
        <v>-0.13943901677933335</v>
      </c>
      <c r="JK42" s="17">
        <f t="shared" si="28"/>
        <v>2.6903451299706973E-2</v>
      </c>
      <c r="JL42" s="17">
        <f t="shared" si="28"/>
        <v>-1.6377144951976459E-2</v>
      </c>
      <c r="JM42" s="17">
        <f t="shared" si="28"/>
        <v>-6.7019038972111053E-3</v>
      </c>
      <c r="JN42" s="17">
        <f t="shared" si="28"/>
        <v>-1.3610337707129013E-2</v>
      </c>
      <c r="JO42" s="17">
        <f t="shared" si="28"/>
        <v>1.6267663609922229E-2</v>
      </c>
      <c r="JP42" s="17">
        <f t="shared" si="28"/>
        <v>-6.8990450486765328E-3</v>
      </c>
      <c r="JQ42" s="17">
        <f t="shared" si="28"/>
        <v>-1.9174981117769583E-2</v>
      </c>
      <c r="JR42" s="17">
        <f t="shared" si="28"/>
        <v>-6.1062035124765683E-3</v>
      </c>
      <c r="JS42" s="17">
        <f t="shared" si="28"/>
        <v>3.5110511868796893E-2</v>
      </c>
      <c r="JT42" s="17">
        <f t="shared" si="28"/>
        <v>1.8313593578993606E-4</v>
      </c>
      <c r="JU42" s="17">
        <f t="shared" si="28"/>
        <v>7.2459573064670643E-2</v>
      </c>
      <c r="JV42" s="17">
        <f t="shared" si="28"/>
        <v>0.29363485119377697</v>
      </c>
      <c r="JW42" s="17">
        <f t="shared" si="28"/>
        <v>-0.1613152627786707</v>
      </c>
      <c r="JX42" s="17">
        <f t="shared" si="28"/>
        <v>-4.3672217742486585E-2</v>
      </c>
      <c r="JY42" s="17">
        <f t="shared" si="28"/>
        <v>-4.1861902073130841E-2</v>
      </c>
      <c r="JZ42" s="17">
        <f t="shared" si="28"/>
        <v>-3.853722078851369E-3</v>
      </c>
      <c r="KA42" s="17">
        <f t="shared" si="28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7"/>
        <v>4.8244195124507533E-2</v>
      </c>
      <c r="KI42" s="17">
        <f t="shared" si="7"/>
        <v>-3.6163873653808254E-3</v>
      </c>
      <c r="KJ42" s="17">
        <f t="shared" si="13"/>
        <v>-6.8345547626573059E-3</v>
      </c>
    </row>
    <row r="43" spans="1:296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Si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2"/>
        <v>-9.0557836392684055E-2</v>
      </c>
      <c r="O43" s="17">
        <f t="shared" si="32"/>
        <v>6.9498048020892578E-5</v>
      </c>
      <c r="P43" s="17">
        <f t="shared" si="32"/>
        <v>-7.0749806103224802E-2</v>
      </c>
      <c r="Q43" s="17">
        <f t="shared" si="32"/>
        <v>-2.0564658632430094E-2</v>
      </c>
      <c r="R43" s="17">
        <f t="shared" si="32"/>
        <v>-1.484562222210341E-2</v>
      </c>
      <c r="S43" s="17">
        <f t="shared" si="32"/>
        <v>-9.9496676150514513E-3</v>
      </c>
      <c r="T43" s="17">
        <f t="shared" si="32"/>
        <v>-1.2236180038448511E-2</v>
      </c>
      <c r="U43" s="17">
        <f t="shared" si="32"/>
        <v>-1.5107667250375385E-2</v>
      </c>
      <c r="V43" s="17">
        <f t="shared" si="32"/>
        <v>5.0852951335244052E-3</v>
      </c>
      <c r="W43" s="17">
        <f t="shared" si="32"/>
        <v>3.2248441025764532E-2</v>
      </c>
      <c r="X43" s="17">
        <f t="shared" si="32"/>
        <v>3.0643305430699791E-2</v>
      </c>
      <c r="Y43" s="17">
        <f t="shared" si="32"/>
        <v>6.4601614054158258E-3</v>
      </c>
      <c r="Z43" s="17">
        <f t="shared" si="32"/>
        <v>-4.3577164700925784E-2</v>
      </c>
      <c r="AA43" s="17">
        <f t="shared" si="32"/>
        <v>-2.7961143174018623E-2</v>
      </c>
      <c r="AB43" s="17">
        <f t="shared" si="32"/>
        <v>1.1062715183642305E-2</v>
      </c>
      <c r="AC43" s="17">
        <f t="shared" si="32"/>
        <v>2.7527231489117589E-2</v>
      </c>
      <c r="AD43" s="17">
        <f t="shared" si="32"/>
        <v>7.7466476440392062E-2</v>
      </c>
      <c r="AE43" s="17">
        <f t="shared" si="32"/>
        <v>1.0137854700421267E-3</v>
      </c>
      <c r="AF43" s="17">
        <f t="shared" si="32"/>
        <v>-2.1673042024151122E-2</v>
      </c>
      <c r="AG43" s="17">
        <f t="shared" si="32"/>
        <v>6.9718746273826713E-3</v>
      </c>
      <c r="AH43" s="17">
        <f t="shared" si="32"/>
        <v>-3.1834065476945256E-2</v>
      </c>
      <c r="AI43" s="17">
        <f t="shared" si="32"/>
        <v>-1.014621387212241E-2</v>
      </c>
      <c r="AJ43" s="17">
        <f t="shared" si="32"/>
        <v>9.3563764876436438E-3</v>
      </c>
      <c r="AK43" s="17">
        <f t="shared" si="32"/>
        <v>5.0560724638508178E-2</v>
      </c>
      <c r="AL43" s="17">
        <f t="shared" si="32"/>
        <v>-4.0203422635581423E-2</v>
      </c>
      <c r="AM43" s="17">
        <f t="shared" si="32"/>
        <v>3.3675886803788753E-2</v>
      </c>
      <c r="AN43" s="17">
        <f t="shared" si="32"/>
        <v>5.3609751671334131E-2</v>
      </c>
      <c r="AO43" s="17">
        <f t="shared" si="32"/>
        <v>-4.528998888114058E-2</v>
      </c>
      <c r="AP43" s="17">
        <f t="shared" si="32"/>
        <v>2.3652053811270865E-3</v>
      </c>
      <c r="AQ43" s="17">
        <f t="shared" si="32"/>
        <v>2.8546269035954586E-2</v>
      </c>
      <c r="AR43" s="17">
        <f t="shared" si="32"/>
        <v>0.24850071113743713</v>
      </c>
      <c r="AS43" s="17">
        <f t="shared" si="32"/>
        <v>0.1234202982887815</v>
      </c>
      <c r="AT43" s="17">
        <f t="shared" si="32"/>
        <v>0.12950195287238211</v>
      </c>
      <c r="AU43" s="17">
        <f t="shared" si="32"/>
        <v>0.11712985180865529</v>
      </c>
      <c r="AV43" s="17">
        <f t="shared" si="32"/>
        <v>2.8873908737350241E-3</v>
      </c>
      <c r="AW43" s="17">
        <f t="shared" si="32"/>
        <v>2.4493842780601256E-2</v>
      </c>
      <c r="AX43" s="17">
        <f t="shared" si="32"/>
        <v>-2.9000954553041174E-3</v>
      </c>
      <c r="AY43" s="17">
        <f t="shared" si="32"/>
        <v>-5.9500205015356397E-2</v>
      </c>
      <c r="AZ43" s="17">
        <f t="shared" si="32"/>
        <v>-1.2410153345713671E-2</v>
      </c>
      <c r="BA43" s="17">
        <f t="shared" si="32"/>
        <v>5.0242460608671123E-2</v>
      </c>
      <c r="BB43" s="17">
        <f t="shared" si="32"/>
        <v>-4.230222255981006E-2</v>
      </c>
      <c r="BC43" s="17">
        <f t="shared" si="32"/>
        <v>-0.10742237849676603</v>
      </c>
      <c r="BD43" s="17">
        <f t="shared" si="32"/>
        <v>-4.580110217060801E-2</v>
      </c>
      <c r="BE43" s="17">
        <f t="shared" si="32"/>
        <v>-0.1193830008595828</v>
      </c>
      <c r="BF43" s="17">
        <f t="shared" si="32"/>
        <v>-2.356680163915055E-2</v>
      </c>
      <c r="BG43" s="17">
        <f t="shared" si="32"/>
        <v>-3.8463754490128815E-2</v>
      </c>
      <c r="BH43" s="17">
        <f t="shared" si="32"/>
        <v>-5.3506820646960626E-3</v>
      </c>
      <c r="BI43" s="17">
        <f t="shared" si="32"/>
        <v>1.6185232500261573E-3</v>
      </c>
      <c r="BJ43" s="17">
        <f t="shared" si="32"/>
        <v>2.1737970266897037E-3</v>
      </c>
      <c r="BK43" s="17">
        <f t="shared" si="32"/>
        <v>-6.8854477507315909E-3</v>
      </c>
      <c r="BL43" s="17">
        <f t="shared" si="32"/>
        <v>0</v>
      </c>
      <c r="BM43" s="17">
        <f t="shared" si="32"/>
        <v>8.2309583742761414E-2</v>
      </c>
      <c r="BN43" s="17">
        <f t="shared" si="32"/>
        <v>2.4252048644771491E-2</v>
      </c>
      <c r="BO43" s="17">
        <f t="shared" si="32"/>
        <v>5.0057141679866246E-2</v>
      </c>
      <c r="BP43" s="17">
        <f t="shared" si="32"/>
        <v>8.9290548016800489E-2</v>
      </c>
      <c r="BQ43" s="17">
        <f t="shared" si="32"/>
        <v>3.2163440495061445E-2</v>
      </c>
      <c r="BR43" s="17">
        <f t="shared" si="32"/>
        <v>-5.8563797150008118E-2</v>
      </c>
      <c r="BS43" s="17">
        <f t="shared" si="32"/>
        <v>-1.6006069442265004E-2</v>
      </c>
      <c r="BT43" s="17">
        <f t="shared" si="32"/>
        <v>-1.116842455518189E-2</v>
      </c>
      <c r="BU43" s="17">
        <f t="shared" si="32"/>
        <v>-5.3208307539525185E-2</v>
      </c>
      <c r="BV43" s="17">
        <f t="shared" si="32"/>
        <v>-3.3491598723624047E-2</v>
      </c>
      <c r="BW43" s="17">
        <f t="shared" si="32"/>
        <v>-0.13707812864131202</v>
      </c>
      <c r="BX43" s="17">
        <f t="shared" si="32"/>
        <v>-3.587231423954753E-3</v>
      </c>
      <c r="BY43" s="17">
        <f t="shared" ref="BY43" si="37">(BY21-BX21)/BX21</f>
        <v>-8.236052149859235E-3</v>
      </c>
      <c r="BZ43" s="17">
        <f t="shared" si="33"/>
        <v>1.3020879707616057E-2</v>
      </c>
      <c r="CA43" s="17">
        <f t="shared" si="33"/>
        <v>-3.2794151687647898E-2</v>
      </c>
      <c r="CB43" s="17">
        <f t="shared" si="33"/>
        <v>1.6250755620221272E-2</v>
      </c>
      <c r="CC43" s="17">
        <f t="shared" si="33"/>
        <v>-7.3441404209141151E-3</v>
      </c>
      <c r="CD43" s="17">
        <f t="shared" si="33"/>
        <v>3.383800487685916E-2</v>
      </c>
      <c r="CE43" s="17">
        <f t="shared" si="33"/>
        <v>9.1146093052185864E-2</v>
      </c>
      <c r="CF43" s="17">
        <f t="shared" si="33"/>
        <v>0.20394484574552524</v>
      </c>
      <c r="CG43" s="17">
        <f t="shared" si="33"/>
        <v>1.2917525489006817E-2</v>
      </c>
      <c r="CH43" s="17">
        <f t="shared" si="33"/>
        <v>3.7937709193198658E-2</v>
      </c>
      <c r="CI43" s="17">
        <f t="shared" si="33"/>
        <v>-1.3201320310743414E-2</v>
      </c>
      <c r="CJ43" s="17">
        <f t="shared" si="33"/>
        <v>5.7107400752967642E-2</v>
      </c>
      <c r="CK43" s="17">
        <f t="shared" si="33"/>
        <v>-7.7814843284162022E-2</v>
      </c>
      <c r="CL43" s="17">
        <f t="shared" si="33"/>
        <v>-2.7073677057359878E-2</v>
      </c>
      <c r="CM43" s="17">
        <f t="shared" si="33"/>
        <v>-6.7080150256794813E-2</v>
      </c>
      <c r="CN43" s="17">
        <f t="shared" si="33"/>
        <v>-1.5950640125004713E-2</v>
      </c>
      <c r="CO43" s="17">
        <f t="shared" si="33"/>
        <v>-6.6894649022756825E-2</v>
      </c>
      <c r="CP43" s="17">
        <f t="shared" si="33"/>
        <v>-6.6882235637015008E-2</v>
      </c>
      <c r="CQ43" s="17">
        <f t="shared" si="33"/>
        <v>-1.5129240947733684E-2</v>
      </c>
      <c r="CR43" s="17">
        <f t="shared" si="33"/>
        <v>-2.2367090151131176E-2</v>
      </c>
      <c r="CS43" s="17">
        <f t="shared" si="33"/>
        <v>-0.10544102259266</v>
      </c>
      <c r="CT43" s="17">
        <f t="shared" si="33"/>
        <v>1.8747205726471702E-2</v>
      </c>
      <c r="CU43" s="17">
        <f t="shared" si="33"/>
        <v>-2.5285884320239559E-2</v>
      </c>
      <c r="CV43" s="17">
        <f t="shared" si="33"/>
        <v>-3.1119500796652978E-2</v>
      </c>
      <c r="CW43" s="17">
        <f t="shared" si="33"/>
        <v>3.5551219205250312E-2</v>
      </c>
      <c r="CX43" s="17">
        <f t="shared" si="33"/>
        <v>0.15642868320906653</v>
      </c>
      <c r="CY43" s="17">
        <f t="shared" si="33"/>
        <v>-3.7193122943616368E-2</v>
      </c>
      <c r="CZ43" s="17">
        <f t="shared" si="33"/>
        <v>4.1489258233301476E-2</v>
      </c>
      <c r="DA43" s="17">
        <f t="shared" si="33"/>
        <v>-1.1129439023132057E-2</v>
      </c>
      <c r="DB43" s="17">
        <f t="shared" si="33"/>
        <v>2.6093247877912815E-2</v>
      </c>
      <c r="DC43" s="17">
        <f t="shared" si="33"/>
        <v>7.4092933366847177E-2</v>
      </c>
      <c r="DD43" s="17">
        <f t="shared" si="33"/>
        <v>-2.3311173250952701E-2</v>
      </c>
      <c r="DE43" s="17">
        <f t="shared" si="33"/>
        <v>9.8637785669690392E-2</v>
      </c>
      <c r="DF43" s="17">
        <f t="shared" si="33"/>
        <v>-4.8027804818755175E-2</v>
      </c>
      <c r="DG43" s="17">
        <f t="shared" si="33"/>
        <v>-4.8497561901504574E-2</v>
      </c>
      <c r="DH43" s="17">
        <f t="shared" si="33"/>
        <v>-3.4387705007943414E-2</v>
      </c>
      <c r="DI43" s="17">
        <f t="shared" si="33"/>
        <v>9.9778600330674839E-4</v>
      </c>
      <c r="DJ43" s="17">
        <f t="shared" si="33"/>
        <v>-2.261404178418672E-2</v>
      </c>
      <c r="DK43" s="17">
        <f t="shared" si="33"/>
        <v>-5.4470708261631695E-2</v>
      </c>
      <c r="DL43" s="17">
        <f t="shared" si="33"/>
        <v>6.0259085179367983E-2</v>
      </c>
      <c r="DM43" s="17">
        <f t="shared" si="33"/>
        <v>-1.716622035818691E-2</v>
      </c>
      <c r="DN43" s="17">
        <f t="shared" si="33"/>
        <v>5.4914727094886116E-2</v>
      </c>
      <c r="DO43" s="17">
        <f t="shared" si="33"/>
        <v>5.8833097200084606E-3</v>
      </c>
      <c r="DP43" s="17">
        <f t="shared" si="33"/>
        <v>-2.2044811544689433E-2</v>
      </c>
      <c r="DQ43" s="17">
        <f t="shared" si="33"/>
        <v>3.4135136658934855E-2</v>
      </c>
      <c r="DR43" s="17">
        <f t="shared" si="33"/>
        <v>0.13491290695335087</v>
      </c>
      <c r="DS43" s="17">
        <f t="shared" si="33"/>
        <v>-3.079811815265412E-3</v>
      </c>
      <c r="DT43" s="17">
        <f t="shared" si="33"/>
        <v>1.4388141088601876E-2</v>
      </c>
      <c r="DU43" s="17">
        <f t="shared" si="33"/>
        <v>0.20296565729093985</v>
      </c>
      <c r="DV43" s="17">
        <f t="shared" si="33"/>
        <v>1.9694236879558978E-2</v>
      </c>
      <c r="DW43" s="17">
        <f t="shared" si="33"/>
        <v>-1.5854531484994491E-2</v>
      </c>
      <c r="DX43" s="17">
        <f t="shared" si="33"/>
        <v>3.9144024064149477E-2</v>
      </c>
      <c r="DY43" s="17">
        <f t="shared" si="33"/>
        <v>2.267169252384732E-2</v>
      </c>
      <c r="DZ43" s="17">
        <f t="shared" si="33"/>
        <v>-4.2409101830059776E-2</v>
      </c>
      <c r="EA43" s="17">
        <f t="shared" si="33"/>
        <v>-5.9572954360630009E-2</v>
      </c>
      <c r="EB43" s="17">
        <f t="shared" si="33"/>
        <v>-4.028329978654966E-2</v>
      </c>
      <c r="EC43" s="17">
        <f t="shared" si="33"/>
        <v>-4.3095255523763538E-2</v>
      </c>
      <c r="ED43" s="17">
        <f t="shared" si="33"/>
        <v>-4.1829882014200619E-2</v>
      </c>
      <c r="EE43" s="17">
        <f t="shared" si="33"/>
        <v>-3.9388986060791352E-2</v>
      </c>
      <c r="EF43" s="17">
        <f t="shared" si="33"/>
        <v>8.9913582157527313E-3</v>
      </c>
      <c r="EG43" s="17">
        <f t="shared" si="33"/>
        <v>-1.333239677317166E-2</v>
      </c>
      <c r="EH43" s="17">
        <f t="shared" si="33"/>
        <v>-1.1625880050519321E-2</v>
      </c>
      <c r="EI43" s="17">
        <f t="shared" si="33"/>
        <v>-5.9546715562181296E-3</v>
      </c>
      <c r="EJ43" s="17">
        <f t="shared" si="33"/>
        <v>-2.4438672405037169E-3</v>
      </c>
      <c r="EK43" s="17">
        <f t="shared" ref="EK43" si="38">(EK21-EJ21)/EJ21</f>
        <v>-4.5727938463558319E-2</v>
      </c>
      <c r="EL43" s="17">
        <f t="shared" si="34"/>
        <v>4.1533835914565019E-2</v>
      </c>
      <c r="EM43" s="17">
        <f t="shared" si="34"/>
        <v>7.0394686702586917E-2</v>
      </c>
      <c r="EN43" s="17">
        <f t="shared" si="34"/>
        <v>2.4890665503709667E-2</v>
      </c>
      <c r="EO43" s="17">
        <f t="shared" si="34"/>
        <v>4.5263493108964589E-2</v>
      </c>
      <c r="EP43" s="17">
        <f t="shared" si="34"/>
        <v>3.8670580013156722E-2</v>
      </c>
      <c r="EQ43" s="17">
        <f t="shared" si="34"/>
        <v>5.9614782249963463E-3</v>
      </c>
      <c r="ER43" s="17">
        <f t="shared" si="34"/>
        <v>-1.8851395604071099E-2</v>
      </c>
      <c r="ES43" s="17">
        <f t="shared" si="34"/>
        <v>5.1653654038165762E-2</v>
      </c>
      <c r="ET43" s="17">
        <f t="shared" si="34"/>
        <v>-7.4026231194418961E-3</v>
      </c>
      <c r="EU43" s="17">
        <f t="shared" si="34"/>
        <v>-1.2554083065470503E-2</v>
      </c>
      <c r="EV43" s="17">
        <f t="shared" si="34"/>
        <v>-5.4113730598882165E-3</v>
      </c>
      <c r="EW43" s="17">
        <f t="shared" si="34"/>
        <v>-5.801886132015268E-2</v>
      </c>
      <c r="EX43" s="17">
        <f t="shared" si="34"/>
        <v>-4.385437735322853E-2</v>
      </c>
      <c r="EY43" s="17">
        <f t="shared" si="34"/>
        <v>1.1376722990916343E-2</v>
      </c>
      <c r="EZ43" s="17">
        <f t="shared" si="34"/>
        <v>-1.7273905627137806E-2</v>
      </c>
      <c r="FA43" s="17">
        <f t="shared" si="34"/>
        <v>-2.4162391876363445E-2</v>
      </c>
      <c r="FB43" s="17">
        <f t="shared" si="34"/>
        <v>-1.0901481361118157E-2</v>
      </c>
      <c r="FC43" s="17">
        <f t="shared" si="34"/>
        <v>-2.2536562322328143E-3</v>
      </c>
      <c r="FD43" s="17">
        <f t="shared" si="34"/>
        <v>6.2115996374531341E-5</v>
      </c>
      <c r="FE43" s="17">
        <f t="shared" si="34"/>
        <v>-5.9648440995358147E-2</v>
      </c>
      <c r="FF43" s="17">
        <f t="shared" si="34"/>
        <v>-3.0293547745467327E-2</v>
      </c>
      <c r="FG43" s="17">
        <f t="shared" si="34"/>
        <v>-3.2906347803864228E-2</v>
      </c>
      <c r="FH43" s="17">
        <f t="shared" si="34"/>
        <v>-2.4217748743550944E-2</v>
      </c>
      <c r="FI43" s="17">
        <f t="shared" si="34"/>
        <v>-3.8160289504850779E-2</v>
      </c>
      <c r="FJ43" s="17">
        <f t="shared" si="34"/>
        <v>2.6297033743012368E-2</v>
      </c>
      <c r="FK43" s="17">
        <f t="shared" si="34"/>
        <v>6.5272099222420518E-3</v>
      </c>
      <c r="FL43" s="17">
        <f t="shared" si="34"/>
        <v>-4.3404739839183117E-2</v>
      </c>
      <c r="FM43" s="17">
        <f t="shared" si="34"/>
        <v>1.9605273291056286E-4</v>
      </c>
      <c r="FN43" s="17">
        <f t="shared" si="34"/>
        <v>2.76397603473827E-3</v>
      </c>
      <c r="FO43" s="17">
        <f t="shared" si="34"/>
        <v>2.8995906831840467E-3</v>
      </c>
      <c r="FP43" s="17">
        <f t="shared" si="34"/>
        <v>-3.4415535765450708E-3</v>
      </c>
      <c r="FQ43" s="17">
        <f t="shared" si="34"/>
        <v>-2.5140496867875957E-2</v>
      </c>
      <c r="FR43" s="17">
        <f t="shared" si="34"/>
        <v>1.2919672682373772E-2</v>
      </c>
      <c r="FS43" s="17">
        <f t="shared" si="34"/>
        <v>-8.1974928515998954E-3</v>
      </c>
      <c r="FT43" s="17">
        <f t="shared" si="34"/>
        <v>4.5162484294783707E-2</v>
      </c>
      <c r="FU43" s="17">
        <f t="shared" si="34"/>
        <v>1.2463307379574556E-2</v>
      </c>
      <c r="FV43" s="17">
        <f t="shared" si="34"/>
        <v>3.3340161360937828E-2</v>
      </c>
      <c r="FW43" s="17">
        <f t="shared" si="34"/>
        <v>5.044150507440319E-2</v>
      </c>
      <c r="FX43" s="17">
        <f t="shared" si="34"/>
        <v>4.696136965199546E-2</v>
      </c>
      <c r="FY43" s="17">
        <f t="shared" si="34"/>
        <v>0.12687830706482905</v>
      </c>
      <c r="FZ43" s="17">
        <f t="shared" si="34"/>
        <v>-3.2254327975566599E-2</v>
      </c>
      <c r="GA43" s="17">
        <f t="shared" si="34"/>
        <v>-5.3504306047171879E-2</v>
      </c>
      <c r="GB43" s="17">
        <f t="shared" si="34"/>
        <v>-1.7063125809212484E-2</v>
      </c>
      <c r="GC43" s="17">
        <f t="shared" si="34"/>
        <v>1.1378923311866945E-2</v>
      </c>
      <c r="GD43" s="17">
        <f t="shared" si="34"/>
        <v>-3.3118258648645364E-2</v>
      </c>
      <c r="GE43" s="17">
        <f t="shared" si="34"/>
        <v>-1.18019684930501E-2</v>
      </c>
      <c r="GF43" s="17">
        <f t="shared" si="34"/>
        <v>-6.3143056413287211E-3</v>
      </c>
      <c r="GG43" s="17">
        <f t="shared" si="34"/>
        <v>-1.150761720868124E-2</v>
      </c>
      <c r="GH43" s="17">
        <f t="shared" si="34"/>
        <v>1.3009413667940246E-2</v>
      </c>
      <c r="GI43" s="17">
        <f t="shared" si="34"/>
        <v>5.3552057633820625E-3</v>
      </c>
      <c r="GJ43" s="17">
        <f t="shared" si="34"/>
        <v>5.724234412150316E-4</v>
      </c>
      <c r="GK43" s="17">
        <f t="shared" si="34"/>
        <v>-4.576996450250892E-3</v>
      </c>
      <c r="GL43" s="17">
        <f t="shared" si="34"/>
        <v>2.0660524505303455E-2</v>
      </c>
      <c r="GM43" s="17">
        <f t="shared" si="34"/>
        <v>3.087382929338604E-2</v>
      </c>
      <c r="GN43" s="17">
        <f t="shared" si="34"/>
        <v>3.5704460741475909E-2</v>
      </c>
      <c r="GO43" s="17">
        <f t="shared" si="34"/>
        <v>7.9306761114396399E-2</v>
      </c>
      <c r="GP43" s="17">
        <f t="shared" si="34"/>
        <v>4.596603496652777E-2</v>
      </c>
      <c r="GQ43" s="17">
        <f t="shared" si="34"/>
        <v>-1.2299953009683812E-2</v>
      </c>
      <c r="GR43" s="17">
        <f t="shared" si="34"/>
        <v>1.7787914172410487E-2</v>
      </c>
      <c r="GS43" s="17">
        <f t="shared" si="34"/>
        <v>6.0987100956165573E-2</v>
      </c>
      <c r="GT43" s="17">
        <f t="shared" si="34"/>
        <v>-1.8046851572994554E-2</v>
      </c>
      <c r="GU43" s="17">
        <f t="shared" si="34"/>
        <v>1.8447317183311618E-3</v>
      </c>
      <c r="GV43" s="17">
        <f t="shared" si="34"/>
        <v>7.531702844208352E-3</v>
      </c>
      <c r="GW43" s="17">
        <f t="shared" ref="GW43" si="39">(GW21-GV21)/GV21</f>
        <v>-2.0344892697245882E-4</v>
      </c>
      <c r="GX43" s="17">
        <f t="shared" si="36"/>
        <v>7.3507624969221417E-3</v>
      </c>
      <c r="GY43" s="17">
        <f t="shared" si="36"/>
        <v>-8.1375021387930666E-2</v>
      </c>
      <c r="GZ43" s="17">
        <f t="shared" si="36"/>
        <v>-3.0213603994187618E-3</v>
      </c>
      <c r="HA43" s="17">
        <f t="shared" si="36"/>
        <v>-9.1433297004430328E-2</v>
      </c>
      <c r="HB43" s="17">
        <f t="shared" si="36"/>
        <v>-5.7477296203048207E-2</v>
      </c>
      <c r="HC43" s="17">
        <f t="shared" si="36"/>
        <v>3.4618368335105798E-3</v>
      </c>
      <c r="HD43" s="17">
        <f t="shared" si="36"/>
        <v>-6.126908744901315E-4</v>
      </c>
      <c r="HE43" s="17">
        <f t="shared" si="36"/>
        <v>2.0752024048108799E-2</v>
      </c>
      <c r="HF43" s="17">
        <f t="shared" si="36"/>
        <v>-3.6910833364362031E-2</v>
      </c>
      <c r="HG43" s="17">
        <f t="shared" si="36"/>
        <v>1.1073853370198165E-2</v>
      </c>
      <c r="HH43" s="17">
        <f t="shared" si="36"/>
        <v>6.9536656077990033E-3</v>
      </c>
      <c r="HI43" s="17">
        <f t="shared" si="36"/>
        <v>5.8643925010543455E-2</v>
      </c>
      <c r="HJ43" s="17">
        <f t="shared" si="36"/>
        <v>-1.6284079473015483E-3</v>
      </c>
      <c r="HK43" s="17">
        <f t="shared" si="36"/>
        <v>-1.7093410530309269E-2</v>
      </c>
      <c r="HL43" s="17">
        <f t="shared" si="36"/>
        <v>1.7558273897143546E-2</v>
      </c>
      <c r="HM43" s="17">
        <f t="shared" si="36"/>
        <v>-2.3953850861713019E-2</v>
      </c>
      <c r="HN43" s="17">
        <f t="shared" si="36"/>
        <v>3.3035470670686878E-2</v>
      </c>
      <c r="HO43" s="17">
        <f t="shared" si="36"/>
        <v>1.6554886501944145E-3</v>
      </c>
      <c r="HP43" s="17">
        <f t="shared" si="36"/>
        <v>-1.0471845011716845E-2</v>
      </c>
      <c r="HQ43" s="17">
        <f t="shared" si="36"/>
        <v>1.8655498482358084E-2</v>
      </c>
      <c r="HR43" s="17">
        <f t="shared" si="36"/>
        <v>-4.201329505599595E-2</v>
      </c>
      <c r="HS43" s="17">
        <f t="shared" si="36"/>
        <v>3.0220582219380628E-3</v>
      </c>
      <c r="HT43" s="17">
        <f t="shared" si="36"/>
        <v>1.8828821655079552E-2</v>
      </c>
      <c r="HU43" s="17">
        <f t="shared" si="36"/>
        <v>-1.8042435669240617E-2</v>
      </c>
      <c r="HV43" s="17">
        <f t="shared" si="36"/>
        <v>-5.3715598855116732E-3</v>
      </c>
      <c r="HW43" s="17">
        <f t="shared" si="36"/>
        <v>3.7735977563888921E-3</v>
      </c>
      <c r="HX43" s="17">
        <f t="shared" si="36"/>
        <v>6.9218836831846714E-4</v>
      </c>
      <c r="HY43" s="17">
        <f t="shared" si="36"/>
        <v>-1.5542371165227886E-2</v>
      </c>
      <c r="HZ43" s="17">
        <f t="shared" si="36"/>
        <v>2.2144317596670803E-2</v>
      </c>
      <c r="IA43" s="17">
        <f t="shared" si="36"/>
        <v>8.2761108545776375E-3</v>
      </c>
      <c r="IB43" s="17">
        <f t="shared" si="36"/>
        <v>-4.640444114749725E-3</v>
      </c>
      <c r="IC43" s="17">
        <f t="shared" si="35"/>
        <v>2.1552856050427394E-2</v>
      </c>
      <c r="ID43" s="17">
        <f t="shared" si="20"/>
        <v>3.1965729588958672E-2</v>
      </c>
      <c r="IE43" s="17">
        <f t="shared" si="20"/>
        <v>1.1875436868416423E-3</v>
      </c>
      <c r="IF43" s="17">
        <f t="shared" si="20"/>
        <v>-3.0874835487049786E-2</v>
      </c>
      <c r="IG43" s="17">
        <f t="shared" si="20"/>
        <v>-6.8899533335484995E-3</v>
      </c>
      <c r="IH43" s="17">
        <f t="shared" si="20"/>
        <v>2.389147591687432E-3</v>
      </c>
      <c r="II43" s="17">
        <f t="shared" si="20"/>
        <v>-1.3054000303482239E-2</v>
      </c>
      <c r="IJ43" s="17">
        <f t="shared" si="20"/>
        <v>1.9225717202864086E-2</v>
      </c>
      <c r="IK43" s="17">
        <f t="shared" si="20"/>
        <v>-4.5650389201531749E-2</v>
      </c>
      <c r="IL43" s="17">
        <f t="shared" si="20"/>
        <v>-3.7560145816200726E-3</v>
      </c>
      <c r="IM43" s="17">
        <f t="shared" si="20"/>
        <v>-2.0332785728468085E-3</v>
      </c>
      <c r="IN43" s="17">
        <f t="shared" si="20"/>
        <v>3.0670951595842742E-2</v>
      </c>
      <c r="IO43" s="17">
        <f t="shared" si="20"/>
        <v>-1.2072646920654687E-2</v>
      </c>
      <c r="IP43" s="17">
        <f t="shared" si="20"/>
        <v>-2.2143081867330865E-2</v>
      </c>
      <c r="IQ43" s="17">
        <f t="shared" ref="IQ43:JF44" si="40">(IQ21-IP21)/IP21</f>
        <v>-3.1141763015031369E-3</v>
      </c>
      <c r="IR43" s="17">
        <f t="shared" si="40"/>
        <v>-1.8174299038717558E-3</v>
      </c>
      <c r="IS43" s="17">
        <f t="shared" si="40"/>
        <v>4.1881375504867313E-2</v>
      </c>
      <c r="IT43" s="17">
        <f t="shared" si="40"/>
        <v>1.1614637494813361E-2</v>
      </c>
      <c r="IU43" s="17">
        <f t="shared" si="40"/>
        <v>-1.1201682112144703E-2</v>
      </c>
      <c r="IV43" s="17">
        <f t="shared" si="40"/>
        <v>1.9327225867181785E-2</v>
      </c>
      <c r="IW43" s="17">
        <f t="shared" si="40"/>
        <v>1.182772892643332E-2</v>
      </c>
      <c r="IX43" s="17">
        <f t="shared" si="40"/>
        <v>-5.426412898884703E-3</v>
      </c>
      <c r="IY43" s="17">
        <f t="shared" si="40"/>
        <v>-3.701154422580711E-2</v>
      </c>
      <c r="IZ43" s="17">
        <f t="shared" si="28"/>
        <v>1.9892922762958426E-2</v>
      </c>
      <c r="JA43" s="17">
        <f t="shared" si="28"/>
        <v>2.0136983211117926E-2</v>
      </c>
      <c r="JB43" s="17">
        <f t="shared" si="28"/>
        <v>-4.4778140545427191E-2</v>
      </c>
      <c r="JC43" s="17">
        <f t="shared" si="28"/>
        <v>-5.7519669256157216E-2</v>
      </c>
      <c r="JD43" s="17">
        <f t="shared" si="28"/>
        <v>6.4309912250997178E-2</v>
      </c>
      <c r="JE43" s="17">
        <f t="shared" si="28"/>
        <v>-3.3471453947827273E-2</v>
      </c>
      <c r="JF43" s="17">
        <f t="shared" si="28"/>
        <v>-1.2283686811182861E-2</v>
      </c>
      <c r="JG43" s="17">
        <f t="shared" si="28"/>
        <v>2.9909858694335111E-2</v>
      </c>
      <c r="JH43" s="17">
        <f t="shared" si="28"/>
        <v>1.1744302684096933E-2</v>
      </c>
      <c r="JI43" s="17">
        <f t="shared" si="28"/>
        <v>-3.6851413339785991E-2</v>
      </c>
      <c r="JJ43" s="17">
        <f t="shared" si="28"/>
        <v>1.2544217304026731E-2</v>
      </c>
      <c r="JK43" s="17">
        <f t="shared" si="28"/>
        <v>-5.4559999716294535E-2</v>
      </c>
      <c r="JL43" s="17">
        <f t="shared" si="28"/>
        <v>6.8786984175778526E-2</v>
      </c>
      <c r="JM43" s="17">
        <f t="shared" si="28"/>
        <v>3.9741923321529989E-2</v>
      </c>
      <c r="JN43" s="17">
        <f t="shared" si="28"/>
        <v>-2.6096364163223043E-2</v>
      </c>
      <c r="JO43" s="17">
        <f t="shared" si="28"/>
        <v>-9.4890442840722296E-3</v>
      </c>
      <c r="JP43" s="17">
        <f t="shared" si="28"/>
        <v>1.3804467114427128E-2</v>
      </c>
      <c r="JQ43" s="17">
        <f t="shared" si="28"/>
        <v>1.5719619105513595E-2</v>
      </c>
      <c r="JR43" s="17">
        <f t="shared" si="28"/>
        <v>5.9554124180897952E-4</v>
      </c>
      <c r="JS43" s="17">
        <f t="shared" si="28"/>
        <v>-1.6830037902291284E-3</v>
      </c>
      <c r="JT43" s="17">
        <f t="shared" si="28"/>
        <v>-8.845337539858511E-2</v>
      </c>
      <c r="JU43" s="17">
        <f t="shared" si="28"/>
        <v>1.7393033555299732E-2</v>
      </c>
      <c r="JV43" s="17">
        <f t="shared" si="28"/>
        <v>-2.0790945944409445E-2</v>
      </c>
      <c r="JW43" s="17">
        <f t="shared" si="28"/>
        <v>1.3232013989333151E-2</v>
      </c>
      <c r="JX43" s="17">
        <f t="shared" si="28"/>
        <v>-3.0473970614859872E-3</v>
      </c>
      <c r="JY43" s="17">
        <f t="shared" si="28"/>
        <v>-4.5791263194883955E-2</v>
      </c>
      <c r="JZ43" s="17">
        <f t="shared" si="28"/>
        <v>3.3249345249649507E-3</v>
      </c>
      <c r="KA43" s="17">
        <f t="shared" si="28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7"/>
        <v>2.1914346166785264E-2</v>
      </c>
      <c r="KI43" s="17">
        <f t="shared" si="7"/>
        <v>3.7152057686275844E-2</v>
      </c>
      <c r="KJ43" s="17">
        <f t="shared" si="13"/>
        <v>-5.5685880240998484E-4</v>
      </c>
    </row>
    <row r="44" spans="1:296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1">(N22-M22)/M22</f>
        <v>3.0114311460954936E-4</v>
      </c>
      <c r="O44" s="17">
        <f t="shared" si="41"/>
        <v>1.2409390792427245E-3</v>
      </c>
      <c r="P44" s="17">
        <f t="shared" si="41"/>
        <v>-4.6201289606995271E-3</v>
      </c>
      <c r="Q44" s="17">
        <f t="shared" si="41"/>
        <v>-7.6478559472332721E-3</v>
      </c>
      <c r="R44" s="17">
        <f t="shared" si="41"/>
        <v>-2.7740335514870765E-3</v>
      </c>
      <c r="S44" s="17">
        <f t="shared" si="41"/>
        <v>4.9792013311607333E-3</v>
      </c>
      <c r="T44" s="17">
        <f t="shared" si="41"/>
        <v>-5.3731984644184534E-3</v>
      </c>
      <c r="U44" s="17">
        <f t="shared" si="41"/>
        <v>3.381240582628663E-3</v>
      </c>
      <c r="V44" s="17">
        <f t="shared" si="41"/>
        <v>-1.1008788773340279E-3</v>
      </c>
      <c r="W44" s="17">
        <f t="shared" si="41"/>
        <v>3.9143942714384948E-3</v>
      </c>
      <c r="X44" s="17">
        <f t="shared" si="41"/>
        <v>-1.0479943759596188E-2</v>
      </c>
      <c r="Y44" s="17">
        <f t="shared" si="41"/>
        <v>-5.1926153846818951E-3</v>
      </c>
      <c r="Z44" s="17">
        <f t="shared" si="41"/>
        <v>1.2322728409279036E-2</v>
      </c>
      <c r="AA44" s="17">
        <f t="shared" si="41"/>
        <v>-4.0931017235350184E-3</v>
      </c>
      <c r="AB44" s="17">
        <f t="shared" si="41"/>
        <v>6.6296047045834661E-3</v>
      </c>
      <c r="AC44" s="17">
        <f t="shared" si="41"/>
        <v>6.0995312792176881E-3</v>
      </c>
      <c r="AD44" s="17">
        <f t="shared" si="41"/>
        <v>-5.3367931585545552E-3</v>
      </c>
      <c r="AE44" s="17">
        <f t="shared" si="41"/>
        <v>1.3645331785998213E-2</v>
      </c>
      <c r="AF44" s="17">
        <f t="shared" si="41"/>
        <v>1.1034665878145599E-2</v>
      </c>
      <c r="AG44" s="17">
        <f t="shared" si="41"/>
        <v>-1.3741768403296261E-2</v>
      </c>
      <c r="AH44" s="17">
        <f t="shared" si="41"/>
        <v>-4.7104767947461516E-3</v>
      </c>
      <c r="AI44" s="17">
        <f t="shared" si="41"/>
        <v>5.2543393127914349E-4</v>
      </c>
      <c r="AJ44" s="17">
        <f t="shared" si="41"/>
        <v>2.181007746966233E-2</v>
      </c>
      <c r="AK44" s="17">
        <f t="shared" si="41"/>
        <v>-1.9255397627311564E-2</v>
      </c>
      <c r="AL44" s="17">
        <f t="shared" si="41"/>
        <v>-4.2089791771105197E-3</v>
      </c>
      <c r="AM44" s="17">
        <f t="shared" si="41"/>
        <v>-3.4935600907755721E-3</v>
      </c>
      <c r="AN44" s="17">
        <f t="shared" si="41"/>
        <v>-5.0923489191976755E-4</v>
      </c>
      <c r="AO44" s="17">
        <f t="shared" si="41"/>
        <v>7.7913214637066689E-3</v>
      </c>
      <c r="AP44" s="17">
        <f t="shared" si="41"/>
        <v>-5.1781998939534092E-3</v>
      </c>
      <c r="AQ44" s="17">
        <f t="shared" si="41"/>
        <v>-3.8128148198021358E-4</v>
      </c>
      <c r="AR44" s="17">
        <f t="shared" si="41"/>
        <v>-8.7249771881991248E-3</v>
      </c>
      <c r="AS44" s="17">
        <f t="shared" si="41"/>
        <v>-4.1382339188790855E-3</v>
      </c>
      <c r="AT44" s="17">
        <f t="shared" si="41"/>
        <v>1.3887302962050225E-2</v>
      </c>
      <c r="AU44" s="17">
        <f t="shared" si="41"/>
        <v>-7.0706371292427071E-3</v>
      </c>
      <c r="AV44" s="17">
        <f t="shared" si="41"/>
        <v>2.7693264587082839E-3</v>
      </c>
      <c r="AW44" s="17">
        <f t="shared" si="41"/>
        <v>3.5360616484717923E-2</v>
      </c>
      <c r="AX44" s="17">
        <f t="shared" si="41"/>
        <v>3.1914552498205968E-2</v>
      </c>
      <c r="AY44" s="17">
        <f t="shared" si="41"/>
        <v>7.0540061129731558E-3</v>
      </c>
      <c r="AZ44" s="17">
        <f t="shared" si="41"/>
        <v>4.8430517357947508E-3</v>
      </c>
      <c r="BA44" s="17">
        <f t="shared" si="41"/>
        <v>-9.7975386665929646E-3</v>
      </c>
      <c r="BB44" s="17">
        <f t="shared" si="41"/>
        <v>-5.3262278365641038E-3</v>
      </c>
      <c r="BC44" s="17">
        <f t="shared" si="41"/>
        <v>1.4158355382159439E-2</v>
      </c>
      <c r="BD44" s="17">
        <f t="shared" si="41"/>
        <v>-7.0309803975476216E-3</v>
      </c>
      <c r="BE44" s="17">
        <f t="shared" si="41"/>
        <v>-1.3749247607609915E-2</v>
      </c>
      <c r="BF44" s="17">
        <f t="shared" si="41"/>
        <v>1.8117647865451694E-2</v>
      </c>
      <c r="BG44" s="17">
        <f t="shared" si="41"/>
        <v>3.5139498034347273E-3</v>
      </c>
      <c r="BH44" s="17">
        <f t="shared" si="41"/>
        <v>6.0117183360431845E-4</v>
      </c>
      <c r="BI44" s="17">
        <f t="shared" si="41"/>
        <v>1.1315800097125366E-2</v>
      </c>
      <c r="BJ44" s="17">
        <f t="shared" si="41"/>
        <v>-1.1183862841393411E-2</v>
      </c>
      <c r="BK44" s="17">
        <f t="shared" si="41"/>
        <v>-1.1763877479520264E-3</v>
      </c>
      <c r="BL44" s="17">
        <f t="shared" si="41"/>
        <v>1.2936416789416627E-14</v>
      </c>
      <c r="BM44" s="17">
        <f t="shared" si="41"/>
        <v>1.3557239337223742E-2</v>
      </c>
      <c r="BN44" s="17">
        <f t="shared" si="41"/>
        <v>-1.4389696150832508E-2</v>
      </c>
      <c r="BO44" s="17">
        <f t="shared" si="41"/>
        <v>-2.5490070522346959E-4</v>
      </c>
      <c r="BP44" s="17">
        <f t="shared" si="41"/>
        <v>-4.6139890527638458E-4</v>
      </c>
      <c r="BQ44" s="17">
        <f t="shared" si="41"/>
        <v>-6.6239364680585854E-3</v>
      </c>
      <c r="BR44" s="17">
        <f t="shared" si="41"/>
        <v>9.0497384754970947E-3</v>
      </c>
      <c r="BS44" s="17">
        <f t="shared" si="41"/>
        <v>3.514213147772228E-3</v>
      </c>
      <c r="BT44" s="17">
        <f t="shared" si="41"/>
        <v>-5.4137728353627831E-3</v>
      </c>
      <c r="BU44" s="17">
        <f t="shared" si="41"/>
        <v>-5.4486258575688722E-3</v>
      </c>
      <c r="BV44" s="17">
        <f t="shared" si="41"/>
        <v>-3.511082785953263E-3</v>
      </c>
      <c r="BW44" s="17">
        <f t="shared" si="41"/>
        <v>6.827437553616241E-3</v>
      </c>
      <c r="BX44" s="17">
        <f t="shared" si="41"/>
        <v>4.1116911257437494E-3</v>
      </c>
      <c r="BY44" s="17">
        <f t="shared" si="41"/>
        <v>-2.6373462105823754E-3</v>
      </c>
      <c r="BZ44" s="17">
        <f t="shared" ref="BZ44:EK44" si="42">(BZ22-BY22)/BY22</f>
        <v>-3.2375219920016267E-4</v>
      </c>
      <c r="CA44" s="17">
        <f t="shared" si="42"/>
        <v>4.7681321826129009E-3</v>
      </c>
      <c r="CB44" s="17">
        <f t="shared" si="42"/>
        <v>-6.7875678797754604E-4</v>
      </c>
      <c r="CC44" s="17">
        <f t="shared" si="42"/>
        <v>-6.9007202599904506E-4</v>
      </c>
      <c r="CD44" s="17">
        <f t="shared" si="42"/>
        <v>-4.2193803375154089E-3</v>
      </c>
      <c r="CE44" s="17">
        <f t="shared" si="42"/>
        <v>1.7671049218975901E-2</v>
      </c>
      <c r="CF44" s="17">
        <f t="shared" si="42"/>
        <v>9.0560523151447775E-2</v>
      </c>
      <c r="CG44" s="17">
        <f t="shared" si="42"/>
        <v>-4.321244469973104E-3</v>
      </c>
      <c r="CH44" s="17">
        <f t="shared" si="42"/>
        <v>4.755972347162545E-3</v>
      </c>
      <c r="CI44" s="17">
        <f t="shared" si="42"/>
        <v>4.8593780889588708E-3</v>
      </c>
      <c r="CJ44" s="17">
        <f t="shared" si="42"/>
        <v>1.0711787554791749E-2</v>
      </c>
      <c r="CK44" s="17">
        <f t="shared" si="42"/>
        <v>9.6638467610530264E-3</v>
      </c>
      <c r="CL44" s="17">
        <f t="shared" si="42"/>
        <v>4.7198647442288105E-2</v>
      </c>
      <c r="CM44" s="17">
        <f t="shared" si="42"/>
        <v>7.7127855678152335E-2</v>
      </c>
      <c r="CN44" s="17">
        <f t="shared" si="42"/>
        <v>3.604455641555946E-2</v>
      </c>
      <c r="CO44" s="17">
        <f t="shared" si="42"/>
        <v>-1.5079647107494093E-2</v>
      </c>
      <c r="CP44" s="17">
        <f t="shared" si="42"/>
        <v>-1.6966549785893296E-2</v>
      </c>
      <c r="CQ44" s="17">
        <f t="shared" si="42"/>
        <v>-2.6127896586190941E-3</v>
      </c>
      <c r="CR44" s="17">
        <f t="shared" si="42"/>
        <v>-7.0867518989680496E-4</v>
      </c>
      <c r="CS44" s="17">
        <f t="shared" si="42"/>
        <v>1.0267950857529896E-2</v>
      </c>
      <c r="CT44" s="17">
        <f t="shared" si="42"/>
        <v>4.9857012955023365E-2</v>
      </c>
      <c r="CU44" s="17">
        <f t="shared" si="42"/>
        <v>-3.9705251928451096E-3</v>
      </c>
      <c r="CV44" s="17">
        <f t="shared" si="42"/>
        <v>-6.6296380280346425E-3</v>
      </c>
      <c r="CW44" s="17">
        <f t="shared" si="42"/>
        <v>5.5423112148321775E-3</v>
      </c>
      <c r="CX44" s="17">
        <f t="shared" si="42"/>
        <v>1.503997433933334E-2</v>
      </c>
      <c r="CY44" s="17">
        <f t="shared" si="42"/>
        <v>-2.3935311991925886E-3</v>
      </c>
      <c r="CZ44" s="17">
        <f t="shared" si="42"/>
        <v>-2.448706519109535E-2</v>
      </c>
      <c r="DA44" s="17">
        <f t="shared" si="42"/>
        <v>1.8800366914905567E-4</v>
      </c>
      <c r="DB44" s="17">
        <f t="shared" si="42"/>
        <v>4.9061910397774E-3</v>
      </c>
      <c r="DC44" s="17">
        <f t="shared" si="42"/>
        <v>-4.2564074892428487E-3</v>
      </c>
      <c r="DD44" s="17">
        <f t="shared" si="42"/>
        <v>3.5130662289215429E-2</v>
      </c>
      <c r="DE44" s="17">
        <f t="shared" si="42"/>
        <v>2.1504040841992721E-2</v>
      </c>
      <c r="DF44" s="17">
        <f t="shared" si="42"/>
        <v>1.0107119174281561E-2</v>
      </c>
      <c r="DG44" s="17">
        <f t="shared" si="42"/>
        <v>6.8418757801164522E-3</v>
      </c>
      <c r="DH44" s="17">
        <f t="shared" si="42"/>
        <v>2.9321001530804507E-2</v>
      </c>
      <c r="DI44" s="17">
        <f t="shared" si="42"/>
        <v>-3.1282077600093508E-2</v>
      </c>
      <c r="DJ44" s="17">
        <f t="shared" si="42"/>
        <v>1.3594369671247336E-2</v>
      </c>
      <c r="DK44" s="17">
        <f t="shared" si="42"/>
        <v>1.9120374320153042E-2</v>
      </c>
      <c r="DL44" s="17">
        <f t="shared" si="42"/>
        <v>-6.0845608522230804E-3</v>
      </c>
      <c r="DM44" s="17">
        <f t="shared" si="42"/>
        <v>6.3639978675441638E-3</v>
      </c>
      <c r="DN44" s="17">
        <f t="shared" si="42"/>
        <v>-3.4561113779690762E-3</v>
      </c>
      <c r="DO44" s="17">
        <f t="shared" si="42"/>
        <v>2.680779275287014E-3</v>
      </c>
      <c r="DP44" s="17">
        <f t="shared" si="42"/>
        <v>-2.3996978567959733E-3</v>
      </c>
      <c r="DQ44" s="17">
        <f t="shared" si="42"/>
        <v>3.0475789297159965E-3</v>
      </c>
      <c r="DR44" s="17">
        <f t="shared" si="42"/>
        <v>1.541008880017404E-2</v>
      </c>
      <c r="DS44" s="17">
        <f t="shared" si="42"/>
        <v>-2.1069222136965899E-2</v>
      </c>
      <c r="DT44" s="17">
        <f t="shared" si="42"/>
        <v>5.0180551368792037E-3</v>
      </c>
      <c r="DU44" s="17">
        <f t="shared" si="42"/>
        <v>1.372743641663479E-2</v>
      </c>
      <c r="DV44" s="17">
        <f t="shared" si="42"/>
        <v>-1.3221810682603171E-2</v>
      </c>
      <c r="DW44" s="17">
        <f t="shared" si="42"/>
        <v>-2.9450666658627869E-3</v>
      </c>
      <c r="DX44" s="17">
        <f t="shared" si="42"/>
        <v>-2.8876963288390345E-3</v>
      </c>
      <c r="DY44" s="17">
        <f t="shared" si="42"/>
        <v>5.4064655352603908E-3</v>
      </c>
      <c r="DZ44" s="17">
        <f t="shared" si="42"/>
        <v>-3.2335846611391129E-3</v>
      </c>
      <c r="EA44" s="17">
        <f t="shared" si="42"/>
        <v>1.5158398908669394E-3</v>
      </c>
      <c r="EB44" s="17">
        <f t="shared" si="42"/>
        <v>1.3782034595661116E-2</v>
      </c>
      <c r="EC44" s="17">
        <f t="shared" si="42"/>
        <v>-7.9755757055683888E-3</v>
      </c>
      <c r="ED44" s="17">
        <f t="shared" si="42"/>
        <v>1.3415039418447508E-2</v>
      </c>
      <c r="EE44" s="17">
        <f t="shared" si="42"/>
        <v>-2.8671701221381855E-3</v>
      </c>
      <c r="EF44" s="17">
        <f t="shared" si="42"/>
        <v>-1.9118721586913765E-3</v>
      </c>
      <c r="EG44" s="17">
        <f t="shared" si="42"/>
        <v>6.7804229666490086E-3</v>
      </c>
      <c r="EH44" s="17">
        <f t="shared" si="42"/>
        <v>-7.8211773290860036E-3</v>
      </c>
      <c r="EI44" s="17">
        <f t="shared" si="42"/>
        <v>-3.7447661413659932E-3</v>
      </c>
      <c r="EJ44" s="17">
        <f t="shared" si="42"/>
        <v>4.801484178789177E-3</v>
      </c>
      <c r="EK44" s="17">
        <f t="shared" si="42"/>
        <v>-1.1892326765070743E-2</v>
      </c>
      <c r="EL44" s="17">
        <f t="shared" ref="EL44:GW44" si="43">(EL22-EK22)/EK22</f>
        <v>1.8806409583540509E-3</v>
      </c>
      <c r="EM44" s="17">
        <f t="shared" si="43"/>
        <v>1.9619360318442942E-3</v>
      </c>
      <c r="EN44" s="17">
        <f t="shared" si="43"/>
        <v>1.5137389617874482E-2</v>
      </c>
      <c r="EO44" s="17">
        <f t="shared" si="43"/>
        <v>-1.9910959814141285E-2</v>
      </c>
      <c r="EP44" s="17">
        <f t="shared" si="43"/>
        <v>9.9263191214014664E-3</v>
      </c>
      <c r="EQ44" s="17">
        <f t="shared" si="43"/>
        <v>-1.9333145530706627E-2</v>
      </c>
      <c r="ER44" s="17">
        <f t="shared" si="43"/>
        <v>7.1186572007578839E-3</v>
      </c>
      <c r="ES44" s="17">
        <f t="shared" si="43"/>
        <v>1.4794939182631235E-2</v>
      </c>
      <c r="ET44" s="17">
        <f t="shared" si="43"/>
        <v>-6.6210623873692181E-4</v>
      </c>
      <c r="EU44" s="17">
        <f t="shared" si="43"/>
        <v>-1.0862361097324096E-2</v>
      </c>
      <c r="EV44" s="17">
        <f t="shared" si="43"/>
        <v>1.0983290690527921E-2</v>
      </c>
      <c r="EW44" s="17">
        <f t="shared" si="43"/>
        <v>-2.2484149103699207E-2</v>
      </c>
      <c r="EX44" s="17">
        <f t="shared" si="43"/>
        <v>1.9189288353399322E-2</v>
      </c>
      <c r="EY44" s="17">
        <f t="shared" si="43"/>
        <v>3.7162828273908723E-4</v>
      </c>
      <c r="EZ44" s="17">
        <f t="shared" si="43"/>
        <v>-1.1635481316594042E-2</v>
      </c>
      <c r="FA44" s="17">
        <f t="shared" si="43"/>
        <v>1.0922073296853867E-2</v>
      </c>
      <c r="FB44" s="17">
        <f t="shared" si="43"/>
        <v>2.0216125387700987E-2</v>
      </c>
      <c r="FC44" s="17">
        <f t="shared" si="43"/>
        <v>-2.2536088282727979E-2</v>
      </c>
      <c r="FD44" s="17">
        <f t="shared" si="43"/>
        <v>-6.6832022759519341E-3</v>
      </c>
      <c r="FE44" s="17">
        <f t="shared" si="43"/>
        <v>-3.0354261190257488E-3</v>
      </c>
      <c r="FF44" s="17">
        <f t="shared" si="43"/>
        <v>1.1074315423766358E-2</v>
      </c>
      <c r="FG44" s="17">
        <f t="shared" si="43"/>
        <v>-7.1552712731028714E-3</v>
      </c>
      <c r="FH44" s="17">
        <f t="shared" si="43"/>
        <v>6.9507019067338773E-3</v>
      </c>
      <c r="FI44" s="17">
        <f t="shared" si="43"/>
        <v>7.1629051814547018E-4</v>
      </c>
      <c r="FJ44" s="17">
        <f t="shared" si="43"/>
        <v>2.0124481207388629E-3</v>
      </c>
      <c r="FK44" s="17">
        <f t="shared" si="43"/>
        <v>-9.5534174187244852E-4</v>
      </c>
      <c r="FL44" s="17">
        <f t="shared" si="43"/>
        <v>-6.0338090930087372E-3</v>
      </c>
      <c r="FM44" s="17">
        <f t="shared" si="43"/>
        <v>4.3306194872590716E-3</v>
      </c>
      <c r="FN44" s="17">
        <f t="shared" si="43"/>
        <v>-5.0174135589266863E-3</v>
      </c>
      <c r="FO44" s="17">
        <f t="shared" si="43"/>
        <v>5.5222074992484667E-3</v>
      </c>
      <c r="FP44" s="17">
        <f t="shared" si="43"/>
        <v>1.035135471181065E-2</v>
      </c>
      <c r="FQ44" s="17">
        <f t="shared" si="43"/>
        <v>-1.4844156567146325E-2</v>
      </c>
      <c r="FR44" s="17">
        <f t="shared" si="43"/>
        <v>-1.5758509228702016E-2</v>
      </c>
      <c r="FS44" s="17">
        <f t="shared" si="43"/>
        <v>1.2169845086367096E-2</v>
      </c>
      <c r="FT44" s="17">
        <f t="shared" si="43"/>
        <v>-3.3407700976342556E-3</v>
      </c>
      <c r="FU44" s="17">
        <f t="shared" si="43"/>
        <v>-6.2720233173823069E-3</v>
      </c>
      <c r="FV44" s="17">
        <f t="shared" si="43"/>
        <v>5.1122569804618418E-3</v>
      </c>
      <c r="FW44" s="17">
        <f t="shared" si="43"/>
        <v>5.3829037849340584E-3</v>
      </c>
      <c r="FX44" s="17">
        <f t="shared" si="43"/>
        <v>3.2004425259249594E-3</v>
      </c>
      <c r="FY44" s="17">
        <f t="shared" si="43"/>
        <v>-4.022982950614172E-3</v>
      </c>
      <c r="FZ44" s="17">
        <f t="shared" si="43"/>
        <v>3.760362991438893E-4</v>
      </c>
      <c r="GA44" s="17">
        <f t="shared" si="43"/>
        <v>-7.4560790551533107E-3</v>
      </c>
      <c r="GB44" s="17">
        <f t="shared" si="43"/>
        <v>1.3527433691131342E-3</v>
      </c>
      <c r="GC44" s="17">
        <f t="shared" si="43"/>
        <v>-1.5314186492702256E-3</v>
      </c>
      <c r="GD44" s="17">
        <f t="shared" si="43"/>
        <v>9.2438997106511003E-3</v>
      </c>
      <c r="GE44" s="17">
        <f t="shared" si="43"/>
        <v>1.0711713190659287E-3</v>
      </c>
      <c r="GF44" s="17">
        <f t="shared" si="43"/>
        <v>7.2949001814981065E-3</v>
      </c>
      <c r="GG44" s="17">
        <f t="shared" si="43"/>
        <v>-1.3466307064904195E-2</v>
      </c>
      <c r="GH44" s="17">
        <f t="shared" si="43"/>
        <v>-1.9770827952490268E-4</v>
      </c>
      <c r="GI44" s="17">
        <f t="shared" si="43"/>
        <v>-6.9111128797156611E-3</v>
      </c>
      <c r="GJ44" s="17">
        <f t="shared" si="43"/>
        <v>6.5824251253857437E-3</v>
      </c>
      <c r="GK44" s="17">
        <f t="shared" si="43"/>
        <v>-6.3404172042367526E-3</v>
      </c>
      <c r="GL44" s="17">
        <f t="shared" si="43"/>
        <v>5.421425470125015E-3</v>
      </c>
      <c r="GM44" s="17">
        <f t="shared" si="43"/>
        <v>5.1249835735132487E-3</v>
      </c>
      <c r="GN44" s="17">
        <f t="shared" si="43"/>
        <v>-2.2229721024078579E-3</v>
      </c>
      <c r="GO44" s="17">
        <f t="shared" si="43"/>
        <v>4.9181634702538928E-3</v>
      </c>
      <c r="GP44" s="17">
        <f t="shared" si="43"/>
        <v>-1.780583254542651E-2</v>
      </c>
      <c r="GQ44" s="17">
        <f t="shared" si="43"/>
        <v>-1.4140011472733656E-3</v>
      </c>
      <c r="GR44" s="17">
        <f t="shared" si="43"/>
        <v>9.272553127748516E-3</v>
      </c>
      <c r="GS44" s="17">
        <f t="shared" si="43"/>
        <v>-3.0421488232337292E-3</v>
      </c>
      <c r="GT44" s="17">
        <f t="shared" si="43"/>
        <v>-5.209103862950479E-3</v>
      </c>
      <c r="GU44" s="17">
        <f t="shared" si="43"/>
        <v>-1.5772290098492775E-3</v>
      </c>
      <c r="GV44" s="17">
        <f t="shared" si="43"/>
        <v>1.4812896928364315E-2</v>
      </c>
      <c r="GW44" s="17">
        <f t="shared" si="43"/>
        <v>1.7928349661129139E-3</v>
      </c>
      <c r="GX44" s="17">
        <f t="shared" si="36"/>
        <v>-1.6097228999040182E-2</v>
      </c>
      <c r="GY44" s="17">
        <f t="shared" si="36"/>
        <v>2.019776062220684E-2</v>
      </c>
      <c r="GZ44" s="17">
        <f t="shared" si="36"/>
        <v>-9.6518102181803508E-3</v>
      </c>
      <c r="HA44" s="17">
        <f t="shared" si="36"/>
        <v>-9.7711431528016493E-3</v>
      </c>
      <c r="HB44" s="17">
        <f t="shared" si="36"/>
        <v>4.1391612639222128E-3</v>
      </c>
      <c r="HC44" s="17">
        <f t="shared" si="36"/>
        <v>-2.0344085134373986E-3</v>
      </c>
      <c r="HD44" s="17">
        <f t="shared" si="36"/>
        <v>-3.329628359853961E-4</v>
      </c>
      <c r="HE44" s="17">
        <f t="shared" si="36"/>
        <v>2.6526611820305141E-3</v>
      </c>
      <c r="HF44" s="17">
        <f t="shared" si="36"/>
        <v>-5.3977572084483571E-3</v>
      </c>
      <c r="HG44" s="17">
        <f t="shared" si="36"/>
        <v>1.7672834842735005E-2</v>
      </c>
      <c r="HH44" s="17">
        <f t="shared" si="36"/>
        <v>-7.5268771506665179E-3</v>
      </c>
      <c r="HI44" s="17">
        <f t="shared" si="36"/>
        <v>-4.7787462306267377E-3</v>
      </c>
      <c r="HJ44" s="17">
        <f t="shared" si="36"/>
        <v>2.8251607519458569E-3</v>
      </c>
      <c r="HK44" s="17">
        <f t="shared" si="36"/>
        <v>5.3026967693040579E-3</v>
      </c>
      <c r="HL44" s="17">
        <f t="shared" si="36"/>
        <v>-1.7953031845541294E-2</v>
      </c>
      <c r="HM44" s="17">
        <f t="shared" si="36"/>
        <v>6.919371537964414E-3</v>
      </c>
      <c r="HN44" s="17">
        <f t="shared" si="36"/>
        <v>8.2291757275943841E-3</v>
      </c>
      <c r="HO44" s="17">
        <f t="shared" si="36"/>
        <v>-2.1177420214812951E-2</v>
      </c>
      <c r="HP44" s="17">
        <f t="shared" si="36"/>
        <v>4.4580614289014284E-3</v>
      </c>
      <c r="HQ44" s="17">
        <f t="shared" si="36"/>
        <v>8.9402018926234787E-3</v>
      </c>
      <c r="HR44" s="17">
        <f t="shared" si="36"/>
        <v>-8.8156290976675079E-3</v>
      </c>
      <c r="HS44" s="17">
        <f t="shared" si="36"/>
        <v>1.4732213996091037E-2</v>
      </c>
      <c r="HT44" s="17">
        <f t="shared" si="36"/>
        <v>2.7663212319017921E-4</v>
      </c>
      <c r="HU44" s="17">
        <f t="shared" si="36"/>
        <v>-5.2262255301153433E-3</v>
      </c>
      <c r="HV44" s="17">
        <f t="shared" si="36"/>
        <v>-3.8440750110322057E-3</v>
      </c>
      <c r="HW44" s="17">
        <f t="shared" si="36"/>
        <v>1.2831070994244222E-2</v>
      </c>
      <c r="HX44" s="17">
        <f t="shared" si="36"/>
        <v>-3.6990910855981751E-3</v>
      </c>
      <c r="HY44" s="17">
        <f t="shared" si="36"/>
        <v>-1.8285615900412507E-2</v>
      </c>
      <c r="HZ44" s="17">
        <f t="shared" si="36"/>
        <v>1.3363382160843482E-3</v>
      </c>
      <c r="IA44" s="17">
        <f t="shared" si="36"/>
        <v>1.2543098314688287E-2</v>
      </c>
      <c r="IB44" s="17">
        <f t="shared" si="36"/>
        <v>-9.9445870109530175E-3</v>
      </c>
      <c r="IC44" s="17">
        <f t="shared" si="35"/>
        <v>-7.1780649565764435E-3</v>
      </c>
      <c r="ID44" s="17">
        <f t="shared" si="35"/>
        <v>1.8512985427049253E-2</v>
      </c>
      <c r="IE44" s="17">
        <f t="shared" si="35"/>
        <v>-2.2546139037956259E-2</v>
      </c>
      <c r="IF44" s="17">
        <f t="shared" si="35"/>
        <v>7.4143447583374673E-3</v>
      </c>
      <c r="IG44" s="17">
        <f t="shared" si="35"/>
        <v>4.6126328381376359E-3</v>
      </c>
      <c r="IH44" s="17">
        <f t="shared" si="35"/>
        <v>-1.3346149835559337E-2</v>
      </c>
      <c r="II44" s="17">
        <f t="shared" si="35"/>
        <v>2.52099778130856E-3</v>
      </c>
      <c r="IJ44" s="17">
        <f t="shared" si="35"/>
        <v>-3.3877279539929E-3</v>
      </c>
      <c r="IK44" s="17">
        <f t="shared" si="35"/>
        <v>6.7167196275842367E-3</v>
      </c>
      <c r="IL44" s="17">
        <f t="shared" si="35"/>
        <v>-8.0038917228857556E-3</v>
      </c>
      <c r="IM44" s="17">
        <f t="shared" si="35"/>
        <v>-2.7921776885877574E-3</v>
      </c>
      <c r="IN44" s="17">
        <f t="shared" si="35"/>
        <v>8.8302038827612374E-3</v>
      </c>
      <c r="IO44" s="17">
        <f t="shared" si="35"/>
        <v>-1.1533591484833258E-2</v>
      </c>
      <c r="IP44" s="17">
        <f t="shared" si="35"/>
        <v>6.4835417755503746E-3</v>
      </c>
      <c r="IQ44" s="17">
        <f t="shared" si="35"/>
        <v>7.7702239592125719E-3</v>
      </c>
      <c r="IR44" s="17">
        <f t="shared" si="35"/>
        <v>-5.2252057800578492E-3</v>
      </c>
      <c r="IS44" s="17">
        <f t="shared" si="40"/>
        <v>-8.0518379661998157E-4</v>
      </c>
      <c r="IT44" s="17">
        <f t="shared" si="40"/>
        <v>-3.3499937353478441E-3</v>
      </c>
      <c r="IU44" s="17">
        <f t="shared" si="40"/>
        <v>8.4993694184530653E-3</v>
      </c>
      <c r="IV44" s="17">
        <f t="shared" si="40"/>
        <v>-2.7747577631646418E-3</v>
      </c>
      <c r="IW44" s="17">
        <f t="shared" si="40"/>
        <v>-3.3982504419199917E-3</v>
      </c>
      <c r="IX44" s="17">
        <f t="shared" si="40"/>
        <v>-1.524378605104241E-2</v>
      </c>
      <c r="IY44" s="17">
        <f t="shared" si="40"/>
        <v>2.1445372615043458E-2</v>
      </c>
      <c r="IZ44" s="17">
        <f t="shared" si="40"/>
        <v>4.7848160090987406E-2</v>
      </c>
      <c r="JA44" s="17">
        <f t="shared" si="40"/>
        <v>-2.3887187259639956E-2</v>
      </c>
      <c r="JB44" s="17">
        <f t="shared" si="40"/>
        <v>1.1218439628774907E-2</v>
      </c>
      <c r="JC44" s="17">
        <f t="shared" si="40"/>
        <v>-1.22930690275586E-2</v>
      </c>
      <c r="JD44" s="17">
        <f t="shared" si="40"/>
        <v>1.3326458796586489E-2</v>
      </c>
      <c r="JE44" s="17">
        <f t="shared" si="40"/>
        <v>8.2856706061442825E-3</v>
      </c>
      <c r="JF44" s="17">
        <f t="shared" si="40"/>
        <v>-9.7164711791107444E-3</v>
      </c>
      <c r="JG44" s="17">
        <f t="shared" si="28"/>
        <v>-1.8255709126014579E-2</v>
      </c>
      <c r="JH44" s="17">
        <f t="shared" si="28"/>
        <v>7.2309685302661755E-3</v>
      </c>
      <c r="JI44" s="17">
        <f t="shared" si="28"/>
        <v>5.9506668329881319E-3</v>
      </c>
      <c r="JJ44" s="17">
        <f t="shared" si="28"/>
        <v>1.1009345700629997E-2</v>
      </c>
      <c r="JK44" s="17">
        <f t="shared" si="28"/>
        <v>-2.2927485573098769E-3</v>
      </c>
      <c r="JL44" s="17">
        <f t="shared" si="28"/>
        <v>-3.6110910708400086E-3</v>
      </c>
      <c r="JM44" s="17">
        <f t="shared" si="28"/>
        <v>1.7103040399042732E-3</v>
      </c>
      <c r="JN44" s="17">
        <f t="shared" si="28"/>
        <v>-9.1831804547126538E-3</v>
      </c>
      <c r="JO44" s="17">
        <f t="shared" si="28"/>
        <v>5.9217057483389526E-3</v>
      </c>
      <c r="JP44" s="17">
        <f t="shared" si="28"/>
        <v>-1.2731890317641955E-3</v>
      </c>
      <c r="JQ44" s="17">
        <f t="shared" si="28"/>
        <v>3.3608858008641299E-3</v>
      </c>
      <c r="JR44" s="17">
        <f t="shared" si="28"/>
        <v>-1.0914959268967161E-2</v>
      </c>
      <c r="JS44" s="17">
        <f t="shared" si="28"/>
        <v>1.718844877978187E-2</v>
      </c>
      <c r="JT44" s="17">
        <f t="shared" si="28"/>
        <v>-1.765819911133985E-2</v>
      </c>
      <c r="JU44" s="17">
        <f t="shared" si="28"/>
        <v>-5.1691877416144396E-3</v>
      </c>
      <c r="JV44" s="17">
        <f t="shared" si="28"/>
        <v>-6.1862960877216251E-3</v>
      </c>
      <c r="JW44" s="17">
        <f t="shared" si="28"/>
        <v>6.0930184529840465E-3</v>
      </c>
      <c r="JX44" s="17">
        <f t="shared" si="28"/>
        <v>1.3829029095985662E-2</v>
      </c>
      <c r="JY44" s="17">
        <f t="shared" si="28"/>
        <v>-1.3439523868833785E-2</v>
      </c>
      <c r="JZ44" s="17">
        <f t="shared" si="28"/>
        <v>-5.0167217271307454E-3</v>
      </c>
      <c r="KA44" s="17">
        <f t="shared" si="28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2"/>
        <v>-4.8762256782465957E-3</v>
      </c>
      <c r="KJ44" s="17">
        <f t="shared" si="13"/>
        <v>4.2918508166296432E-4</v>
      </c>
    </row>
  </sheetData>
  <mergeCells count="311">
    <mergeCell ref="B24:E24"/>
    <mergeCell ref="I2:V2"/>
    <mergeCell ref="I24:L24"/>
    <mergeCell ref="JS26:JT26"/>
    <mergeCell ref="JU26:JV26"/>
    <mergeCell ref="JW26:JX26"/>
    <mergeCell ref="JY26:JZ26"/>
    <mergeCell ref="KJ26:KJ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KJ4:KJ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AM4:AN4"/>
    <mergeCell ref="AO4:AP4"/>
    <mergeCell ref="W4:X4"/>
    <mergeCell ref="Y4:Z4"/>
    <mergeCell ref="AA4:AB4"/>
    <mergeCell ref="AC4:AD4"/>
    <mergeCell ref="AE4:AF4"/>
    <mergeCell ref="BA4:BB4"/>
    <mergeCell ref="BC4:BD4"/>
    <mergeCell ref="KG26:KH26"/>
    <mergeCell ref="KE26:KF26"/>
    <mergeCell ref="KC26:KD26"/>
    <mergeCell ref="KA26:KB26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G4:AH4"/>
    <mergeCell ref="AI4:AJ4"/>
    <mergeCell ref="AK4:AL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Rocio Procel</cp:lastModifiedBy>
  <dcterms:created xsi:type="dcterms:W3CDTF">2015-02-04T14:45:26Z</dcterms:created>
  <dcterms:modified xsi:type="dcterms:W3CDTF">2018-10-11T17:17:36Z</dcterms:modified>
</cp:coreProperties>
</file>