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NACIONAL!$A$26:$JK$27</definedName>
  </definedNames>
  <calcPr calcId="145621"/>
</workbook>
</file>

<file path=xl/calcChain.xml><?xml version="1.0" encoding="utf-8"?>
<calcChain xmlns="http://schemas.openxmlformats.org/spreadsheetml/2006/main">
  <c r="JK29" i="10" l="1"/>
  <c r="JK30" i="10"/>
  <c r="JK31" i="10"/>
  <c r="JK32" i="10"/>
  <c r="JK33" i="10"/>
  <c r="JK34" i="10"/>
  <c r="JK35" i="10"/>
  <c r="JK36" i="10"/>
  <c r="JK37" i="10"/>
  <c r="JK38" i="10"/>
  <c r="JK39" i="10"/>
  <c r="JK40" i="10"/>
  <c r="JK41" i="10"/>
  <c r="JK42" i="10"/>
  <c r="JK43" i="10"/>
  <c r="JK44" i="10"/>
  <c r="JK28" i="10"/>
  <c r="JK7" i="10"/>
  <c r="JK8" i="10"/>
  <c r="JK9" i="10"/>
  <c r="JK10" i="10"/>
  <c r="JK11" i="10"/>
  <c r="JK12" i="10"/>
  <c r="JK13" i="10"/>
  <c r="JK14" i="10"/>
  <c r="JK15" i="10"/>
  <c r="JK16" i="10"/>
  <c r="JK17" i="10"/>
  <c r="JK18" i="10"/>
  <c r="JK19" i="10"/>
  <c r="JK20" i="10"/>
  <c r="JK21" i="10"/>
  <c r="JK22" i="10"/>
  <c r="JK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J29" i="10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<sst xmlns="http://schemas.openxmlformats.org/spreadsheetml/2006/main" count="10598" uniqueCount="708">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</sst>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N62"/>
  <sheetViews>
    <sheetView showGridLines="0" tabSelected="1" topLeftCell="I1" zoomScale="90" zoomScaleNormal="90" workbookViewId="0">
      <pane xSplit="4" ySplit="5" topLeftCell="JA6" activePane="bottomRight" state="frozen"/>
      <selection activeCell="I1" sqref="I1"/>
      <selection pane="topRight" activeCell="M1" sqref="M1"/>
      <selection pane="bottomLeft" activeCell="I6" sqref="I6"/>
      <selection pane="bottomRight" activeCell="JK1" sqref="JK1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70" width="11.5546875" style="9" customWidth="1"/>
    <col min="271" max="271" width="15.109375" style="9" customWidth="1"/>
    <col min="272" max="272" width="11.44140625" style="13"/>
    <col min="273" max="273" width="11.44140625" style="16"/>
    <col min="274" max="274" width="12.33203125" style="9" bestFit="1" customWidth="1"/>
    <col min="275" max="16384" width="11.44140625" style="9"/>
  </cols>
  <sheetData>
    <row r="1" spans="1:273" ht="65.25" customHeight="1" x14ac:dyDescent="0.25"/>
    <row r="2" spans="1:273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M2" s="30"/>
    </row>
    <row r="3" spans="1:273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M3" s="30"/>
    </row>
    <row r="4" spans="1:273" s="22" customFormat="1" ht="23.25" customHeight="1" x14ac:dyDescent="0.25">
      <c r="A4" s="65" t="s">
        <v>638</v>
      </c>
      <c r="B4" s="65" t="s">
        <v>636</v>
      </c>
      <c r="C4" s="65" t="s">
        <v>637</v>
      </c>
      <c r="D4" s="65" t="s">
        <v>633</v>
      </c>
      <c r="E4" s="65"/>
      <c r="F4" s="65"/>
      <c r="G4" s="65"/>
      <c r="H4" s="65" t="s">
        <v>639</v>
      </c>
      <c r="I4" s="65" t="s">
        <v>653</v>
      </c>
      <c r="J4" s="62" t="s">
        <v>692</v>
      </c>
      <c r="K4" s="62" t="s">
        <v>693</v>
      </c>
      <c r="L4" s="65" t="s">
        <v>689</v>
      </c>
      <c r="M4" s="61">
        <v>39083</v>
      </c>
      <c r="N4" s="61"/>
      <c r="O4" s="56">
        <v>39114</v>
      </c>
      <c r="P4" s="60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6">
        <v>39264</v>
      </c>
      <c r="Z4" s="60"/>
      <c r="AA4" s="56">
        <v>39295</v>
      </c>
      <c r="AB4" s="60"/>
      <c r="AC4" s="56">
        <v>39326</v>
      </c>
      <c r="AD4" s="60"/>
      <c r="AE4" s="56">
        <v>39356</v>
      </c>
      <c r="AF4" s="60"/>
      <c r="AG4" s="61">
        <v>39387</v>
      </c>
      <c r="AH4" s="61"/>
      <c r="AI4" s="56">
        <v>39417</v>
      </c>
      <c r="AJ4" s="60"/>
      <c r="AK4" s="56">
        <v>39448</v>
      </c>
      <c r="AL4" s="60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6">
        <v>39661</v>
      </c>
      <c r="AZ4" s="60"/>
      <c r="BA4" s="56">
        <v>39692</v>
      </c>
      <c r="BB4" s="60"/>
      <c r="BC4" s="61">
        <v>39722</v>
      </c>
      <c r="BD4" s="61"/>
      <c r="BE4" s="61">
        <v>39753</v>
      </c>
      <c r="BF4" s="61"/>
      <c r="BG4" s="56">
        <v>39783</v>
      </c>
      <c r="BH4" s="60"/>
      <c r="BI4" s="61">
        <v>39814</v>
      </c>
      <c r="BJ4" s="61"/>
      <c r="BK4" s="61">
        <v>39845</v>
      </c>
      <c r="BL4" s="61"/>
      <c r="BM4" s="61">
        <v>39873</v>
      </c>
      <c r="BN4" s="61"/>
      <c r="BO4" s="56">
        <v>39904</v>
      </c>
      <c r="BP4" s="60"/>
      <c r="BQ4" s="61">
        <v>39934</v>
      </c>
      <c r="BR4" s="61"/>
      <c r="BS4" s="56">
        <v>39965</v>
      </c>
      <c r="BT4" s="60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6">
        <v>40238</v>
      </c>
      <c r="CL4" s="60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6">
        <v>41030</v>
      </c>
      <c r="EL4" s="60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6">
        <v>41426</v>
      </c>
      <c r="FL4" s="60"/>
      <c r="FM4" s="61">
        <v>41456</v>
      </c>
      <c r="FN4" s="61"/>
      <c r="FO4" s="61">
        <v>41487</v>
      </c>
      <c r="FP4" s="61"/>
      <c r="FQ4" s="56">
        <v>41518</v>
      </c>
      <c r="FR4" s="60"/>
      <c r="FS4" s="56">
        <v>41548</v>
      </c>
      <c r="FT4" s="60"/>
      <c r="FU4" s="61">
        <v>41579</v>
      </c>
      <c r="FV4" s="61"/>
      <c r="FW4" s="56">
        <v>41609</v>
      </c>
      <c r="FX4" s="60"/>
      <c r="FY4" s="56">
        <v>41640</v>
      </c>
      <c r="FZ4" s="60"/>
      <c r="GA4" s="56">
        <v>41671</v>
      </c>
      <c r="GB4" s="60"/>
      <c r="GC4" s="56">
        <v>41699</v>
      </c>
      <c r="GD4" s="60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6">
        <v>41913</v>
      </c>
      <c r="GR4" s="60"/>
      <c r="GS4" s="61">
        <v>41944</v>
      </c>
      <c r="GT4" s="61"/>
      <c r="GU4" s="56">
        <v>41974</v>
      </c>
      <c r="GV4" s="60"/>
      <c r="GW4" s="56">
        <v>42005</v>
      </c>
      <c r="GX4" s="60"/>
      <c r="GY4" s="56">
        <v>42036</v>
      </c>
      <c r="GZ4" s="60"/>
      <c r="HA4" s="56">
        <v>42064</v>
      </c>
      <c r="HB4" s="60"/>
      <c r="HC4" s="61">
        <v>42095</v>
      </c>
      <c r="HD4" s="61"/>
      <c r="HE4" s="61">
        <v>42125</v>
      </c>
      <c r="HF4" s="61"/>
      <c r="HG4" s="56">
        <v>42156</v>
      </c>
      <c r="HH4" s="57"/>
      <c r="HI4" s="56">
        <v>42186</v>
      </c>
      <c r="HJ4" s="60"/>
      <c r="HK4" s="56">
        <v>42217</v>
      </c>
      <c r="HL4" s="57"/>
      <c r="HM4" s="56">
        <v>42248</v>
      </c>
      <c r="HN4" s="60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60"/>
      <c r="HW4" s="56">
        <v>42401</v>
      </c>
      <c r="HX4" s="60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54">
        <v>42917</v>
      </c>
      <c r="JF4" s="55"/>
      <c r="JG4" s="54">
        <v>42948</v>
      </c>
      <c r="JH4" s="55"/>
      <c r="JI4" s="54">
        <v>42979</v>
      </c>
      <c r="JJ4" s="55"/>
      <c r="JK4" s="62" t="s">
        <v>651</v>
      </c>
      <c r="JL4" s="20"/>
      <c r="JM4" s="21"/>
    </row>
    <row r="5" spans="1:273" s="22" customFormat="1" ht="23.25" customHeight="1" x14ac:dyDescent="0.25">
      <c r="A5" s="66"/>
      <c r="B5" s="66"/>
      <c r="C5" s="66"/>
      <c r="D5" s="66"/>
      <c r="E5" s="66"/>
      <c r="F5" s="66"/>
      <c r="G5" s="66"/>
      <c r="H5" s="66"/>
      <c r="I5" s="66" t="s">
        <v>654</v>
      </c>
      <c r="J5" s="67"/>
      <c r="K5" s="68"/>
      <c r="L5" s="6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59" t="s">
        <v>615</v>
      </c>
      <c r="JL5" s="20"/>
      <c r="JM5" s="21"/>
    </row>
    <row r="6" spans="1:273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f>SUM(IY6:JJ6)/12</f>
        <v>104.68696195533106</v>
      </c>
      <c r="JL6" s="28"/>
      <c r="JM6" s="28"/>
    </row>
    <row r="7" spans="1:273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f t="shared" ref="JK7:JK22" si="0">SUM(IY7:JJ7)/12</f>
        <v>104.74287520331417</v>
      </c>
      <c r="JL7" s="28"/>
      <c r="JM7" s="28"/>
    </row>
    <row r="8" spans="1:273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f t="shared" si="0"/>
        <v>97.778951673263009</v>
      </c>
      <c r="JL8" s="28"/>
      <c r="JM8" s="28"/>
    </row>
    <row r="9" spans="1:273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f t="shared" si="0"/>
        <v>120.26846728966927</v>
      </c>
      <c r="JL9" s="28"/>
      <c r="JM9" s="28"/>
    </row>
    <row r="10" spans="1:273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f t="shared" si="0"/>
        <v>124.88750366313525</v>
      </c>
      <c r="JL10" s="28"/>
      <c r="JM10" s="28"/>
    </row>
    <row r="11" spans="1:273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f t="shared" si="0"/>
        <v>92.146436095936807</v>
      </c>
      <c r="JL11" s="28"/>
      <c r="JM11" s="28"/>
    </row>
    <row r="12" spans="1:273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f t="shared" si="0"/>
        <v>86.527899122738404</v>
      </c>
      <c r="JL12" s="28"/>
      <c r="JM12" s="28"/>
    </row>
    <row r="13" spans="1:273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f t="shared" si="0"/>
        <v>108.20358177122107</v>
      </c>
      <c r="JL13" s="28"/>
      <c r="JM13" s="28"/>
    </row>
    <row r="14" spans="1:273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f t="shared" si="0"/>
        <v>99.765701760867387</v>
      </c>
      <c r="JL14" s="28"/>
      <c r="JM14" s="28"/>
    </row>
    <row r="15" spans="1:273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f t="shared" si="0"/>
        <v>100.21994238888423</v>
      </c>
      <c r="JL15" s="28"/>
      <c r="JM15" s="28"/>
    </row>
    <row r="16" spans="1:273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f t="shared" si="0"/>
        <v>106.09258806417272</v>
      </c>
      <c r="JL16" s="28"/>
      <c r="JM16" s="28"/>
    </row>
    <row r="17" spans="1:274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f t="shared" si="0"/>
        <v>96.619553716606887</v>
      </c>
      <c r="JL17" s="28"/>
      <c r="JM17" s="28"/>
    </row>
    <row r="18" spans="1:274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f t="shared" si="0"/>
        <v>83.713814371695562</v>
      </c>
      <c r="JL18" s="28"/>
      <c r="JM18" s="28"/>
    </row>
    <row r="19" spans="1:274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f t="shared" si="0"/>
        <v>286.4952536436557</v>
      </c>
      <c r="JL19" s="28"/>
      <c r="JM19" s="28"/>
    </row>
    <row r="20" spans="1:274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f t="shared" si="0"/>
        <v>135.64913944375292</v>
      </c>
      <c r="JL20" s="28"/>
      <c r="JM20" s="28"/>
    </row>
    <row r="21" spans="1:274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f t="shared" si="0"/>
        <v>87.69817385673251</v>
      </c>
      <c r="JL21" s="28"/>
      <c r="JM21" s="28"/>
    </row>
    <row r="22" spans="1:274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f t="shared" si="0"/>
        <v>98.339458867613402</v>
      </c>
      <c r="JL22" s="28"/>
      <c r="JM22" s="28"/>
    </row>
    <row r="23" spans="1:274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L23" s="37"/>
      <c r="JM23" s="38"/>
    </row>
    <row r="24" spans="1:274" s="13" customFormat="1" ht="17.399999999999999" x14ac:dyDescent="0.25">
      <c r="B24" s="63" t="s">
        <v>646</v>
      </c>
      <c r="C24" s="63"/>
      <c r="D24" s="63"/>
      <c r="E24" s="63"/>
      <c r="F24" s="63"/>
      <c r="G24" s="63"/>
      <c r="H24" s="63"/>
      <c r="I24" s="64" t="s">
        <v>691</v>
      </c>
      <c r="J24" s="64"/>
      <c r="K24" s="64"/>
      <c r="L24" s="6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M24" s="30"/>
    </row>
    <row r="25" spans="1:274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M25" s="30"/>
    </row>
    <row r="26" spans="1:274" ht="20.25" customHeight="1" x14ac:dyDescent="0.25">
      <c r="A26" s="65" t="s">
        <v>645</v>
      </c>
      <c r="B26" s="65" t="s">
        <v>641</v>
      </c>
      <c r="C26" s="65" t="s">
        <v>643</v>
      </c>
      <c r="D26" s="65" t="s">
        <v>644</v>
      </c>
      <c r="E26" s="65" t="s">
        <v>649</v>
      </c>
      <c r="F26" s="65" t="s">
        <v>650</v>
      </c>
      <c r="G26" s="65" t="s">
        <v>640</v>
      </c>
      <c r="H26" s="65" t="s">
        <v>642</v>
      </c>
      <c r="I26" s="65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6">
        <v>39173</v>
      </c>
      <c r="T26" s="60"/>
      <c r="U26" s="61">
        <v>39203</v>
      </c>
      <c r="V26" s="61"/>
      <c r="W26" s="56">
        <v>39234</v>
      </c>
      <c r="X26" s="60"/>
      <c r="Y26" s="61">
        <v>39264</v>
      </c>
      <c r="Z26" s="61"/>
      <c r="AA26" s="61">
        <v>39295</v>
      </c>
      <c r="AB26" s="61"/>
      <c r="AC26" s="56">
        <v>39326</v>
      </c>
      <c r="AD26" s="60"/>
      <c r="AE26" s="61">
        <v>39356</v>
      </c>
      <c r="AF26" s="61"/>
      <c r="AG26" s="61">
        <v>39387</v>
      </c>
      <c r="AH26" s="61"/>
      <c r="AI26" s="56">
        <v>39417</v>
      </c>
      <c r="AJ26" s="60"/>
      <c r="AK26" s="61">
        <v>39448</v>
      </c>
      <c r="AL26" s="61"/>
      <c r="AM26" s="61">
        <v>39479</v>
      </c>
      <c r="AN26" s="61"/>
      <c r="AO26" s="56">
        <v>39508</v>
      </c>
      <c r="AP26" s="60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6">
        <v>39630</v>
      </c>
      <c r="AX26" s="60"/>
      <c r="AY26" s="56">
        <v>39661</v>
      </c>
      <c r="AZ26" s="60"/>
      <c r="BA26" s="56">
        <v>39692</v>
      </c>
      <c r="BB26" s="60"/>
      <c r="BC26" s="61">
        <v>39722</v>
      </c>
      <c r="BD26" s="61"/>
      <c r="BE26" s="56">
        <v>39753</v>
      </c>
      <c r="BF26" s="60"/>
      <c r="BG26" s="56">
        <v>39783</v>
      </c>
      <c r="BH26" s="60"/>
      <c r="BI26" s="61">
        <v>39814</v>
      </c>
      <c r="BJ26" s="61"/>
      <c r="BK26" s="56">
        <v>39845</v>
      </c>
      <c r="BL26" s="60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6">
        <v>39965</v>
      </c>
      <c r="BT26" s="60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6">
        <v>41456</v>
      </c>
      <c r="FN26" s="60"/>
      <c r="FO26" s="61">
        <v>41487</v>
      </c>
      <c r="FP26" s="61"/>
      <c r="FQ26" s="56">
        <v>41518</v>
      </c>
      <c r="FR26" s="60"/>
      <c r="FS26" s="61">
        <v>41548</v>
      </c>
      <c r="FT26" s="61"/>
      <c r="FU26" s="61">
        <v>41579</v>
      </c>
      <c r="FV26" s="61"/>
      <c r="FW26" s="56">
        <v>41609</v>
      </c>
      <c r="FX26" s="60"/>
      <c r="FY26" s="56">
        <v>41640</v>
      </c>
      <c r="FZ26" s="60"/>
      <c r="GA26" s="56">
        <v>41671</v>
      </c>
      <c r="GB26" s="60"/>
      <c r="GC26" s="56">
        <v>41699</v>
      </c>
      <c r="GD26" s="60"/>
      <c r="GE26" s="56">
        <v>41730</v>
      </c>
      <c r="GF26" s="60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6">
        <v>41913</v>
      </c>
      <c r="GR26" s="60"/>
      <c r="GS26" s="61">
        <v>41944</v>
      </c>
      <c r="GT26" s="61"/>
      <c r="GU26" s="56">
        <v>41974</v>
      </c>
      <c r="GV26" s="60"/>
      <c r="GW26" s="56">
        <v>42005</v>
      </c>
      <c r="GX26" s="60"/>
      <c r="GY26" s="56">
        <v>42036</v>
      </c>
      <c r="GZ26" s="60"/>
      <c r="HA26" s="56">
        <v>42064</v>
      </c>
      <c r="HB26" s="60"/>
      <c r="HC26" s="61">
        <v>42095</v>
      </c>
      <c r="HD26" s="61"/>
      <c r="HE26" s="61">
        <v>42125</v>
      </c>
      <c r="HF26" s="61"/>
      <c r="HG26" s="56">
        <v>42156</v>
      </c>
      <c r="HH26" s="57"/>
      <c r="HI26" s="56">
        <v>42186</v>
      </c>
      <c r="HJ26" s="60"/>
      <c r="HK26" s="56">
        <v>42217</v>
      </c>
      <c r="HL26" s="57"/>
      <c r="HM26" s="56">
        <v>42248</v>
      </c>
      <c r="HN26" s="60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60"/>
      <c r="HW26" s="56">
        <v>42401</v>
      </c>
      <c r="HX26" s="60"/>
      <c r="HY26" s="54">
        <v>42430</v>
      </c>
      <c r="HZ26" s="55"/>
      <c r="IA26" s="54">
        <v>42461</v>
      </c>
      <c r="IB26" s="55"/>
      <c r="IC26" s="56">
        <v>42491</v>
      </c>
      <c r="ID26" s="60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54">
        <v>42917</v>
      </c>
      <c r="JF26" s="55"/>
      <c r="JG26" s="54">
        <v>42948</v>
      </c>
      <c r="JH26" s="55"/>
      <c r="JI26" s="54">
        <v>42979</v>
      </c>
      <c r="JJ26" s="55"/>
      <c r="JK26" s="58" t="s">
        <v>652</v>
      </c>
    </row>
    <row r="27" spans="1:274" ht="20.25" customHeight="1" x14ac:dyDescent="0.25">
      <c r="A27" s="66"/>
      <c r="B27" s="66"/>
      <c r="C27" s="66"/>
      <c r="D27" s="66"/>
      <c r="E27" s="66"/>
      <c r="F27" s="66"/>
      <c r="G27" s="66"/>
      <c r="H27" s="66"/>
      <c r="I27" s="66" t="s">
        <v>654</v>
      </c>
      <c r="J27" s="67"/>
      <c r="K27" s="67"/>
      <c r="L27" s="67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59"/>
    </row>
    <row r="28" spans="1:274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IF(JJ28&gt;0.02,"Si","No")</f>
        <v>No</v>
      </c>
      <c r="F28" s="10" t="str">
        <f>IF(JK28&gt;0.02,"Si","No")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J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>AVERAGE(IY28:JJ28)</f>
        <v>-2.0279034216968586E-3</v>
      </c>
      <c r="JL28" s="18"/>
      <c r="JM28" s="46"/>
      <c r="JN28" s="17"/>
    </row>
    <row r="29" spans="1:274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IF(JJ29&gt;0.02,"Si","No")</f>
        <v>No</v>
      </c>
      <c r="F29" s="10" t="str">
        <f t="shared" ref="F29:F44" si="12">IF(JK29&gt;0.02,"Si","No")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J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ref="JK29:JK44" si="39">AVERAGE(IY29:JJ29)</f>
        <v>-9.9642964636005907E-4</v>
      </c>
      <c r="JL29" s="18"/>
      <c r="JM29" s="46"/>
      <c r="JN29" s="17"/>
    </row>
    <row r="30" spans="1:274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39"/>
        <v>-5.5262948210450108E-3</v>
      </c>
      <c r="JL30" s="18"/>
      <c r="JM30" s="46"/>
      <c r="JN30" s="17"/>
    </row>
    <row r="31" spans="1:274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39"/>
        <v>2.14432252256043E-3</v>
      </c>
      <c r="JL31" s="18"/>
      <c r="JM31" s="46"/>
      <c r="JN31" s="17"/>
    </row>
    <row r="32" spans="1:274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39"/>
        <v>3.4637791223414913E-3</v>
      </c>
      <c r="JL32" s="18"/>
      <c r="JM32" s="46"/>
      <c r="JN32" s="17"/>
    </row>
    <row r="33" spans="1:274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39"/>
        <v>-1.5683733924654406E-3</v>
      </c>
      <c r="JL33" s="18"/>
      <c r="JM33" s="46"/>
      <c r="JN33" s="17"/>
    </row>
    <row r="34" spans="1:274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39"/>
        <v>1.5186913608638633E-3</v>
      </c>
      <c r="JL34" s="18"/>
      <c r="JM34" s="46"/>
      <c r="JN34" s="17"/>
    </row>
    <row r="35" spans="1:274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39"/>
        <v>3.4493967041271697E-3</v>
      </c>
      <c r="JL35" s="18"/>
      <c r="JM35" s="46"/>
      <c r="JN35" s="17"/>
    </row>
    <row r="36" spans="1:274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39"/>
        <v>3.46814939496919E-3</v>
      </c>
      <c r="JL36" s="18"/>
      <c r="JM36" s="46"/>
      <c r="JN36" s="17"/>
    </row>
    <row r="37" spans="1:274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39"/>
        <v>5.571578078696159E-4</v>
      </c>
      <c r="JL37" s="18"/>
      <c r="JM37" s="46"/>
      <c r="JN37" s="17"/>
    </row>
    <row r="38" spans="1:274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39"/>
        <v>8.3214748966396626E-4</v>
      </c>
      <c r="JL38" s="18"/>
      <c r="JM38" s="46"/>
      <c r="JN38" s="17"/>
    </row>
    <row r="39" spans="1:274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39"/>
        <v>2.506498291631621E-4</v>
      </c>
      <c r="JL39" s="18"/>
      <c r="JM39" s="46"/>
      <c r="JN39" s="17"/>
    </row>
    <row r="40" spans="1:274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39"/>
        <v>2.8545813868160634E-4</v>
      </c>
      <c r="JL40" s="18"/>
      <c r="JM40" s="46"/>
      <c r="JN40" s="17"/>
    </row>
    <row r="41" spans="1:274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39"/>
        <v>1.5813928005050517E-2</v>
      </c>
      <c r="JL41" s="18"/>
      <c r="JM41" s="46"/>
      <c r="JN41" s="17"/>
    </row>
    <row r="42" spans="1:274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39"/>
        <v>8.5723258923847915E-3</v>
      </c>
      <c r="JL42" s="18"/>
      <c r="JM42" s="46"/>
      <c r="JN42" s="17"/>
    </row>
    <row r="43" spans="1:274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39"/>
        <v>-5.2814759348879447E-3</v>
      </c>
      <c r="JL43" s="18"/>
      <c r="JM43" s="46"/>
      <c r="JN43" s="17"/>
    </row>
    <row r="44" spans="1:274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9"/>
        <v>5.1802205174247473E-3</v>
      </c>
      <c r="JL44" s="18"/>
      <c r="JM44" s="46"/>
      <c r="JN44" s="17"/>
    </row>
    <row r="45" spans="1:274" x14ac:dyDescent="0.25">
      <c r="JK45" s="12"/>
    </row>
    <row r="46" spans="1:274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</row>
    <row r="47" spans="1:274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</row>
    <row r="48" spans="1:274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</row>
    <row r="49" spans="14:271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</row>
    <row r="50" spans="14:271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</row>
    <row r="51" spans="14:271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</row>
    <row r="52" spans="14:271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</row>
    <row r="53" spans="14:271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</row>
    <row r="54" spans="14:271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</row>
    <row r="55" spans="14:271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</row>
    <row r="56" spans="14:271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</row>
    <row r="57" spans="14:271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</row>
    <row r="58" spans="14:271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</row>
    <row r="59" spans="14:271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</row>
    <row r="60" spans="14:271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</row>
    <row r="61" spans="14:271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</row>
    <row r="62" spans="14:271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</row>
  </sheetData>
  <sortState ref="A28:HG44">
    <sortCondition ref="I28:I44"/>
  </sortState>
  <mergeCells count="286">
    <mergeCell ref="JI26:JJ26"/>
    <mergeCell ref="JG4:JH4"/>
    <mergeCell ref="JG26:JH26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JK4:JK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HU4:HV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C26:ID26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JI4:JJ4"/>
    <mergeCell ref="JE26:JF26"/>
    <mergeCell ref="HO4:HP4"/>
    <mergeCell ref="HO26:HP26"/>
    <mergeCell ref="HK4:HL4"/>
    <mergeCell ref="HK26:HL26"/>
    <mergeCell ref="JK26:JK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2017-10-02T20:22:37Z</cp:lastPrinted>
  <dcterms:created xsi:type="dcterms:W3CDTF">2007-12-22T15:30:43Z</dcterms:created>
  <dcterms:modified xsi:type="dcterms:W3CDTF">2017-10-02T20:22:38Z</dcterms:modified>
</cp:coreProperties>
</file>